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3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4.xml" ContentType="application/vnd.openxmlformats-officedocument.spreadsheetml.pivotTab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6.xml" ContentType="application/vnd.openxmlformats-officedocument.spreadsheetml.pivotTab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13_ncr:1_{D3628F1A-F033-49E2-9E36-EEFBDF49D606}" xr6:coauthVersionLast="47" xr6:coauthVersionMax="47" xr10:uidLastSave="{00000000-0000-0000-0000-000000000000}"/>
  <bookViews>
    <workbookView xWindow="25590" yWindow="3120" windowWidth="27510" windowHeight="17250" xr2:uid="{1219E21F-7A95-4B1A-A308-A3F229D084FA}"/>
  </bookViews>
  <sheets>
    <sheet name="Summary" sheetId="18" r:id="rId1"/>
    <sheet name="simulation" sheetId="22" r:id="rId2"/>
    <sheet name="CBS1522 (x1)" sheetId="6" r:id="rId3"/>
    <sheet name="CBS3044 (x2)" sheetId="12" r:id="rId4"/>
    <sheet name="CBS6088 (x4)" sheetId="13" r:id="rId5"/>
    <sheet name="CBS12176 (x8)" sheetId="14" r:id="rId6"/>
    <sheet name="CBS3044 (x16)" sheetId="19" r:id="rId7"/>
    <sheet name="CBS6088 (x32)" sheetId="20" r:id="rId8"/>
    <sheet name="CBS12176 (x48)" sheetId="21" r:id="rId9"/>
    <sheet name="CBS97408 (x64)" sheetId="17" r:id="rId10"/>
  </sheet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6" r:id="rId17"/>
    <pivotCache cacheId="7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8" l="1"/>
  <c r="S15" i="18"/>
  <c r="S16" i="18"/>
  <c r="S17" i="18"/>
  <c r="S18" i="18"/>
  <c r="S19" i="18"/>
  <c r="S20" i="18"/>
  <c r="S21" i="18"/>
  <c r="T21" i="18"/>
  <c r="T20" i="18"/>
  <c r="T19" i="18"/>
  <c r="T18" i="18"/>
  <c r="T17" i="18"/>
  <c r="T16" i="18"/>
  <c r="T15" i="18"/>
  <c r="T14" i="18"/>
  <c r="I25" i="6"/>
  <c r="I27" i="12"/>
  <c r="I27" i="13"/>
  <c r="I28" i="14"/>
  <c r="I29" i="19"/>
  <c r="I29" i="20"/>
  <c r="I29" i="21"/>
  <c r="I29" i="17"/>
  <c r="I28" i="17"/>
  <c r="I27" i="17"/>
  <c r="I26" i="17"/>
  <c r="I25" i="17"/>
  <c r="I24" i="17"/>
  <c r="I23" i="17"/>
  <c r="I22" i="17"/>
  <c r="I28" i="21"/>
  <c r="I27" i="21"/>
  <c r="I26" i="21"/>
  <c r="I25" i="21"/>
  <c r="I24" i="21"/>
  <c r="I23" i="21"/>
  <c r="I22" i="21"/>
  <c r="I28" i="20"/>
  <c r="I27" i="20"/>
  <c r="I26" i="20"/>
  <c r="I25" i="20"/>
  <c r="I24" i="20"/>
  <c r="I23" i="20"/>
  <c r="I22" i="20"/>
  <c r="I28" i="19"/>
  <c r="I27" i="19"/>
  <c r="I26" i="19"/>
  <c r="I25" i="19"/>
  <c r="I24" i="19"/>
  <c r="I23" i="19"/>
  <c r="I22" i="19"/>
  <c r="I27" i="14"/>
  <c r="I26" i="14"/>
  <c r="I25" i="14"/>
  <c r="I24" i="14"/>
  <c r="I23" i="14"/>
  <c r="I22" i="14"/>
  <c r="I26" i="13"/>
  <c r="I25" i="13"/>
  <c r="I24" i="13"/>
  <c r="I23" i="13"/>
  <c r="I22" i="13"/>
  <c r="I26" i="12"/>
  <c r="I25" i="12"/>
  <c r="I24" i="12"/>
  <c r="I23" i="12"/>
  <c r="I22" i="12"/>
  <c r="I24" i="6"/>
  <c r="I23" i="6"/>
  <c r="I22" i="6"/>
  <c r="F41" i="22" l="1"/>
  <c r="F42" i="22" s="1"/>
  <c r="F43" i="22" s="1"/>
  <c r="C5" i="22"/>
  <c r="C3" i="22"/>
  <c r="C2" i="22"/>
  <c r="F10" i="22"/>
  <c r="F11" i="22" s="1"/>
  <c r="F12" i="22" s="1"/>
  <c r="F13" i="22" s="1"/>
  <c r="F14" i="22" s="1"/>
  <c r="F15" i="22" s="1"/>
  <c r="F16" i="22" s="1"/>
  <c r="F17" i="22" s="1"/>
  <c r="E8" i="22"/>
  <c r="F5" i="22"/>
  <c r="F6" i="22" s="1"/>
  <c r="F7" i="22" s="1"/>
  <c r="F8" i="22" s="1"/>
  <c r="F9" i="22" s="1"/>
  <c r="F4" i="22"/>
  <c r="G3" i="22"/>
  <c r="C4" i="22" l="1"/>
  <c r="C10" i="22"/>
  <c r="C7" i="22"/>
  <c r="C9" i="22" s="1"/>
  <c r="K3" i="22" s="1"/>
  <c r="G41" i="22"/>
  <c r="G42" i="22"/>
  <c r="R42" i="22" s="1"/>
  <c r="T42" i="22" s="1"/>
  <c r="F44" i="22"/>
  <c r="G43" i="22"/>
  <c r="F18" i="22"/>
  <c r="F19" i="22" s="1"/>
  <c r="F20" i="22" s="1"/>
  <c r="F21" i="22" s="1"/>
  <c r="F22" i="22" s="1"/>
  <c r="F23" i="22" s="1"/>
  <c r="F24" i="22" s="1"/>
  <c r="F25" i="22" s="1"/>
  <c r="F26" i="22" s="1"/>
  <c r="F27" i="22" s="1"/>
  <c r="G17" i="22"/>
  <c r="G11" i="22"/>
  <c r="G12" i="22"/>
  <c r="G13" i="22"/>
  <c r="G14" i="22"/>
  <c r="G16" i="22"/>
  <c r="G15" i="22"/>
  <c r="G24" i="22"/>
  <c r="G8" i="22"/>
  <c r="G5" i="22"/>
  <c r="G10" i="22"/>
  <c r="G7" i="22"/>
  <c r="G4" i="22"/>
  <c r="G9" i="22"/>
  <c r="G6" i="22"/>
  <c r="J3" i="22" l="1"/>
  <c r="L3" i="22" s="1"/>
  <c r="W3" i="22" s="1"/>
  <c r="C15" i="22"/>
  <c r="R43" i="22"/>
  <c r="T43" i="22" s="1"/>
  <c r="F45" i="22"/>
  <c r="G44" i="22"/>
  <c r="R15" i="22"/>
  <c r="T15" i="22" s="1"/>
  <c r="R16" i="22"/>
  <c r="T16" i="22" s="1"/>
  <c r="R10" i="22"/>
  <c r="T10" i="22" s="1"/>
  <c r="R5" i="22"/>
  <c r="T5" i="22" s="1"/>
  <c r="R14" i="22"/>
  <c r="T14" i="22" s="1"/>
  <c r="R8" i="22"/>
  <c r="T8" i="22" s="1"/>
  <c r="R7" i="22"/>
  <c r="T7" i="22" s="1"/>
  <c r="N3" i="22"/>
  <c r="M3" i="22"/>
  <c r="I3" i="22"/>
  <c r="H3" i="22"/>
  <c r="R13" i="22"/>
  <c r="T13" i="22" s="1"/>
  <c r="G19" i="22"/>
  <c r="R12" i="22"/>
  <c r="T12" i="22" s="1"/>
  <c r="G20" i="22"/>
  <c r="G21" i="22"/>
  <c r="G18" i="22"/>
  <c r="R6" i="22"/>
  <c r="T6" i="22" s="1"/>
  <c r="G22" i="22"/>
  <c r="G26" i="22"/>
  <c r="R9" i="22"/>
  <c r="T9" i="22" s="1"/>
  <c r="G23" i="22"/>
  <c r="R24" i="22" s="1"/>
  <c r="T24" i="22" s="1"/>
  <c r="R4" i="22"/>
  <c r="T4" i="22" s="1"/>
  <c r="R11" i="22"/>
  <c r="T11" i="22" s="1"/>
  <c r="G25" i="22"/>
  <c r="R17" i="22"/>
  <c r="T17" i="22" s="1"/>
  <c r="F28" i="22"/>
  <c r="G27" i="22"/>
  <c r="R44" i="22" l="1"/>
  <c r="T44" i="22" s="1"/>
  <c r="F46" i="22"/>
  <c r="G45" i="22"/>
  <c r="O3" i="22"/>
  <c r="Q3" i="22"/>
  <c r="V3" i="22"/>
  <c r="R22" i="22"/>
  <c r="T22" i="22" s="1"/>
  <c r="R27" i="22"/>
  <c r="T27" i="22" s="1"/>
  <c r="F29" i="22"/>
  <c r="G28" i="22"/>
  <c r="R18" i="22"/>
  <c r="T18" i="22" s="1"/>
  <c r="R21" i="22"/>
  <c r="T21" i="22" s="1"/>
  <c r="R25" i="22"/>
  <c r="T25" i="22" s="1"/>
  <c r="R20" i="22"/>
  <c r="T20" i="22" s="1"/>
  <c r="R19" i="22"/>
  <c r="T19" i="22" s="1"/>
  <c r="R23" i="22"/>
  <c r="T23" i="22" s="1"/>
  <c r="J4" i="22"/>
  <c r="L4" i="22" s="1"/>
  <c r="K4" i="22"/>
  <c r="R26" i="22"/>
  <c r="T26" i="22" s="1"/>
  <c r="R45" i="22" l="1"/>
  <c r="T45" i="22" s="1"/>
  <c r="F47" i="22"/>
  <c r="G46" i="22"/>
  <c r="R28" i="22"/>
  <c r="T28" i="22" s="1"/>
  <c r="F30" i="22"/>
  <c r="G29" i="22"/>
  <c r="N4" i="22"/>
  <c r="I4" i="22"/>
  <c r="H4" i="22"/>
  <c r="M4" i="22"/>
  <c r="Q4" i="22" s="1"/>
  <c r="S4" i="22" s="1"/>
  <c r="W4" i="22" s="1"/>
  <c r="U4" i="22" l="1"/>
  <c r="R46" i="22"/>
  <c r="T46" i="22" s="1"/>
  <c r="F48" i="22"/>
  <c r="G47" i="22"/>
  <c r="V4" i="22"/>
  <c r="J5" i="22"/>
  <c r="L5" i="22" s="1"/>
  <c r="K5" i="22"/>
  <c r="O4" i="22"/>
  <c r="R29" i="22"/>
  <c r="T29" i="22" s="1"/>
  <c r="F31" i="22"/>
  <c r="G30" i="22"/>
  <c r="R47" i="22" l="1"/>
  <c r="T47" i="22" s="1"/>
  <c r="F49" i="22"/>
  <c r="G48" i="22"/>
  <c r="R30" i="22"/>
  <c r="T30" i="22" s="1"/>
  <c r="F32" i="22"/>
  <c r="G31" i="22"/>
  <c r="I5" i="22"/>
  <c r="H5" i="22"/>
  <c r="N5" i="22"/>
  <c r="M5" i="22"/>
  <c r="Q5" i="22" s="1"/>
  <c r="S5" i="22" l="1"/>
  <c r="F50" i="22"/>
  <c r="G49" i="22"/>
  <c r="R48" i="22"/>
  <c r="T48" i="22" s="1"/>
  <c r="R31" i="22"/>
  <c r="T31" i="22" s="1"/>
  <c r="F33" i="22"/>
  <c r="G32" i="22"/>
  <c r="J6" i="22"/>
  <c r="L6" i="22" s="1"/>
  <c r="K6" i="22"/>
  <c r="V5" i="22"/>
  <c r="O5" i="22"/>
  <c r="W5" i="22" l="1"/>
  <c r="U5" i="22"/>
  <c r="R49" i="22"/>
  <c r="T49" i="22" s="1"/>
  <c r="F51" i="22"/>
  <c r="G50" i="22"/>
  <c r="R32" i="22"/>
  <c r="T32" i="22" s="1"/>
  <c r="I6" i="22"/>
  <c r="H6" i="22"/>
  <c r="N6" i="22"/>
  <c r="M6" i="22"/>
  <c r="Q6" i="22" s="1"/>
  <c r="F34" i="22"/>
  <c r="G33" i="22"/>
  <c r="S6" i="22" l="1"/>
  <c r="R50" i="22"/>
  <c r="T50" i="22" s="1"/>
  <c r="F52" i="22"/>
  <c r="G51" i="22"/>
  <c r="R33" i="22"/>
  <c r="T33" i="22" s="1"/>
  <c r="F35" i="22"/>
  <c r="G34" i="22"/>
  <c r="V6" i="22"/>
  <c r="J7" i="22"/>
  <c r="L7" i="22" s="1"/>
  <c r="K7" i="22"/>
  <c r="O6" i="22"/>
  <c r="D7" i="18"/>
  <c r="D6" i="18"/>
  <c r="D67" i="18"/>
  <c r="D56" i="18"/>
  <c r="D45" i="18"/>
  <c r="C3" i="21"/>
  <c r="C3" i="20"/>
  <c r="C3" i="19"/>
  <c r="C775" i="21"/>
  <c r="C774" i="21"/>
  <c r="C773" i="21"/>
  <c r="C772" i="21"/>
  <c r="C771" i="21"/>
  <c r="C770" i="21"/>
  <c r="C769" i="21"/>
  <c r="E770" i="21" s="1"/>
  <c r="C768" i="21"/>
  <c r="C767" i="21"/>
  <c r="C766" i="21"/>
  <c r="E766" i="21" s="1"/>
  <c r="C765" i="21"/>
  <c r="C764" i="21"/>
  <c r="C763" i="21"/>
  <c r="E763" i="21" s="1"/>
  <c r="C762" i="21"/>
  <c r="C761" i="21"/>
  <c r="C760" i="21"/>
  <c r="C759" i="21"/>
  <c r="C758" i="21"/>
  <c r="C757" i="21"/>
  <c r="E758" i="21" s="1"/>
  <c r="C756" i="21"/>
  <c r="C755" i="21"/>
  <c r="C754" i="21"/>
  <c r="C753" i="21"/>
  <c r="E754" i="21" s="1"/>
  <c r="C752" i="21"/>
  <c r="C751" i="21"/>
  <c r="C750" i="21"/>
  <c r="C749" i="21"/>
  <c r="C748" i="21"/>
  <c r="C747" i="21"/>
  <c r="E747" i="21" s="1"/>
  <c r="C746" i="21"/>
  <c r="C745" i="21"/>
  <c r="C744" i="21"/>
  <c r="C743" i="21"/>
  <c r="C742" i="21"/>
  <c r="C741" i="21"/>
  <c r="C740" i="21"/>
  <c r="C739" i="21"/>
  <c r="C738" i="21"/>
  <c r="C737" i="21"/>
  <c r="E738" i="21" s="1"/>
  <c r="C736" i="21"/>
  <c r="C735" i="21"/>
  <c r="C734" i="21"/>
  <c r="E734" i="21" s="1"/>
  <c r="C733" i="21"/>
  <c r="C732" i="21"/>
  <c r="C731" i="21"/>
  <c r="C730" i="21"/>
  <c r="E730" i="21" s="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E718" i="21" s="1"/>
  <c r="C717" i="21"/>
  <c r="C716" i="21"/>
  <c r="C715" i="21"/>
  <c r="E714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E687" i="21" s="1"/>
  <c r="C686" i="21"/>
  <c r="C685" i="21"/>
  <c r="C684" i="21"/>
  <c r="C683" i="21"/>
  <c r="E683" i="21" s="1"/>
  <c r="C682" i="21"/>
  <c r="E682" i="21" s="1"/>
  <c r="C681" i="21"/>
  <c r="C680" i="21"/>
  <c r="C679" i="21"/>
  <c r="C678" i="21"/>
  <c r="C677" i="21"/>
  <c r="C676" i="21"/>
  <c r="C675" i="21"/>
  <c r="C674" i="21"/>
  <c r="C673" i="21"/>
  <c r="C672" i="21"/>
  <c r="C671" i="21"/>
  <c r="E671" i="21" s="1"/>
  <c r="C670" i="21"/>
  <c r="C669" i="21"/>
  <c r="C668" i="21"/>
  <c r="C667" i="21"/>
  <c r="C666" i="21"/>
  <c r="E666" i="21" s="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E654" i="21" s="1"/>
  <c r="C653" i="21"/>
  <c r="C652" i="21"/>
  <c r="C651" i="21"/>
  <c r="C650" i="21"/>
  <c r="E650" i="21" s="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E638" i="21" s="1"/>
  <c r="C637" i="21"/>
  <c r="C636" i="21"/>
  <c r="C635" i="21"/>
  <c r="C634" i="21"/>
  <c r="E634" i="21" s="1"/>
  <c r="C633" i="21"/>
  <c r="C632" i="21"/>
  <c r="C631" i="21"/>
  <c r="C630" i="21"/>
  <c r="C629" i="21"/>
  <c r="E629" i="21" s="1"/>
  <c r="C628" i="21"/>
  <c r="C627" i="21"/>
  <c r="C626" i="21"/>
  <c r="C625" i="21"/>
  <c r="C624" i="21"/>
  <c r="C623" i="21"/>
  <c r="C622" i="21"/>
  <c r="E622" i="21" s="1"/>
  <c r="C621" i="21"/>
  <c r="C620" i="21"/>
  <c r="C619" i="21"/>
  <c r="C618" i="21"/>
  <c r="E618" i="21" s="1"/>
  <c r="C617" i="21"/>
  <c r="C616" i="21"/>
  <c r="C615" i="21"/>
  <c r="C614" i="21"/>
  <c r="C613" i="21"/>
  <c r="C612" i="21"/>
  <c r="E612" i="21" s="1"/>
  <c r="C611" i="21"/>
  <c r="C610" i="21"/>
  <c r="E611" i="21" s="1"/>
  <c r="C609" i="21"/>
  <c r="C608" i="21"/>
  <c r="C607" i="21"/>
  <c r="C606" i="21"/>
  <c r="E606" i="21" s="1"/>
  <c r="C605" i="21"/>
  <c r="C604" i="21"/>
  <c r="C603" i="21"/>
  <c r="C602" i="21"/>
  <c r="E602" i="21" s="1"/>
  <c r="C601" i="21"/>
  <c r="C600" i="21"/>
  <c r="C599" i="21"/>
  <c r="C598" i="21"/>
  <c r="C597" i="21"/>
  <c r="C596" i="21"/>
  <c r="E596" i="21" s="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E574" i="21" s="1"/>
  <c r="C573" i="21"/>
  <c r="C572" i="21"/>
  <c r="C571" i="21"/>
  <c r="C570" i="21"/>
  <c r="E570" i="21" s="1"/>
  <c r="C569" i="21"/>
  <c r="C568" i="21"/>
  <c r="C567" i="21"/>
  <c r="C566" i="21"/>
  <c r="C565" i="21"/>
  <c r="E565" i="21" s="1"/>
  <c r="C564" i="21"/>
  <c r="C563" i="21"/>
  <c r="C562" i="21"/>
  <c r="E563" i="21" s="1"/>
  <c r="C561" i="21"/>
  <c r="C560" i="21"/>
  <c r="C559" i="21"/>
  <c r="E559" i="21" s="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E526" i="21" s="1"/>
  <c r="C525" i="21"/>
  <c r="C524" i="21"/>
  <c r="C523" i="21"/>
  <c r="C522" i="21"/>
  <c r="C521" i="21"/>
  <c r="C520" i="21"/>
  <c r="C519" i="21"/>
  <c r="C518" i="21"/>
  <c r="C517" i="21"/>
  <c r="C516" i="21"/>
  <c r="C515" i="21"/>
  <c r="E515" i="21" s="1"/>
  <c r="C514" i="21"/>
  <c r="C513" i="21"/>
  <c r="C512" i="21"/>
  <c r="C511" i="21"/>
  <c r="C510" i="21"/>
  <c r="C509" i="21"/>
  <c r="E510" i="21" s="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E495" i="21" s="1"/>
  <c r="C494" i="21"/>
  <c r="C493" i="21"/>
  <c r="C492" i="21"/>
  <c r="C491" i="21"/>
  <c r="C490" i="21"/>
  <c r="C489" i="21"/>
  <c r="C488" i="21"/>
  <c r="E489" i="21" s="1"/>
  <c r="C487" i="21"/>
  <c r="E486" i="21"/>
  <c r="C486" i="21"/>
  <c r="C485" i="21"/>
  <c r="C484" i="21"/>
  <c r="E485" i="21" s="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E454" i="21" s="1"/>
  <c r="C453" i="21"/>
  <c r="C452" i="21"/>
  <c r="E453" i="21" s="1"/>
  <c r="C451" i="21"/>
  <c r="C450" i="21"/>
  <c r="C449" i="21"/>
  <c r="C448" i="21"/>
  <c r="C447" i="21"/>
  <c r="E447" i="21" s="1"/>
  <c r="C446" i="21"/>
  <c r="E446" i="21" s="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E430" i="21" s="1"/>
  <c r="C429" i="21"/>
  <c r="C428" i="21"/>
  <c r="C427" i="21"/>
  <c r="C426" i="21"/>
  <c r="C425" i="21"/>
  <c r="C424" i="21"/>
  <c r="C423" i="21"/>
  <c r="C422" i="21"/>
  <c r="E422" i="21" s="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E390" i="21"/>
  <c r="C390" i="21"/>
  <c r="C389" i="21"/>
  <c r="C388" i="21"/>
  <c r="C387" i="21"/>
  <c r="C386" i="21"/>
  <c r="E387" i="21" s="1"/>
  <c r="C385" i="21"/>
  <c r="C384" i="21"/>
  <c r="C383" i="21"/>
  <c r="C382" i="21"/>
  <c r="C381" i="21"/>
  <c r="C380" i="21"/>
  <c r="C379" i="21"/>
  <c r="C378" i="21"/>
  <c r="C377" i="21"/>
  <c r="C376" i="21"/>
  <c r="E376" i="21" s="1"/>
  <c r="C375" i="21"/>
  <c r="C374" i="21"/>
  <c r="C373" i="21"/>
  <c r="C372" i="21"/>
  <c r="C371" i="21"/>
  <c r="E372" i="21" s="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E358" i="21" s="1"/>
  <c r="C357" i="21"/>
  <c r="C356" i="21"/>
  <c r="C355" i="21"/>
  <c r="E355" i="21" s="1"/>
  <c r="C354" i="21"/>
  <c r="C353" i="21"/>
  <c r="C352" i="21"/>
  <c r="C351" i="21"/>
  <c r="C350" i="21"/>
  <c r="C349" i="21"/>
  <c r="C348" i="21"/>
  <c r="E348" i="21" s="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E326" i="21" s="1"/>
  <c r="C325" i="21"/>
  <c r="C324" i="21"/>
  <c r="C323" i="21"/>
  <c r="E323" i="21" s="1"/>
  <c r="C322" i="21"/>
  <c r="C321" i="21"/>
  <c r="C320" i="21"/>
  <c r="C319" i="21"/>
  <c r="C318" i="21"/>
  <c r="C317" i="21"/>
  <c r="C316" i="21"/>
  <c r="E316" i="21" s="1"/>
  <c r="C315" i="21"/>
  <c r="C314" i="21"/>
  <c r="C313" i="21"/>
  <c r="C312" i="21"/>
  <c r="C311" i="21"/>
  <c r="C310" i="21"/>
  <c r="C309" i="21"/>
  <c r="C308" i="21"/>
  <c r="C307" i="21"/>
  <c r="C306" i="21"/>
  <c r="C305" i="21"/>
  <c r="E305" i="21" s="1"/>
  <c r="C304" i="21"/>
  <c r="C303" i="21"/>
  <c r="C302" i="21"/>
  <c r="C301" i="21"/>
  <c r="C300" i="21"/>
  <c r="C299" i="21"/>
  <c r="E299" i="21" s="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E281" i="21" s="1"/>
  <c r="C280" i="21"/>
  <c r="C279" i="21"/>
  <c r="C278" i="21"/>
  <c r="E278" i="21" s="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E265" i="21" s="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E249" i="21" s="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E233" i="21" s="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E208" i="21" s="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E195" i="21" s="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E180" i="21" s="1"/>
  <c r="C178" i="21"/>
  <c r="C177" i="21"/>
  <c r="C176" i="21"/>
  <c r="C175" i="21"/>
  <c r="C174" i="21"/>
  <c r="C173" i="21"/>
  <c r="C172" i="21"/>
  <c r="C171" i="21"/>
  <c r="C170" i="21"/>
  <c r="C169" i="21"/>
  <c r="E169" i="21" s="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E153" i="21" s="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E139" i="21" s="1"/>
  <c r="C138" i="21"/>
  <c r="C137" i="21"/>
  <c r="E137" i="21" s="1"/>
  <c r="C136" i="21"/>
  <c r="C135" i="21"/>
  <c r="C134" i="21"/>
  <c r="C133" i="21"/>
  <c r="C132" i="21"/>
  <c r="C131" i="21"/>
  <c r="E131" i="21" s="1"/>
  <c r="C130" i="21"/>
  <c r="C129" i="21"/>
  <c r="C128" i="21"/>
  <c r="C127" i="21"/>
  <c r="E127" i="21" s="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E105" i="21" s="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E71" i="21" s="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E52" i="21" s="1"/>
  <c r="C51" i="21"/>
  <c r="C50" i="21"/>
  <c r="E51" i="21" s="1"/>
  <c r="C49" i="21"/>
  <c r="C48" i="21"/>
  <c r="C47" i="21"/>
  <c r="C46" i="21"/>
  <c r="C45" i="21"/>
  <c r="C44" i="21"/>
  <c r="C43" i="21"/>
  <c r="C42" i="21"/>
  <c r="C41" i="21"/>
  <c r="C40" i="21"/>
  <c r="C39" i="21"/>
  <c r="E39" i="21" s="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D10" i="2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106" i="21" s="1"/>
  <c r="D107" i="21" s="1"/>
  <c r="D108" i="21" s="1"/>
  <c r="D109" i="21" s="1"/>
  <c r="D110" i="21" s="1"/>
  <c r="D111" i="21" s="1"/>
  <c r="D112" i="21" s="1"/>
  <c r="D113" i="21" s="1"/>
  <c r="D114" i="21" s="1"/>
  <c r="D115" i="21" s="1"/>
  <c r="D116" i="21" s="1"/>
  <c r="D117" i="21" s="1"/>
  <c r="D118" i="21" s="1"/>
  <c r="D119" i="21" s="1"/>
  <c r="D120" i="21" s="1"/>
  <c r="D121" i="21" s="1"/>
  <c r="D122" i="21" s="1"/>
  <c r="D123" i="21" s="1"/>
  <c r="D124" i="21" s="1"/>
  <c r="D125" i="21" s="1"/>
  <c r="D126" i="21" s="1"/>
  <c r="D127" i="21" s="1"/>
  <c r="D128" i="21" s="1"/>
  <c r="D129" i="21" s="1"/>
  <c r="D130" i="21" s="1"/>
  <c r="D131" i="21" s="1"/>
  <c r="D132" i="21" s="1"/>
  <c r="D133" i="21" s="1"/>
  <c r="D134" i="21" s="1"/>
  <c r="D135" i="21" s="1"/>
  <c r="D136" i="21" s="1"/>
  <c r="D137" i="21" s="1"/>
  <c r="D138" i="21" s="1"/>
  <c r="D139" i="21" s="1"/>
  <c r="D140" i="21" s="1"/>
  <c r="D141" i="21" s="1"/>
  <c r="D142" i="21" s="1"/>
  <c r="D143" i="21" s="1"/>
  <c r="D144" i="21" s="1"/>
  <c r="D145" i="21" s="1"/>
  <c r="D146" i="21" s="1"/>
  <c r="D147" i="21" s="1"/>
  <c r="D148" i="21" s="1"/>
  <c r="D149" i="21" s="1"/>
  <c r="D150" i="21" s="1"/>
  <c r="D151" i="21" s="1"/>
  <c r="D152" i="21" s="1"/>
  <c r="D153" i="21" s="1"/>
  <c r="D154" i="21" s="1"/>
  <c r="D155" i="21" s="1"/>
  <c r="D156" i="21" s="1"/>
  <c r="D157" i="21" s="1"/>
  <c r="D158" i="21" s="1"/>
  <c r="D159" i="21" s="1"/>
  <c r="D160" i="21" s="1"/>
  <c r="D161" i="21" s="1"/>
  <c r="D162" i="21" s="1"/>
  <c r="D163" i="21" s="1"/>
  <c r="D164" i="21" s="1"/>
  <c r="D165" i="21" s="1"/>
  <c r="D166" i="21" s="1"/>
  <c r="D167" i="21" s="1"/>
  <c r="D168" i="21" s="1"/>
  <c r="D169" i="21" s="1"/>
  <c r="D170" i="21" s="1"/>
  <c r="D171" i="21" s="1"/>
  <c r="D172" i="21" s="1"/>
  <c r="D173" i="21" s="1"/>
  <c r="D174" i="21" s="1"/>
  <c r="D175" i="21" s="1"/>
  <c r="D176" i="21" s="1"/>
  <c r="D177" i="21" s="1"/>
  <c r="D178" i="21" s="1"/>
  <c r="D179" i="21" s="1"/>
  <c r="D180" i="21" s="1"/>
  <c r="D181" i="21" s="1"/>
  <c r="D182" i="21" s="1"/>
  <c r="D183" i="21" s="1"/>
  <c r="D184" i="21" s="1"/>
  <c r="D185" i="21" s="1"/>
  <c r="D186" i="21" s="1"/>
  <c r="D187" i="21" s="1"/>
  <c r="D188" i="21" s="1"/>
  <c r="D189" i="21" s="1"/>
  <c r="D190" i="21" s="1"/>
  <c r="D191" i="21" s="1"/>
  <c r="D192" i="21" s="1"/>
  <c r="D193" i="21" s="1"/>
  <c r="D194" i="21" s="1"/>
  <c r="D195" i="21" s="1"/>
  <c r="D196" i="21" s="1"/>
  <c r="D197" i="21" s="1"/>
  <c r="D198" i="21" s="1"/>
  <c r="D199" i="21" s="1"/>
  <c r="D200" i="21" s="1"/>
  <c r="D201" i="21" s="1"/>
  <c r="D202" i="21" s="1"/>
  <c r="D203" i="21" s="1"/>
  <c r="D204" i="21" s="1"/>
  <c r="D205" i="21" s="1"/>
  <c r="D206" i="21" s="1"/>
  <c r="D207" i="21" s="1"/>
  <c r="D208" i="21" s="1"/>
  <c r="D209" i="21" s="1"/>
  <c r="D210" i="21" s="1"/>
  <c r="D211" i="21" s="1"/>
  <c r="D212" i="21" s="1"/>
  <c r="D213" i="21" s="1"/>
  <c r="D214" i="21" s="1"/>
  <c r="D215" i="21" s="1"/>
  <c r="D216" i="21" s="1"/>
  <c r="D217" i="21" s="1"/>
  <c r="D218" i="21" s="1"/>
  <c r="D219" i="21" s="1"/>
  <c r="D220" i="21" s="1"/>
  <c r="D221" i="21" s="1"/>
  <c r="D222" i="21" s="1"/>
  <c r="D223" i="21" s="1"/>
  <c r="D224" i="21" s="1"/>
  <c r="D225" i="21" s="1"/>
  <c r="D226" i="21" s="1"/>
  <c r="D227" i="21" s="1"/>
  <c r="D228" i="21" s="1"/>
  <c r="D229" i="21" s="1"/>
  <c r="D230" i="21" s="1"/>
  <c r="D231" i="21" s="1"/>
  <c r="D232" i="21" s="1"/>
  <c r="D233" i="21" s="1"/>
  <c r="D234" i="21" s="1"/>
  <c r="D235" i="21" s="1"/>
  <c r="D236" i="21" s="1"/>
  <c r="D237" i="21" s="1"/>
  <c r="D238" i="21" s="1"/>
  <c r="D239" i="21" s="1"/>
  <c r="D240" i="21" s="1"/>
  <c r="D241" i="21" s="1"/>
  <c r="D242" i="21" s="1"/>
  <c r="D243" i="21" s="1"/>
  <c r="D244" i="21" s="1"/>
  <c r="D245" i="21" s="1"/>
  <c r="D246" i="21" s="1"/>
  <c r="D247" i="21" s="1"/>
  <c r="D248" i="21" s="1"/>
  <c r="D249" i="21" s="1"/>
  <c r="D250" i="21" s="1"/>
  <c r="D251" i="21" s="1"/>
  <c r="D252" i="21" s="1"/>
  <c r="D253" i="21" s="1"/>
  <c r="D254" i="21" s="1"/>
  <c r="D255" i="21" s="1"/>
  <c r="D256" i="21" s="1"/>
  <c r="D257" i="21" s="1"/>
  <c r="D258" i="21" s="1"/>
  <c r="D259" i="21" s="1"/>
  <c r="D260" i="21" s="1"/>
  <c r="D261" i="21" s="1"/>
  <c r="D262" i="21" s="1"/>
  <c r="D263" i="21" s="1"/>
  <c r="D264" i="21" s="1"/>
  <c r="D265" i="21" s="1"/>
  <c r="D266" i="21" s="1"/>
  <c r="D267" i="21" s="1"/>
  <c r="D268" i="21" s="1"/>
  <c r="D269" i="21" s="1"/>
  <c r="D270" i="21" s="1"/>
  <c r="D271" i="21" s="1"/>
  <c r="D272" i="21" s="1"/>
  <c r="D273" i="21" s="1"/>
  <c r="D274" i="21" s="1"/>
  <c r="D275" i="21" s="1"/>
  <c r="D276" i="21" s="1"/>
  <c r="D277" i="21" s="1"/>
  <c r="D278" i="21" s="1"/>
  <c r="D279" i="21" s="1"/>
  <c r="D280" i="21" s="1"/>
  <c r="D281" i="21" s="1"/>
  <c r="D282" i="21" s="1"/>
  <c r="D283" i="21" s="1"/>
  <c r="D284" i="21" s="1"/>
  <c r="D285" i="21" s="1"/>
  <c r="D286" i="21" s="1"/>
  <c r="D287" i="21" s="1"/>
  <c r="D288" i="21" s="1"/>
  <c r="D289" i="21" s="1"/>
  <c r="D290" i="21" s="1"/>
  <c r="D291" i="21" s="1"/>
  <c r="D292" i="21" s="1"/>
  <c r="D293" i="21" s="1"/>
  <c r="D294" i="21" s="1"/>
  <c r="D295" i="21" s="1"/>
  <c r="D296" i="21" s="1"/>
  <c r="D297" i="21" s="1"/>
  <c r="D298" i="21" s="1"/>
  <c r="D299" i="21" s="1"/>
  <c r="D300" i="21" s="1"/>
  <c r="D301" i="21" s="1"/>
  <c r="D302" i="21" s="1"/>
  <c r="D303" i="21" s="1"/>
  <c r="D304" i="21" s="1"/>
  <c r="D305" i="21" s="1"/>
  <c r="D306" i="21" s="1"/>
  <c r="D307" i="21" s="1"/>
  <c r="D308" i="21" s="1"/>
  <c r="D309" i="21" s="1"/>
  <c r="D310" i="21" s="1"/>
  <c r="D311" i="21" s="1"/>
  <c r="D312" i="21" s="1"/>
  <c r="D313" i="21" s="1"/>
  <c r="D314" i="21" s="1"/>
  <c r="D315" i="21" s="1"/>
  <c r="D316" i="21" s="1"/>
  <c r="D317" i="21" s="1"/>
  <c r="D318" i="21" s="1"/>
  <c r="D319" i="21" s="1"/>
  <c r="D320" i="21" s="1"/>
  <c r="D321" i="21" s="1"/>
  <c r="D322" i="21" s="1"/>
  <c r="D323" i="21" s="1"/>
  <c r="D324" i="21" s="1"/>
  <c r="D325" i="21" s="1"/>
  <c r="D326" i="21" s="1"/>
  <c r="D327" i="21" s="1"/>
  <c r="D328" i="21" s="1"/>
  <c r="D329" i="21" s="1"/>
  <c r="D330" i="21" s="1"/>
  <c r="D331" i="21" s="1"/>
  <c r="D332" i="21" s="1"/>
  <c r="D333" i="21" s="1"/>
  <c r="D334" i="21" s="1"/>
  <c r="D335" i="21" s="1"/>
  <c r="D336" i="21" s="1"/>
  <c r="D337" i="21" s="1"/>
  <c r="D338" i="21" s="1"/>
  <c r="D339" i="21" s="1"/>
  <c r="D340" i="21" s="1"/>
  <c r="D341" i="21" s="1"/>
  <c r="D342" i="21" s="1"/>
  <c r="D343" i="21" s="1"/>
  <c r="D344" i="21" s="1"/>
  <c r="D345" i="21" s="1"/>
  <c r="D346" i="21" s="1"/>
  <c r="D347" i="21" s="1"/>
  <c r="D348" i="21" s="1"/>
  <c r="D349" i="21" s="1"/>
  <c r="D350" i="21" s="1"/>
  <c r="D351" i="21" s="1"/>
  <c r="D352" i="21" s="1"/>
  <c r="D353" i="21" s="1"/>
  <c r="D354" i="21" s="1"/>
  <c r="D355" i="21" s="1"/>
  <c r="D356" i="21" s="1"/>
  <c r="D357" i="21" s="1"/>
  <c r="D358" i="21" s="1"/>
  <c r="D359" i="21" s="1"/>
  <c r="D360" i="21" s="1"/>
  <c r="D361" i="21" s="1"/>
  <c r="D362" i="21" s="1"/>
  <c r="D363" i="21" s="1"/>
  <c r="D364" i="21" s="1"/>
  <c r="D365" i="21" s="1"/>
  <c r="D366" i="21" s="1"/>
  <c r="D367" i="21" s="1"/>
  <c r="D368" i="21" s="1"/>
  <c r="D369" i="21" s="1"/>
  <c r="D370" i="21" s="1"/>
  <c r="D371" i="21" s="1"/>
  <c r="D372" i="21" s="1"/>
  <c r="D373" i="21" s="1"/>
  <c r="D374" i="21" s="1"/>
  <c r="D375" i="21" s="1"/>
  <c r="D376" i="21" s="1"/>
  <c r="D377" i="21" s="1"/>
  <c r="D378" i="21" s="1"/>
  <c r="D379" i="21" s="1"/>
  <c r="D380" i="21" s="1"/>
  <c r="D381" i="21" s="1"/>
  <c r="D382" i="21" s="1"/>
  <c r="D383" i="21" s="1"/>
  <c r="D384" i="21" s="1"/>
  <c r="D385" i="21" s="1"/>
  <c r="D386" i="21" s="1"/>
  <c r="D387" i="21" s="1"/>
  <c r="D388" i="21" s="1"/>
  <c r="D389" i="21" s="1"/>
  <c r="D390" i="21" s="1"/>
  <c r="D391" i="21" s="1"/>
  <c r="D392" i="21" s="1"/>
  <c r="D393" i="21" s="1"/>
  <c r="D394" i="21" s="1"/>
  <c r="D395" i="21" s="1"/>
  <c r="D396" i="21" s="1"/>
  <c r="D397" i="21" s="1"/>
  <c r="D398" i="21" s="1"/>
  <c r="D399" i="21" s="1"/>
  <c r="D400" i="21" s="1"/>
  <c r="D401" i="21" s="1"/>
  <c r="D402" i="21" s="1"/>
  <c r="D403" i="21" s="1"/>
  <c r="D404" i="21" s="1"/>
  <c r="D405" i="21" s="1"/>
  <c r="D406" i="21" s="1"/>
  <c r="D407" i="21" s="1"/>
  <c r="D408" i="21" s="1"/>
  <c r="D409" i="21" s="1"/>
  <c r="D410" i="21" s="1"/>
  <c r="D411" i="21" s="1"/>
  <c r="D412" i="21" s="1"/>
  <c r="D413" i="21" s="1"/>
  <c r="D414" i="21" s="1"/>
  <c r="D415" i="21" s="1"/>
  <c r="D416" i="21" s="1"/>
  <c r="D417" i="21" s="1"/>
  <c r="D418" i="21" s="1"/>
  <c r="D419" i="21" s="1"/>
  <c r="D420" i="21" s="1"/>
  <c r="D421" i="21" s="1"/>
  <c r="D422" i="21" s="1"/>
  <c r="D423" i="21" s="1"/>
  <c r="D424" i="21" s="1"/>
  <c r="D425" i="21" s="1"/>
  <c r="D426" i="21" s="1"/>
  <c r="D427" i="21" s="1"/>
  <c r="D428" i="21" s="1"/>
  <c r="D429" i="21" s="1"/>
  <c r="D430" i="21" s="1"/>
  <c r="D431" i="21" s="1"/>
  <c r="D432" i="21" s="1"/>
  <c r="D433" i="21" s="1"/>
  <c r="D434" i="21" s="1"/>
  <c r="D435" i="21" s="1"/>
  <c r="D436" i="21" s="1"/>
  <c r="D437" i="21" s="1"/>
  <c r="D438" i="21" s="1"/>
  <c r="D439" i="21" s="1"/>
  <c r="D440" i="21" s="1"/>
  <c r="D441" i="21" s="1"/>
  <c r="D442" i="21" s="1"/>
  <c r="D443" i="21" s="1"/>
  <c r="D444" i="21" s="1"/>
  <c r="D445" i="21" s="1"/>
  <c r="D446" i="21" s="1"/>
  <c r="D447" i="21" s="1"/>
  <c r="D448" i="21" s="1"/>
  <c r="D449" i="21" s="1"/>
  <c r="D450" i="21" s="1"/>
  <c r="D451" i="21" s="1"/>
  <c r="D452" i="21" s="1"/>
  <c r="D453" i="21" s="1"/>
  <c r="D454" i="21" s="1"/>
  <c r="D455" i="21" s="1"/>
  <c r="D456" i="21" s="1"/>
  <c r="D457" i="21" s="1"/>
  <c r="D458" i="21" s="1"/>
  <c r="D459" i="21" s="1"/>
  <c r="D460" i="21" s="1"/>
  <c r="D461" i="21" s="1"/>
  <c r="D462" i="21" s="1"/>
  <c r="D463" i="21" s="1"/>
  <c r="D464" i="21" s="1"/>
  <c r="D465" i="21" s="1"/>
  <c r="D466" i="21" s="1"/>
  <c r="D467" i="21" s="1"/>
  <c r="D468" i="21" s="1"/>
  <c r="D469" i="21" s="1"/>
  <c r="D470" i="21" s="1"/>
  <c r="D471" i="21" s="1"/>
  <c r="D472" i="21" s="1"/>
  <c r="D473" i="21" s="1"/>
  <c r="D474" i="21" s="1"/>
  <c r="D475" i="21" s="1"/>
  <c r="D476" i="21" s="1"/>
  <c r="D477" i="21" s="1"/>
  <c r="D478" i="21" s="1"/>
  <c r="D479" i="21" s="1"/>
  <c r="D480" i="21" s="1"/>
  <c r="D481" i="21" s="1"/>
  <c r="D482" i="21" s="1"/>
  <c r="D483" i="21" s="1"/>
  <c r="D484" i="21" s="1"/>
  <c r="D485" i="21" s="1"/>
  <c r="D486" i="21" s="1"/>
  <c r="D487" i="21" s="1"/>
  <c r="D488" i="21" s="1"/>
  <c r="D489" i="21" s="1"/>
  <c r="D490" i="21" s="1"/>
  <c r="D491" i="21" s="1"/>
  <c r="D492" i="21" s="1"/>
  <c r="D493" i="21" s="1"/>
  <c r="D494" i="21" s="1"/>
  <c r="D495" i="21" s="1"/>
  <c r="D496" i="21" s="1"/>
  <c r="D497" i="21" s="1"/>
  <c r="D498" i="21" s="1"/>
  <c r="D499" i="21" s="1"/>
  <c r="D500" i="21" s="1"/>
  <c r="D501" i="21" s="1"/>
  <c r="D502" i="21" s="1"/>
  <c r="D503" i="21" s="1"/>
  <c r="D504" i="21" s="1"/>
  <c r="D505" i="21" s="1"/>
  <c r="D506" i="21" s="1"/>
  <c r="D507" i="21" s="1"/>
  <c r="D508" i="21" s="1"/>
  <c r="D509" i="21" s="1"/>
  <c r="D510" i="21" s="1"/>
  <c r="D511" i="21" s="1"/>
  <c r="D512" i="21" s="1"/>
  <c r="D513" i="21" s="1"/>
  <c r="D514" i="21" s="1"/>
  <c r="D515" i="21" s="1"/>
  <c r="D516" i="21" s="1"/>
  <c r="D517" i="21" s="1"/>
  <c r="D518" i="21" s="1"/>
  <c r="D519" i="21" s="1"/>
  <c r="D520" i="21" s="1"/>
  <c r="D521" i="21" s="1"/>
  <c r="D522" i="21" s="1"/>
  <c r="D523" i="21" s="1"/>
  <c r="D524" i="21" s="1"/>
  <c r="D525" i="21" s="1"/>
  <c r="D526" i="21" s="1"/>
  <c r="D527" i="21" s="1"/>
  <c r="D528" i="21" s="1"/>
  <c r="D529" i="21" s="1"/>
  <c r="D530" i="21" s="1"/>
  <c r="D531" i="21" s="1"/>
  <c r="D532" i="21" s="1"/>
  <c r="D533" i="21" s="1"/>
  <c r="D534" i="21" s="1"/>
  <c r="D535" i="21" s="1"/>
  <c r="D536" i="21" s="1"/>
  <c r="D537" i="21" s="1"/>
  <c r="D538" i="21" s="1"/>
  <c r="D539" i="21" s="1"/>
  <c r="D540" i="21" s="1"/>
  <c r="D541" i="21" s="1"/>
  <c r="D542" i="21" s="1"/>
  <c r="D543" i="21" s="1"/>
  <c r="D544" i="21" s="1"/>
  <c r="D545" i="21" s="1"/>
  <c r="D546" i="21" s="1"/>
  <c r="D547" i="21" s="1"/>
  <c r="D548" i="21" s="1"/>
  <c r="D549" i="21" s="1"/>
  <c r="D550" i="21" s="1"/>
  <c r="D551" i="21" s="1"/>
  <c r="D552" i="21" s="1"/>
  <c r="D553" i="21" s="1"/>
  <c r="D554" i="21" s="1"/>
  <c r="D555" i="21" s="1"/>
  <c r="D556" i="21" s="1"/>
  <c r="D557" i="21" s="1"/>
  <c r="D558" i="21" s="1"/>
  <c r="D559" i="21" s="1"/>
  <c r="D560" i="21" s="1"/>
  <c r="D561" i="21" s="1"/>
  <c r="D562" i="21" s="1"/>
  <c r="D563" i="21" s="1"/>
  <c r="D564" i="21" s="1"/>
  <c r="D565" i="21" s="1"/>
  <c r="D566" i="21" s="1"/>
  <c r="D567" i="21" s="1"/>
  <c r="D568" i="21" s="1"/>
  <c r="D569" i="21" s="1"/>
  <c r="D570" i="21" s="1"/>
  <c r="D571" i="21" s="1"/>
  <c r="D572" i="21" s="1"/>
  <c r="D573" i="21" s="1"/>
  <c r="D574" i="21" s="1"/>
  <c r="D575" i="21" s="1"/>
  <c r="D576" i="21" s="1"/>
  <c r="D577" i="21" s="1"/>
  <c r="D578" i="21" s="1"/>
  <c r="D579" i="21" s="1"/>
  <c r="D580" i="21" s="1"/>
  <c r="D581" i="21" s="1"/>
  <c r="D582" i="21" s="1"/>
  <c r="D583" i="21" s="1"/>
  <c r="D584" i="21" s="1"/>
  <c r="D585" i="21" s="1"/>
  <c r="D586" i="21" s="1"/>
  <c r="D587" i="21" s="1"/>
  <c r="D588" i="21" s="1"/>
  <c r="D589" i="21" s="1"/>
  <c r="D590" i="21" s="1"/>
  <c r="D591" i="21" s="1"/>
  <c r="D592" i="21" s="1"/>
  <c r="D593" i="21" s="1"/>
  <c r="D594" i="21" s="1"/>
  <c r="D595" i="21" s="1"/>
  <c r="D596" i="21" s="1"/>
  <c r="D597" i="21" s="1"/>
  <c r="D598" i="21" s="1"/>
  <c r="D599" i="21" s="1"/>
  <c r="D600" i="21" s="1"/>
  <c r="D601" i="21" s="1"/>
  <c r="D602" i="21" s="1"/>
  <c r="D603" i="21" s="1"/>
  <c r="D604" i="21" s="1"/>
  <c r="D605" i="21" s="1"/>
  <c r="D606" i="21" s="1"/>
  <c r="D607" i="21" s="1"/>
  <c r="D608" i="21" s="1"/>
  <c r="D609" i="21" s="1"/>
  <c r="D610" i="21" s="1"/>
  <c r="D611" i="21" s="1"/>
  <c r="D612" i="21" s="1"/>
  <c r="D613" i="21" s="1"/>
  <c r="D614" i="21" s="1"/>
  <c r="D615" i="21" s="1"/>
  <c r="D616" i="21" s="1"/>
  <c r="D617" i="21" s="1"/>
  <c r="D618" i="21" s="1"/>
  <c r="D619" i="21" s="1"/>
  <c r="D620" i="21" s="1"/>
  <c r="D621" i="21" s="1"/>
  <c r="D622" i="21" s="1"/>
  <c r="D623" i="21" s="1"/>
  <c r="D624" i="21" s="1"/>
  <c r="D625" i="21" s="1"/>
  <c r="D626" i="21" s="1"/>
  <c r="D627" i="21" s="1"/>
  <c r="D628" i="21" s="1"/>
  <c r="D629" i="21" s="1"/>
  <c r="D630" i="21" s="1"/>
  <c r="D631" i="21" s="1"/>
  <c r="D632" i="21" s="1"/>
  <c r="D633" i="21" s="1"/>
  <c r="D634" i="21" s="1"/>
  <c r="D635" i="21" s="1"/>
  <c r="D636" i="21" s="1"/>
  <c r="D637" i="21" s="1"/>
  <c r="D638" i="21" s="1"/>
  <c r="D639" i="21" s="1"/>
  <c r="D640" i="21" s="1"/>
  <c r="D641" i="21" s="1"/>
  <c r="D642" i="21" s="1"/>
  <c r="D643" i="21" s="1"/>
  <c r="D644" i="21" s="1"/>
  <c r="D645" i="21" s="1"/>
  <c r="D646" i="21" s="1"/>
  <c r="D647" i="21" s="1"/>
  <c r="D648" i="21" s="1"/>
  <c r="D649" i="21" s="1"/>
  <c r="D650" i="21" s="1"/>
  <c r="D651" i="21" s="1"/>
  <c r="D652" i="21" s="1"/>
  <c r="D653" i="21" s="1"/>
  <c r="D654" i="21" s="1"/>
  <c r="D655" i="21" s="1"/>
  <c r="D656" i="21" s="1"/>
  <c r="D657" i="21" s="1"/>
  <c r="D658" i="21" s="1"/>
  <c r="D659" i="21" s="1"/>
  <c r="D660" i="21" s="1"/>
  <c r="D661" i="21" s="1"/>
  <c r="D662" i="21" s="1"/>
  <c r="D663" i="21" s="1"/>
  <c r="D664" i="21" s="1"/>
  <c r="D665" i="21" s="1"/>
  <c r="D666" i="21" s="1"/>
  <c r="D667" i="21" s="1"/>
  <c r="D668" i="21" s="1"/>
  <c r="D669" i="21" s="1"/>
  <c r="D670" i="21" s="1"/>
  <c r="D671" i="21" s="1"/>
  <c r="D672" i="21" s="1"/>
  <c r="D673" i="21" s="1"/>
  <c r="D674" i="21" s="1"/>
  <c r="D675" i="21" s="1"/>
  <c r="D676" i="21" s="1"/>
  <c r="D677" i="21" s="1"/>
  <c r="D678" i="21" s="1"/>
  <c r="D679" i="21" s="1"/>
  <c r="D680" i="21" s="1"/>
  <c r="D681" i="21" s="1"/>
  <c r="D682" i="21" s="1"/>
  <c r="D683" i="21" s="1"/>
  <c r="D684" i="21" s="1"/>
  <c r="D685" i="21" s="1"/>
  <c r="D686" i="21" s="1"/>
  <c r="D687" i="21" s="1"/>
  <c r="D688" i="21" s="1"/>
  <c r="D689" i="21" s="1"/>
  <c r="D690" i="21" s="1"/>
  <c r="D691" i="21" s="1"/>
  <c r="D692" i="21" s="1"/>
  <c r="D693" i="21" s="1"/>
  <c r="D694" i="21" s="1"/>
  <c r="D695" i="21" s="1"/>
  <c r="D696" i="21" s="1"/>
  <c r="D697" i="21" s="1"/>
  <c r="D698" i="21" s="1"/>
  <c r="D699" i="21" s="1"/>
  <c r="D700" i="21" s="1"/>
  <c r="D701" i="21" s="1"/>
  <c r="D702" i="21" s="1"/>
  <c r="D703" i="21" s="1"/>
  <c r="D704" i="21" s="1"/>
  <c r="D705" i="21" s="1"/>
  <c r="D706" i="21" s="1"/>
  <c r="D707" i="21" s="1"/>
  <c r="D708" i="21" s="1"/>
  <c r="D709" i="21" s="1"/>
  <c r="D710" i="21" s="1"/>
  <c r="D711" i="21" s="1"/>
  <c r="D712" i="21" s="1"/>
  <c r="D713" i="21" s="1"/>
  <c r="D714" i="21" s="1"/>
  <c r="D715" i="21" s="1"/>
  <c r="D716" i="21" s="1"/>
  <c r="D717" i="21" s="1"/>
  <c r="D718" i="21" s="1"/>
  <c r="D719" i="21" s="1"/>
  <c r="D720" i="21" s="1"/>
  <c r="D721" i="21" s="1"/>
  <c r="D722" i="21" s="1"/>
  <c r="D723" i="21" s="1"/>
  <c r="D724" i="21" s="1"/>
  <c r="D725" i="21" s="1"/>
  <c r="D726" i="21" s="1"/>
  <c r="D727" i="21" s="1"/>
  <c r="D728" i="21" s="1"/>
  <c r="D729" i="21" s="1"/>
  <c r="D730" i="21" s="1"/>
  <c r="D731" i="21" s="1"/>
  <c r="D732" i="21" s="1"/>
  <c r="D733" i="21" s="1"/>
  <c r="D734" i="21" s="1"/>
  <c r="D735" i="21" s="1"/>
  <c r="D736" i="21" s="1"/>
  <c r="D737" i="21" s="1"/>
  <c r="D738" i="21" s="1"/>
  <c r="D739" i="21" s="1"/>
  <c r="D740" i="21" s="1"/>
  <c r="D741" i="21" s="1"/>
  <c r="D742" i="21" s="1"/>
  <c r="D743" i="21" s="1"/>
  <c r="D744" i="21" s="1"/>
  <c r="D745" i="21" s="1"/>
  <c r="D746" i="21" s="1"/>
  <c r="D747" i="21" s="1"/>
  <c r="D748" i="21" s="1"/>
  <c r="D749" i="21" s="1"/>
  <c r="D750" i="21" s="1"/>
  <c r="D751" i="21" s="1"/>
  <c r="D752" i="21" s="1"/>
  <c r="D753" i="21" s="1"/>
  <c r="D754" i="21" s="1"/>
  <c r="D755" i="21" s="1"/>
  <c r="D756" i="21" s="1"/>
  <c r="D757" i="21" s="1"/>
  <c r="D758" i="21" s="1"/>
  <c r="D759" i="21" s="1"/>
  <c r="D760" i="21" s="1"/>
  <c r="D761" i="21" s="1"/>
  <c r="D762" i="21" s="1"/>
  <c r="D763" i="21" s="1"/>
  <c r="D764" i="21" s="1"/>
  <c r="D765" i="21" s="1"/>
  <c r="D766" i="21" s="1"/>
  <c r="D767" i="21" s="1"/>
  <c r="D768" i="21" s="1"/>
  <c r="D769" i="21" s="1"/>
  <c r="D770" i="21" s="1"/>
  <c r="D771" i="21" s="1"/>
  <c r="D772" i="21" s="1"/>
  <c r="D773" i="21" s="1"/>
  <c r="D774" i="21" s="1"/>
  <c r="D775" i="21" s="1"/>
  <c r="C10" i="21"/>
  <c r="C9" i="21"/>
  <c r="C8" i="21"/>
  <c r="D5" i="21"/>
  <c r="C5" i="21"/>
  <c r="D3" i="21"/>
  <c r="C775" i="20"/>
  <c r="C774" i="20"/>
  <c r="C773" i="20"/>
  <c r="C772" i="20"/>
  <c r="C771" i="20"/>
  <c r="C770" i="20"/>
  <c r="C769" i="20"/>
  <c r="E769" i="20" s="1"/>
  <c r="C768" i="20"/>
  <c r="E768" i="20" s="1"/>
  <c r="C767" i="20"/>
  <c r="C766" i="20"/>
  <c r="C765" i="20"/>
  <c r="E765" i="20" s="1"/>
  <c r="C764" i="20"/>
  <c r="C763" i="20"/>
  <c r="C762" i="20"/>
  <c r="C761" i="20"/>
  <c r="C760" i="20"/>
  <c r="E761" i="20" s="1"/>
  <c r="C759" i="20"/>
  <c r="E759" i="20" s="1"/>
  <c r="C758" i="20"/>
  <c r="C757" i="20"/>
  <c r="C756" i="20"/>
  <c r="E757" i="20" s="1"/>
  <c r="C755" i="20"/>
  <c r="C754" i="20"/>
  <c r="C753" i="20"/>
  <c r="C752" i="20"/>
  <c r="C751" i="20"/>
  <c r="C750" i="20"/>
  <c r="C749" i="20"/>
  <c r="E749" i="20" s="1"/>
  <c r="C748" i="20"/>
  <c r="C747" i="20"/>
  <c r="C746" i="20"/>
  <c r="C745" i="20"/>
  <c r="C744" i="20"/>
  <c r="C743" i="20"/>
  <c r="C742" i="20"/>
  <c r="C741" i="20"/>
  <c r="C740" i="20"/>
  <c r="C739" i="20"/>
  <c r="C738" i="20"/>
  <c r="C737" i="20"/>
  <c r="E737" i="20" s="1"/>
  <c r="C736" i="20"/>
  <c r="C735" i="20"/>
  <c r="C734" i="20"/>
  <c r="C733" i="20"/>
  <c r="C732" i="20"/>
  <c r="C731" i="20"/>
  <c r="C730" i="20"/>
  <c r="C729" i="20"/>
  <c r="C728" i="20"/>
  <c r="C727" i="20"/>
  <c r="C726" i="20"/>
  <c r="C725" i="20"/>
  <c r="C724" i="20"/>
  <c r="C723" i="20"/>
  <c r="C722" i="20"/>
  <c r="C721" i="20"/>
  <c r="C720" i="20"/>
  <c r="C719" i="20"/>
  <c r="C718" i="20"/>
  <c r="C717" i="20"/>
  <c r="E717" i="20" s="1"/>
  <c r="C716" i="20"/>
  <c r="C715" i="20"/>
  <c r="C714" i="20"/>
  <c r="C713" i="20"/>
  <c r="C712" i="20"/>
  <c r="E713" i="20" s="1"/>
  <c r="C711" i="20"/>
  <c r="C710" i="20"/>
  <c r="C709" i="20"/>
  <c r="C708" i="20"/>
  <c r="C707" i="20"/>
  <c r="C706" i="20"/>
  <c r="C705" i="20"/>
  <c r="C704" i="20"/>
  <c r="C703" i="20"/>
  <c r="C702" i="20"/>
  <c r="C701" i="20"/>
  <c r="C700" i="20"/>
  <c r="C699" i="20"/>
  <c r="C698" i="20"/>
  <c r="C697" i="20"/>
  <c r="C696" i="20"/>
  <c r="C695" i="20"/>
  <c r="C694" i="20"/>
  <c r="C693" i="20"/>
  <c r="C692" i="20"/>
  <c r="C691" i="20"/>
  <c r="C690" i="20"/>
  <c r="C689" i="20"/>
  <c r="E689" i="20" s="1"/>
  <c r="C688" i="20"/>
  <c r="C687" i="20"/>
  <c r="C686" i="20"/>
  <c r="C685" i="20"/>
  <c r="C684" i="20"/>
  <c r="C683" i="20"/>
  <c r="C682" i="20"/>
  <c r="C681" i="20"/>
  <c r="C680" i="20"/>
  <c r="C679" i="20"/>
  <c r="C678" i="20"/>
  <c r="C677" i="20"/>
  <c r="C676" i="20"/>
  <c r="C675" i="20"/>
  <c r="C674" i="20"/>
  <c r="C673" i="20"/>
  <c r="C672" i="20"/>
  <c r="C671" i="20"/>
  <c r="C670" i="20"/>
  <c r="C669" i="20"/>
  <c r="E669" i="20" s="1"/>
  <c r="C668" i="20"/>
  <c r="C667" i="20"/>
  <c r="C666" i="20"/>
  <c r="C665" i="20"/>
  <c r="C664" i="20"/>
  <c r="C663" i="20"/>
  <c r="C662" i="20"/>
  <c r="C661" i="20"/>
  <c r="C660" i="20"/>
  <c r="C659" i="20"/>
  <c r="C658" i="20"/>
  <c r="C657" i="20"/>
  <c r="E657" i="20" s="1"/>
  <c r="C656" i="20"/>
  <c r="C655" i="20"/>
  <c r="C654" i="20"/>
  <c r="C653" i="20"/>
  <c r="C652" i="20"/>
  <c r="C651" i="20"/>
  <c r="C650" i="20"/>
  <c r="C649" i="20"/>
  <c r="C648" i="20"/>
  <c r="C647" i="20"/>
  <c r="C646" i="20"/>
  <c r="C645" i="20"/>
  <c r="C644" i="20"/>
  <c r="C643" i="20"/>
  <c r="C642" i="20"/>
  <c r="C641" i="20"/>
  <c r="C640" i="20"/>
  <c r="C639" i="20"/>
  <c r="C638" i="20"/>
  <c r="C637" i="20"/>
  <c r="C636" i="20"/>
  <c r="C635" i="20"/>
  <c r="C634" i="20"/>
  <c r="C633" i="20"/>
  <c r="C632" i="20"/>
  <c r="C631" i="20"/>
  <c r="E631" i="20" s="1"/>
  <c r="C630" i="20"/>
  <c r="C629" i="20"/>
  <c r="C628" i="20"/>
  <c r="C627" i="20"/>
  <c r="C626" i="20"/>
  <c r="C625" i="20"/>
  <c r="C624" i="20"/>
  <c r="C623" i="20"/>
  <c r="C622" i="20"/>
  <c r="C621" i="20"/>
  <c r="C620" i="20"/>
  <c r="C619" i="20"/>
  <c r="C618" i="20"/>
  <c r="C617" i="20"/>
  <c r="C616" i="20"/>
  <c r="C615" i="20"/>
  <c r="C614" i="20"/>
  <c r="C613" i="20"/>
  <c r="C612" i="20"/>
  <c r="C611" i="20"/>
  <c r="C610" i="20"/>
  <c r="C609" i="20"/>
  <c r="C608" i="20"/>
  <c r="C607" i="20"/>
  <c r="C606" i="20"/>
  <c r="C605" i="20"/>
  <c r="E605" i="20" s="1"/>
  <c r="C604" i="20"/>
  <c r="C603" i="20"/>
  <c r="C602" i="20"/>
  <c r="C601" i="20"/>
  <c r="C600" i="20"/>
  <c r="C599" i="20"/>
  <c r="C598" i="20"/>
  <c r="C597" i="20"/>
  <c r="C596" i="20"/>
  <c r="C595" i="20"/>
  <c r="C594" i="20"/>
  <c r="C593" i="20"/>
  <c r="C592" i="20"/>
  <c r="C591" i="20"/>
  <c r="C590" i="20"/>
  <c r="C589" i="20"/>
  <c r="C588" i="20"/>
  <c r="E588" i="20" s="1"/>
  <c r="C587" i="20"/>
  <c r="C586" i="20"/>
  <c r="C585" i="20"/>
  <c r="C584" i="20"/>
  <c r="C583" i="20"/>
  <c r="C582" i="20"/>
  <c r="C581" i="20"/>
  <c r="C580" i="20"/>
  <c r="E581" i="20" s="1"/>
  <c r="C579" i="20"/>
  <c r="C578" i="20"/>
  <c r="C577" i="20"/>
  <c r="C576" i="20"/>
  <c r="E576" i="20" s="1"/>
  <c r="C575" i="20"/>
  <c r="C574" i="20"/>
  <c r="C573" i="20"/>
  <c r="C572" i="20"/>
  <c r="C571" i="20"/>
  <c r="C570" i="20"/>
  <c r="C569" i="20"/>
  <c r="C568" i="20"/>
  <c r="C567" i="20"/>
  <c r="E567" i="20" s="1"/>
  <c r="C566" i="20"/>
  <c r="C565" i="20"/>
  <c r="C564" i="20"/>
  <c r="C563" i="20"/>
  <c r="C562" i="20"/>
  <c r="C561" i="20"/>
  <c r="C560" i="20"/>
  <c r="C559" i="20"/>
  <c r="C558" i="20"/>
  <c r="C557" i="20"/>
  <c r="C556" i="20"/>
  <c r="C555" i="20"/>
  <c r="C554" i="20"/>
  <c r="C553" i="20"/>
  <c r="C552" i="20"/>
  <c r="C551" i="20"/>
  <c r="E551" i="20" s="1"/>
  <c r="C550" i="20"/>
  <c r="C549" i="20"/>
  <c r="C548" i="20"/>
  <c r="C547" i="20"/>
  <c r="C546" i="20"/>
  <c r="C545" i="20"/>
  <c r="C544" i="20"/>
  <c r="C543" i="20"/>
  <c r="C542" i="20"/>
  <c r="C541" i="20"/>
  <c r="C540" i="20"/>
  <c r="E540" i="20" s="1"/>
  <c r="C539" i="20"/>
  <c r="C538" i="20"/>
  <c r="C537" i="20"/>
  <c r="C536" i="20"/>
  <c r="C535" i="20"/>
  <c r="C534" i="20"/>
  <c r="C533" i="20"/>
  <c r="C532" i="20"/>
  <c r="C531" i="20"/>
  <c r="C530" i="20"/>
  <c r="C529" i="20"/>
  <c r="C528" i="20"/>
  <c r="C527" i="20"/>
  <c r="E527" i="20" s="1"/>
  <c r="C526" i="20"/>
  <c r="C525" i="20"/>
  <c r="C524" i="20"/>
  <c r="E524" i="20" s="1"/>
  <c r="C523" i="20"/>
  <c r="C522" i="20"/>
  <c r="C521" i="20"/>
  <c r="C520" i="20"/>
  <c r="C519" i="20"/>
  <c r="C518" i="20"/>
  <c r="C517" i="20"/>
  <c r="E518" i="20" s="1"/>
  <c r="C516" i="20"/>
  <c r="C515" i="20"/>
  <c r="C514" i="20"/>
  <c r="E514" i="20" s="1"/>
  <c r="C513" i="20"/>
  <c r="C512" i="20"/>
  <c r="C511" i="20"/>
  <c r="C510" i="20"/>
  <c r="C509" i="20"/>
  <c r="C508" i="20"/>
  <c r="C507" i="20"/>
  <c r="C506" i="20"/>
  <c r="C505" i="20"/>
  <c r="C504" i="20"/>
  <c r="C503" i="20"/>
  <c r="C502" i="20"/>
  <c r="C501" i="20"/>
  <c r="C500" i="20"/>
  <c r="C499" i="20"/>
  <c r="C498" i="20"/>
  <c r="C497" i="20"/>
  <c r="C496" i="20"/>
  <c r="C495" i="20"/>
  <c r="C494" i="20"/>
  <c r="C493" i="20"/>
  <c r="C492" i="20"/>
  <c r="E492" i="20" s="1"/>
  <c r="C491" i="20"/>
  <c r="C490" i="20"/>
  <c r="C489" i="20"/>
  <c r="C488" i="20"/>
  <c r="C487" i="20"/>
  <c r="C486" i="20"/>
  <c r="C485" i="20"/>
  <c r="C484" i="20"/>
  <c r="C483" i="20"/>
  <c r="C482" i="20"/>
  <c r="E482" i="20" s="1"/>
  <c r="C481" i="20"/>
  <c r="C480" i="20"/>
  <c r="C479" i="20"/>
  <c r="C478" i="20"/>
  <c r="E478" i="20" s="1"/>
  <c r="C477" i="20"/>
  <c r="C476" i="20"/>
  <c r="C475" i="20"/>
  <c r="C474" i="20"/>
  <c r="C473" i="20"/>
  <c r="C472" i="20"/>
  <c r="C471" i="20"/>
  <c r="C470" i="20"/>
  <c r="C469" i="20"/>
  <c r="C468" i="20"/>
  <c r="C467" i="20"/>
  <c r="C466" i="20"/>
  <c r="C465" i="20"/>
  <c r="C464" i="20"/>
  <c r="E464" i="20" s="1"/>
  <c r="C463" i="20"/>
  <c r="C462" i="20"/>
  <c r="C461" i="20"/>
  <c r="C460" i="20"/>
  <c r="C459" i="20"/>
  <c r="C458" i="20"/>
  <c r="E458" i="20" s="1"/>
  <c r="C457" i="20"/>
  <c r="C456" i="20"/>
  <c r="C455" i="20"/>
  <c r="C454" i="20"/>
  <c r="C453" i="20"/>
  <c r="C452" i="20"/>
  <c r="C451" i="20"/>
  <c r="C450" i="20"/>
  <c r="C449" i="20"/>
  <c r="C448" i="20"/>
  <c r="C447" i="20"/>
  <c r="C446" i="20"/>
  <c r="C445" i="20"/>
  <c r="C444" i="20"/>
  <c r="C443" i="20"/>
  <c r="C442" i="20"/>
  <c r="C441" i="20"/>
  <c r="C440" i="20"/>
  <c r="C439" i="20"/>
  <c r="C438" i="20"/>
  <c r="C437" i="20"/>
  <c r="E437" i="20" s="1"/>
  <c r="C436" i="20"/>
  <c r="C435" i="20"/>
  <c r="C434" i="20"/>
  <c r="C433" i="20"/>
  <c r="C432" i="20"/>
  <c r="C431" i="20"/>
  <c r="C430" i="20"/>
  <c r="C429" i="20"/>
  <c r="C428" i="20"/>
  <c r="C427" i="20"/>
  <c r="C426" i="20"/>
  <c r="C425" i="20"/>
  <c r="C424" i="20"/>
  <c r="C423" i="20"/>
  <c r="C422" i="20"/>
  <c r="C421" i="20"/>
  <c r="E421" i="20" s="1"/>
  <c r="C420" i="20"/>
  <c r="C419" i="20"/>
  <c r="C418" i="20"/>
  <c r="E418" i="20" s="1"/>
  <c r="C417" i="20"/>
  <c r="C416" i="20"/>
  <c r="C415" i="20"/>
  <c r="C414" i="20"/>
  <c r="C413" i="20"/>
  <c r="C412" i="20"/>
  <c r="C411" i="20"/>
  <c r="C410" i="20"/>
  <c r="C409" i="20"/>
  <c r="C408" i="20"/>
  <c r="C407" i="20"/>
  <c r="C406" i="20"/>
  <c r="C405" i="20"/>
  <c r="C404" i="20"/>
  <c r="C403" i="20"/>
  <c r="E404" i="20" s="1"/>
  <c r="C402" i="20"/>
  <c r="C401" i="20"/>
  <c r="C400" i="20"/>
  <c r="C399" i="20"/>
  <c r="C398" i="20"/>
  <c r="C397" i="20"/>
  <c r="C396" i="20"/>
  <c r="C395" i="20"/>
  <c r="C394" i="20"/>
  <c r="C393" i="20"/>
  <c r="C392" i="20"/>
  <c r="C391" i="20"/>
  <c r="C390" i="20"/>
  <c r="C389" i="20"/>
  <c r="C388" i="20"/>
  <c r="C387" i="20"/>
  <c r="E387" i="20" s="1"/>
  <c r="C386" i="20"/>
  <c r="C385" i="20"/>
  <c r="C384" i="20"/>
  <c r="C383" i="20"/>
  <c r="C382" i="20"/>
  <c r="C381" i="20"/>
  <c r="C380" i="20"/>
  <c r="C379" i="20"/>
  <c r="C378" i="20"/>
  <c r="C377" i="20"/>
  <c r="C376" i="20"/>
  <c r="C375" i="20"/>
  <c r="C374" i="20"/>
  <c r="C373" i="20"/>
  <c r="E373" i="20" s="1"/>
  <c r="C372" i="20"/>
  <c r="C371" i="20"/>
  <c r="E371" i="20" s="1"/>
  <c r="C370" i="20"/>
  <c r="C369" i="20"/>
  <c r="C368" i="20"/>
  <c r="C367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E341" i="20" s="1"/>
  <c r="C340" i="20"/>
  <c r="C339" i="20"/>
  <c r="E340" i="20" s="1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E312" i="20" s="1"/>
  <c r="C311" i="20"/>
  <c r="C310" i="20"/>
  <c r="C309" i="20"/>
  <c r="E309" i="20" s="1"/>
  <c r="C308" i="20"/>
  <c r="C307" i="20"/>
  <c r="C306" i="20"/>
  <c r="C305" i="20"/>
  <c r="C304" i="20"/>
  <c r="C303" i="20"/>
  <c r="C302" i="20"/>
  <c r="C301" i="20"/>
  <c r="C300" i="20"/>
  <c r="E300" i="20" s="1"/>
  <c r="C299" i="20"/>
  <c r="C298" i="20"/>
  <c r="C297" i="20"/>
  <c r="C296" i="20"/>
  <c r="C295" i="20"/>
  <c r="C294" i="20"/>
  <c r="E294" i="20" s="1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E249" i="20" s="1"/>
  <c r="C248" i="20"/>
  <c r="C247" i="20"/>
  <c r="C246" i="20"/>
  <c r="E247" i="20" s="1"/>
  <c r="C245" i="20"/>
  <c r="C244" i="20"/>
  <c r="C243" i="20"/>
  <c r="C242" i="20"/>
  <c r="C241" i="20"/>
  <c r="C240" i="20"/>
  <c r="E240" i="20" s="1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E210" i="20" s="1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E194" i="20" s="1"/>
  <c r="C193" i="20"/>
  <c r="C192" i="20"/>
  <c r="C191" i="20"/>
  <c r="E191" i="20" s="1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E140" i="20" s="1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E107" i="20" s="1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E59" i="20" s="1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E35" i="20" s="1"/>
  <c r="C34" i="20"/>
  <c r="C33" i="20"/>
  <c r="C32" i="20"/>
  <c r="C31" i="20"/>
  <c r="C30" i="20"/>
  <c r="C29" i="20"/>
  <c r="C28" i="20"/>
  <c r="C27" i="20"/>
  <c r="C26" i="20"/>
  <c r="E26" i="20" s="1"/>
  <c r="C25" i="20"/>
  <c r="C24" i="20"/>
  <c r="C23" i="20"/>
  <c r="C22" i="20"/>
  <c r="C21" i="20"/>
  <c r="C20" i="20"/>
  <c r="C19" i="20"/>
  <c r="C18" i="20"/>
  <c r="C17" i="20"/>
  <c r="C16" i="20"/>
  <c r="C15" i="20"/>
  <c r="E16" i="20" s="1"/>
  <c r="C14" i="20"/>
  <c r="C13" i="20"/>
  <c r="C12" i="20"/>
  <c r="C11" i="20"/>
  <c r="D10" i="20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D334" i="20" s="1"/>
  <c r="D335" i="20" s="1"/>
  <c r="D336" i="20" s="1"/>
  <c r="D337" i="20" s="1"/>
  <c r="D338" i="20" s="1"/>
  <c r="D339" i="20" s="1"/>
  <c r="D340" i="20" s="1"/>
  <c r="D341" i="20" s="1"/>
  <c r="D342" i="20" s="1"/>
  <c r="D343" i="20" s="1"/>
  <c r="D344" i="20" s="1"/>
  <c r="D345" i="20" s="1"/>
  <c r="D346" i="20" s="1"/>
  <c r="D347" i="20" s="1"/>
  <c r="D348" i="20" s="1"/>
  <c r="D349" i="20" s="1"/>
  <c r="D350" i="20" s="1"/>
  <c r="D351" i="20" s="1"/>
  <c r="D352" i="20" s="1"/>
  <c r="D353" i="20" s="1"/>
  <c r="D354" i="20" s="1"/>
  <c r="D355" i="20" s="1"/>
  <c r="D356" i="20" s="1"/>
  <c r="D357" i="20" s="1"/>
  <c r="D358" i="20" s="1"/>
  <c r="D359" i="20" s="1"/>
  <c r="D360" i="20" s="1"/>
  <c r="D361" i="20" s="1"/>
  <c r="D362" i="20" s="1"/>
  <c r="D363" i="20" s="1"/>
  <c r="D364" i="20" s="1"/>
  <c r="D365" i="20" s="1"/>
  <c r="D366" i="20" s="1"/>
  <c r="D367" i="20" s="1"/>
  <c r="D368" i="20" s="1"/>
  <c r="D369" i="20" s="1"/>
  <c r="D370" i="20" s="1"/>
  <c r="D371" i="20" s="1"/>
  <c r="D372" i="20" s="1"/>
  <c r="D373" i="20" s="1"/>
  <c r="D374" i="20" s="1"/>
  <c r="D375" i="20" s="1"/>
  <c r="D376" i="20" s="1"/>
  <c r="D377" i="20" s="1"/>
  <c r="D378" i="20" s="1"/>
  <c r="D379" i="20" s="1"/>
  <c r="D380" i="20" s="1"/>
  <c r="D381" i="20" s="1"/>
  <c r="D382" i="20" s="1"/>
  <c r="D383" i="20" s="1"/>
  <c r="D384" i="20" s="1"/>
  <c r="D385" i="20" s="1"/>
  <c r="D386" i="20" s="1"/>
  <c r="D387" i="20" s="1"/>
  <c r="D388" i="20" s="1"/>
  <c r="D389" i="20" s="1"/>
  <c r="D390" i="20" s="1"/>
  <c r="D391" i="20" s="1"/>
  <c r="D392" i="20" s="1"/>
  <c r="D393" i="20" s="1"/>
  <c r="D394" i="20" s="1"/>
  <c r="D395" i="20" s="1"/>
  <c r="D396" i="20" s="1"/>
  <c r="D397" i="20" s="1"/>
  <c r="D398" i="20" s="1"/>
  <c r="D399" i="20" s="1"/>
  <c r="D400" i="20" s="1"/>
  <c r="D401" i="20" s="1"/>
  <c r="D402" i="20" s="1"/>
  <c r="D403" i="20" s="1"/>
  <c r="D404" i="20" s="1"/>
  <c r="D405" i="20" s="1"/>
  <c r="D406" i="20" s="1"/>
  <c r="D407" i="20" s="1"/>
  <c r="D408" i="20" s="1"/>
  <c r="D409" i="20" s="1"/>
  <c r="D410" i="20" s="1"/>
  <c r="D411" i="20" s="1"/>
  <c r="D412" i="20" s="1"/>
  <c r="D413" i="20" s="1"/>
  <c r="D414" i="20" s="1"/>
  <c r="D415" i="20" s="1"/>
  <c r="D416" i="20" s="1"/>
  <c r="D417" i="20" s="1"/>
  <c r="D418" i="20" s="1"/>
  <c r="D419" i="20" s="1"/>
  <c r="D420" i="20" s="1"/>
  <c r="D421" i="20" s="1"/>
  <c r="D422" i="20" s="1"/>
  <c r="D423" i="20" s="1"/>
  <c r="D424" i="20" s="1"/>
  <c r="D425" i="20" s="1"/>
  <c r="D426" i="20" s="1"/>
  <c r="D427" i="20" s="1"/>
  <c r="D428" i="20" s="1"/>
  <c r="D429" i="20" s="1"/>
  <c r="D430" i="20" s="1"/>
  <c r="D431" i="20" s="1"/>
  <c r="D432" i="20" s="1"/>
  <c r="D433" i="20" s="1"/>
  <c r="D434" i="20" s="1"/>
  <c r="D435" i="20" s="1"/>
  <c r="D436" i="20" s="1"/>
  <c r="D437" i="20" s="1"/>
  <c r="D438" i="20" s="1"/>
  <c r="D439" i="20" s="1"/>
  <c r="D440" i="20" s="1"/>
  <c r="D441" i="20" s="1"/>
  <c r="D442" i="20" s="1"/>
  <c r="D443" i="20" s="1"/>
  <c r="D444" i="20" s="1"/>
  <c r="D445" i="20" s="1"/>
  <c r="D446" i="20" s="1"/>
  <c r="D447" i="20" s="1"/>
  <c r="D448" i="20" s="1"/>
  <c r="D449" i="20" s="1"/>
  <c r="D450" i="20" s="1"/>
  <c r="D451" i="20" s="1"/>
  <c r="D452" i="20" s="1"/>
  <c r="D453" i="20" s="1"/>
  <c r="D454" i="20" s="1"/>
  <c r="D455" i="20" s="1"/>
  <c r="D456" i="20" s="1"/>
  <c r="D457" i="20" s="1"/>
  <c r="D458" i="20" s="1"/>
  <c r="D459" i="20" s="1"/>
  <c r="D460" i="20" s="1"/>
  <c r="D461" i="20" s="1"/>
  <c r="D462" i="20" s="1"/>
  <c r="D463" i="20" s="1"/>
  <c r="D464" i="20" s="1"/>
  <c r="D465" i="20" s="1"/>
  <c r="D466" i="20" s="1"/>
  <c r="D467" i="20" s="1"/>
  <c r="D468" i="20" s="1"/>
  <c r="D469" i="20" s="1"/>
  <c r="D470" i="20" s="1"/>
  <c r="D471" i="20" s="1"/>
  <c r="D472" i="20" s="1"/>
  <c r="D473" i="20" s="1"/>
  <c r="D474" i="20" s="1"/>
  <c r="D475" i="20" s="1"/>
  <c r="D476" i="20" s="1"/>
  <c r="D477" i="20" s="1"/>
  <c r="D478" i="20" s="1"/>
  <c r="D479" i="20" s="1"/>
  <c r="D480" i="20" s="1"/>
  <c r="D481" i="20" s="1"/>
  <c r="D482" i="20" s="1"/>
  <c r="D483" i="20" s="1"/>
  <c r="D484" i="20" s="1"/>
  <c r="D485" i="20" s="1"/>
  <c r="D486" i="20" s="1"/>
  <c r="D487" i="20" s="1"/>
  <c r="D488" i="20" s="1"/>
  <c r="D489" i="20" s="1"/>
  <c r="D490" i="20" s="1"/>
  <c r="D491" i="20" s="1"/>
  <c r="D492" i="20" s="1"/>
  <c r="D493" i="20" s="1"/>
  <c r="D494" i="20" s="1"/>
  <c r="D495" i="20" s="1"/>
  <c r="D496" i="20" s="1"/>
  <c r="D497" i="20" s="1"/>
  <c r="D498" i="20" s="1"/>
  <c r="D499" i="20" s="1"/>
  <c r="D500" i="20" s="1"/>
  <c r="D501" i="20" s="1"/>
  <c r="D502" i="20" s="1"/>
  <c r="D503" i="20" s="1"/>
  <c r="D504" i="20" s="1"/>
  <c r="D505" i="20" s="1"/>
  <c r="D506" i="20" s="1"/>
  <c r="D507" i="20" s="1"/>
  <c r="D508" i="20" s="1"/>
  <c r="D509" i="20" s="1"/>
  <c r="D510" i="20" s="1"/>
  <c r="D511" i="20" s="1"/>
  <c r="D512" i="20" s="1"/>
  <c r="D513" i="20" s="1"/>
  <c r="D514" i="20" s="1"/>
  <c r="D515" i="20" s="1"/>
  <c r="D516" i="20" s="1"/>
  <c r="D517" i="20" s="1"/>
  <c r="D518" i="20" s="1"/>
  <c r="D519" i="20" s="1"/>
  <c r="D520" i="20" s="1"/>
  <c r="D521" i="20" s="1"/>
  <c r="D522" i="20" s="1"/>
  <c r="D523" i="20" s="1"/>
  <c r="D524" i="20" s="1"/>
  <c r="D525" i="20" s="1"/>
  <c r="D526" i="20" s="1"/>
  <c r="D527" i="20" s="1"/>
  <c r="D528" i="20" s="1"/>
  <c r="D529" i="20" s="1"/>
  <c r="D530" i="20" s="1"/>
  <c r="D531" i="20" s="1"/>
  <c r="D532" i="20" s="1"/>
  <c r="D533" i="20" s="1"/>
  <c r="D534" i="20" s="1"/>
  <c r="D535" i="20" s="1"/>
  <c r="D536" i="20" s="1"/>
  <c r="D537" i="20" s="1"/>
  <c r="D538" i="20" s="1"/>
  <c r="D539" i="20" s="1"/>
  <c r="D540" i="20" s="1"/>
  <c r="D541" i="20" s="1"/>
  <c r="D542" i="20" s="1"/>
  <c r="D543" i="20" s="1"/>
  <c r="D544" i="20" s="1"/>
  <c r="D545" i="20" s="1"/>
  <c r="D546" i="20" s="1"/>
  <c r="D547" i="20" s="1"/>
  <c r="D548" i="20" s="1"/>
  <c r="D549" i="20" s="1"/>
  <c r="D550" i="20" s="1"/>
  <c r="D551" i="20" s="1"/>
  <c r="D552" i="20" s="1"/>
  <c r="D553" i="20" s="1"/>
  <c r="D554" i="20" s="1"/>
  <c r="D555" i="20" s="1"/>
  <c r="D556" i="20" s="1"/>
  <c r="D557" i="20" s="1"/>
  <c r="D558" i="20" s="1"/>
  <c r="D559" i="20" s="1"/>
  <c r="D560" i="20" s="1"/>
  <c r="D561" i="20" s="1"/>
  <c r="D562" i="20" s="1"/>
  <c r="D563" i="20" s="1"/>
  <c r="D564" i="20" s="1"/>
  <c r="D565" i="20" s="1"/>
  <c r="D566" i="20" s="1"/>
  <c r="D567" i="20" s="1"/>
  <c r="D568" i="20" s="1"/>
  <c r="D569" i="20" s="1"/>
  <c r="D570" i="20" s="1"/>
  <c r="D571" i="20" s="1"/>
  <c r="D572" i="20" s="1"/>
  <c r="D573" i="20" s="1"/>
  <c r="D574" i="20" s="1"/>
  <c r="D575" i="20" s="1"/>
  <c r="D576" i="20" s="1"/>
  <c r="D577" i="20" s="1"/>
  <c r="D578" i="20" s="1"/>
  <c r="D579" i="20" s="1"/>
  <c r="D580" i="20" s="1"/>
  <c r="D581" i="20" s="1"/>
  <c r="D582" i="20" s="1"/>
  <c r="D583" i="20" s="1"/>
  <c r="D584" i="20" s="1"/>
  <c r="D585" i="20" s="1"/>
  <c r="D586" i="20" s="1"/>
  <c r="D587" i="20" s="1"/>
  <c r="D588" i="20" s="1"/>
  <c r="D589" i="20" s="1"/>
  <c r="D590" i="20" s="1"/>
  <c r="D591" i="20" s="1"/>
  <c r="D592" i="20" s="1"/>
  <c r="D593" i="20" s="1"/>
  <c r="D594" i="20" s="1"/>
  <c r="D595" i="20" s="1"/>
  <c r="D596" i="20" s="1"/>
  <c r="D597" i="20" s="1"/>
  <c r="D598" i="20" s="1"/>
  <c r="D599" i="20" s="1"/>
  <c r="D600" i="20" s="1"/>
  <c r="D601" i="20" s="1"/>
  <c r="D602" i="20" s="1"/>
  <c r="D603" i="20" s="1"/>
  <c r="D604" i="20" s="1"/>
  <c r="D605" i="20" s="1"/>
  <c r="D606" i="20" s="1"/>
  <c r="D607" i="20" s="1"/>
  <c r="D608" i="20" s="1"/>
  <c r="D609" i="20" s="1"/>
  <c r="D610" i="20" s="1"/>
  <c r="D611" i="20" s="1"/>
  <c r="D612" i="20" s="1"/>
  <c r="D613" i="20" s="1"/>
  <c r="D614" i="20" s="1"/>
  <c r="D615" i="20" s="1"/>
  <c r="D616" i="20" s="1"/>
  <c r="D617" i="20" s="1"/>
  <c r="D618" i="20" s="1"/>
  <c r="D619" i="20" s="1"/>
  <c r="D620" i="20" s="1"/>
  <c r="D621" i="20" s="1"/>
  <c r="D622" i="20" s="1"/>
  <c r="D623" i="20" s="1"/>
  <c r="D624" i="20" s="1"/>
  <c r="D625" i="20" s="1"/>
  <c r="D626" i="20" s="1"/>
  <c r="D627" i="20" s="1"/>
  <c r="D628" i="20" s="1"/>
  <c r="D629" i="20" s="1"/>
  <c r="D630" i="20" s="1"/>
  <c r="D631" i="20" s="1"/>
  <c r="D632" i="20" s="1"/>
  <c r="D633" i="20" s="1"/>
  <c r="D634" i="20" s="1"/>
  <c r="D635" i="20" s="1"/>
  <c r="D636" i="20" s="1"/>
  <c r="D637" i="20" s="1"/>
  <c r="D638" i="20" s="1"/>
  <c r="D639" i="20" s="1"/>
  <c r="D640" i="20" s="1"/>
  <c r="D641" i="20" s="1"/>
  <c r="D642" i="20" s="1"/>
  <c r="D643" i="20" s="1"/>
  <c r="D644" i="20" s="1"/>
  <c r="D645" i="20" s="1"/>
  <c r="D646" i="20" s="1"/>
  <c r="D647" i="20" s="1"/>
  <c r="D648" i="20" s="1"/>
  <c r="D649" i="20" s="1"/>
  <c r="D650" i="20" s="1"/>
  <c r="D651" i="20" s="1"/>
  <c r="D652" i="20" s="1"/>
  <c r="D653" i="20" s="1"/>
  <c r="D654" i="20" s="1"/>
  <c r="D655" i="20" s="1"/>
  <c r="D656" i="20" s="1"/>
  <c r="D657" i="20" s="1"/>
  <c r="D658" i="20" s="1"/>
  <c r="D659" i="20" s="1"/>
  <c r="D660" i="20" s="1"/>
  <c r="D661" i="20" s="1"/>
  <c r="D662" i="20" s="1"/>
  <c r="D663" i="20" s="1"/>
  <c r="D664" i="20" s="1"/>
  <c r="D665" i="20" s="1"/>
  <c r="D666" i="20" s="1"/>
  <c r="D667" i="20" s="1"/>
  <c r="D668" i="20" s="1"/>
  <c r="D669" i="20" s="1"/>
  <c r="D670" i="20" s="1"/>
  <c r="D671" i="20" s="1"/>
  <c r="D672" i="20" s="1"/>
  <c r="D673" i="20" s="1"/>
  <c r="D674" i="20" s="1"/>
  <c r="D675" i="20" s="1"/>
  <c r="D676" i="20" s="1"/>
  <c r="D677" i="20" s="1"/>
  <c r="D678" i="20" s="1"/>
  <c r="D679" i="20" s="1"/>
  <c r="D680" i="20" s="1"/>
  <c r="D681" i="20" s="1"/>
  <c r="D682" i="20" s="1"/>
  <c r="D683" i="20" s="1"/>
  <c r="D684" i="20" s="1"/>
  <c r="D685" i="20" s="1"/>
  <c r="D686" i="20" s="1"/>
  <c r="D687" i="20" s="1"/>
  <c r="D688" i="20" s="1"/>
  <c r="D689" i="20" s="1"/>
  <c r="D690" i="20" s="1"/>
  <c r="D691" i="20" s="1"/>
  <c r="D692" i="20" s="1"/>
  <c r="D693" i="20" s="1"/>
  <c r="D694" i="20" s="1"/>
  <c r="D695" i="20" s="1"/>
  <c r="D696" i="20" s="1"/>
  <c r="D697" i="20" s="1"/>
  <c r="D698" i="20" s="1"/>
  <c r="D699" i="20" s="1"/>
  <c r="D700" i="20" s="1"/>
  <c r="D701" i="20" s="1"/>
  <c r="D702" i="20" s="1"/>
  <c r="D703" i="20" s="1"/>
  <c r="D704" i="20" s="1"/>
  <c r="D705" i="20" s="1"/>
  <c r="D706" i="20" s="1"/>
  <c r="D707" i="20" s="1"/>
  <c r="D708" i="20" s="1"/>
  <c r="D709" i="20" s="1"/>
  <c r="D710" i="20" s="1"/>
  <c r="D711" i="20" s="1"/>
  <c r="D712" i="20" s="1"/>
  <c r="D713" i="20" s="1"/>
  <c r="D714" i="20" s="1"/>
  <c r="D715" i="20" s="1"/>
  <c r="D716" i="20" s="1"/>
  <c r="D717" i="20" s="1"/>
  <c r="D718" i="20" s="1"/>
  <c r="D719" i="20" s="1"/>
  <c r="D720" i="20" s="1"/>
  <c r="D721" i="20" s="1"/>
  <c r="D722" i="20" s="1"/>
  <c r="D723" i="20" s="1"/>
  <c r="D724" i="20" s="1"/>
  <c r="D725" i="20" s="1"/>
  <c r="D726" i="20" s="1"/>
  <c r="D727" i="20" s="1"/>
  <c r="D728" i="20" s="1"/>
  <c r="D729" i="20" s="1"/>
  <c r="D730" i="20" s="1"/>
  <c r="D731" i="20" s="1"/>
  <c r="D732" i="20" s="1"/>
  <c r="D733" i="20" s="1"/>
  <c r="D734" i="20" s="1"/>
  <c r="D735" i="20" s="1"/>
  <c r="D736" i="20" s="1"/>
  <c r="D737" i="20" s="1"/>
  <c r="D738" i="20" s="1"/>
  <c r="D739" i="20" s="1"/>
  <c r="D740" i="20" s="1"/>
  <c r="D741" i="20" s="1"/>
  <c r="D742" i="20" s="1"/>
  <c r="D743" i="20" s="1"/>
  <c r="D744" i="20" s="1"/>
  <c r="D745" i="20" s="1"/>
  <c r="D746" i="20" s="1"/>
  <c r="D747" i="20" s="1"/>
  <c r="D748" i="20" s="1"/>
  <c r="D749" i="20" s="1"/>
  <c r="D750" i="20" s="1"/>
  <c r="D751" i="20" s="1"/>
  <c r="D752" i="20" s="1"/>
  <c r="D753" i="20" s="1"/>
  <c r="D754" i="20" s="1"/>
  <c r="D755" i="20" s="1"/>
  <c r="D756" i="20" s="1"/>
  <c r="D757" i="20" s="1"/>
  <c r="D758" i="20" s="1"/>
  <c r="D759" i="20" s="1"/>
  <c r="D760" i="20" s="1"/>
  <c r="D761" i="20" s="1"/>
  <c r="D762" i="20" s="1"/>
  <c r="D763" i="20" s="1"/>
  <c r="D764" i="20" s="1"/>
  <c r="D765" i="20" s="1"/>
  <c r="D766" i="20" s="1"/>
  <c r="D767" i="20" s="1"/>
  <c r="D768" i="20" s="1"/>
  <c r="D769" i="20" s="1"/>
  <c r="D770" i="20" s="1"/>
  <c r="D771" i="20" s="1"/>
  <c r="D772" i="20" s="1"/>
  <c r="D773" i="20" s="1"/>
  <c r="D774" i="20" s="1"/>
  <c r="D775" i="20" s="1"/>
  <c r="C10" i="20"/>
  <c r="C9" i="20"/>
  <c r="C8" i="20"/>
  <c r="D5" i="20"/>
  <c r="C5" i="20"/>
  <c r="D3" i="20"/>
  <c r="C775" i="19"/>
  <c r="C774" i="19"/>
  <c r="C773" i="19"/>
  <c r="C772" i="19"/>
  <c r="C771" i="19"/>
  <c r="C770" i="19"/>
  <c r="C769" i="19"/>
  <c r="C768" i="19"/>
  <c r="E768" i="19" s="1"/>
  <c r="C767" i="19"/>
  <c r="C766" i="19"/>
  <c r="C765" i="19"/>
  <c r="C764" i="19"/>
  <c r="C763" i="19"/>
  <c r="C762" i="19"/>
  <c r="C761" i="19"/>
  <c r="C760" i="19"/>
  <c r="C759" i="19"/>
  <c r="C758" i="19"/>
  <c r="C757" i="19"/>
  <c r="C756" i="19"/>
  <c r="C755" i="19"/>
  <c r="C754" i="19"/>
  <c r="C753" i="19"/>
  <c r="C752" i="19"/>
  <c r="E752" i="19" s="1"/>
  <c r="C751" i="19"/>
  <c r="C750" i="19"/>
  <c r="C749" i="19"/>
  <c r="C748" i="19"/>
  <c r="C747" i="19"/>
  <c r="C746" i="19"/>
  <c r="C745" i="19"/>
  <c r="C744" i="19"/>
  <c r="C743" i="19"/>
  <c r="C742" i="19"/>
  <c r="C741" i="19"/>
  <c r="C740" i="19"/>
  <c r="C739" i="19"/>
  <c r="C738" i="19"/>
  <c r="C737" i="19"/>
  <c r="C736" i="19"/>
  <c r="E736" i="19" s="1"/>
  <c r="C735" i="19"/>
  <c r="C734" i="19"/>
  <c r="C733" i="19"/>
  <c r="C732" i="19"/>
  <c r="C731" i="19"/>
  <c r="C730" i="19"/>
  <c r="C729" i="19"/>
  <c r="C728" i="19"/>
  <c r="C727" i="19"/>
  <c r="C726" i="19"/>
  <c r="C725" i="19"/>
  <c r="C724" i="19"/>
  <c r="C723" i="19"/>
  <c r="C722" i="19"/>
  <c r="C721" i="19"/>
  <c r="C720" i="19"/>
  <c r="C719" i="19"/>
  <c r="C718" i="19"/>
  <c r="C717" i="19"/>
  <c r="C716" i="19"/>
  <c r="C715" i="19"/>
  <c r="C714" i="19"/>
  <c r="C713" i="19"/>
  <c r="C712" i="19"/>
  <c r="C711" i="19"/>
  <c r="C710" i="19"/>
  <c r="C709" i="19"/>
  <c r="C708" i="19"/>
  <c r="C707" i="19"/>
  <c r="C706" i="19"/>
  <c r="C705" i="19"/>
  <c r="C704" i="19"/>
  <c r="C703" i="19"/>
  <c r="C702" i="19"/>
  <c r="C701" i="19"/>
  <c r="C700" i="19"/>
  <c r="C699" i="19"/>
  <c r="C698" i="19"/>
  <c r="C697" i="19"/>
  <c r="C696" i="19"/>
  <c r="C695" i="19"/>
  <c r="C694" i="19"/>
  <c r="C693" i="19"/>
  <c r="C692" i="19"/>
  <c r="C691" i="19"/>
  <c r="C690" i="19"/>
  <c r="C689" i="19"/>
  <c r="C688" i="19"/>
  <c r="C687" i="19"/>
  <c r="C686" i="19"/>
  <c r="C685" i="19"/>
  <c r="C684" i="19"/>
  <c r="C683" i="19"/>
  <c r="C682" i="19"/>
  <c r="C681" i="19"/>
  <c r="C680" i="19"/>
  <c r="C679" i="19"/>
  <c r="C678" i="19"/>
  <c r="C677" i="19"/>
  <c r="C676" i="19"/>
  <c r="C675" i="19"/>
  <c r="C674" i="19"/>
  <c r="C673" i="19"/>
  <c r="C672" i="19"/>
  <c r="C671" i="19"/>
  <c r="C670" i="19"/>
  <c r="C669" i="19"/>
  <c r="C668" i="19"/>
  <c r="C667" i="19"/>
  <c r="C666" i="19"/>
  <c r="C665" i="19"/>
  <c r="C664" i="19"/>
  <c r="C663" i="19"/>
  <c r="C662" i="19"/>
  <c r="C661" i="19"/>
  <c r="C660" i="19"/>
  <c r="C659" i="19"/>
  <c r="C658" i="19"/>
  <c r="C657" i="19"/>
  <c r="C656" i="19"/>
  <c r="C655" i="19"/>
  <c r="C654" i="19"/>
  <c r="C653" i="19"/>
  <c r="C652" i="19"/>
  <c r="C651" i="19"/>
  <c r="C650" i="19"/>
  <c r="C649" i="19"/>
  <c r="C648" i="19"/>
  <c r="C647" i="19"/>
  <c r="C646" i="19"/>
  <c r="C645" i="19"/>
  <c r="C644" i="19"/>
  <c r="C643" i="19"/>
  <c r="C642" i="19"/>
  <c r="C641" i="19"/>
  <c r="C640" i="19"/>
  <c r="C639" i="19"/>
  <c r="C638" i="19"/>
  <c r="C637" i="19"/>
  <c r="C636" i="19"/>
  <c r="C635" i="19"/>
  <c r="C634" i="19"/>
  <c r="C633" i="19"/>
  <c r="C632" i="19"/>
  <c r="C631" i="19"/>
  <c r="C630" i="19"/>
  <c r="C629" i="19"/>
  <c r="C628" i="19"/>
  <c r="C627" i="19"/>
  <c r="C626" i="19"/>
  <c r="C625" i="19"/>
  <c r="C624" i="19"/>
  <c r="C623" i="19"/>
  <c r="C622" i="19"/>
  <c r="C621" i="19"/>
  <c r="C620" i="19"/>
  <c r="C619" i="19"/>
  <c r="C618" i="19"/>
  <c r="C617" i="19"/>
  <c r="C616" i="19"/>
  <c r="C615" i="19"/>
  <c r="C614" i="19"/>
  <c r="C613" i="19"/>
  <c r="C612" i="19"/>
  <c r="C611" i="19"/>
  <c r="C610" i="19"/>
  <c r="C609" i="19"/>
  <c r="C608" i="19"/>
  <c r="C607" i="19"/>
  <c r="C606" i="19"/>
  <c r="C605" i="19"/>
  <c r="C604" i="19"/>
  <c r="C603" i="19"/>
  <c r="C602" i="19"/>
  <c r="C601" i="19"/>
  <c r="C600" i="19"/>
  <c r="C599" i="19"/>
  <c r="C598" i="19"/>
  <c r="C597" i="19"/>
  <c r="C596" i="19"/>
  <c r="C595" i="19"/>
  <c r="C594" i="19"/>
  <c r="C593" i="19"/>
  <c r="C592" i="19"/>
  <c r="C591" i="19"/>
  <c r="C590" i="19"/>
  <c r="C589" i="19"/>
  <c r="C588" i="19"/>
  <c r="C587" i="19"/>
  <c r="C586" i="19"/>
  <c r="C585" i="19"/>
  <c r="C584" i="19"/>
  <c r="C583" i="19"/>
  <c r="C582" i="19"/>
  <c r="C581" i="19"/>
  <c r="C580" i="19"/>
  <c r="C579" i="19"/>
  <c r="E580" i="19" s="1"/>
  <c r="C578" i="19"/>
  <c r="C577" i="19"/>
  <c r="C576" i="19"/>
  <c r="C575" i="19"/>
  <c r="C574" i="19"/>
  <c r="C573" i="19"/>
  <c r="C572" i="19"/>
  <c r="C571" i="19"/>
  <c r="C570" i="19"/>
  <c r="C569" i="19"/>
  <c r="C568" i="19"/>
  <c r="C567" i="19"/>
  <c r="C566" i="19"/>
  <c r="C565" i="19"/>
  <c r="C564" i="19"/>
  <c r="C563" i="19"/>
  <c r="C562" i="19"/>
  <c r="C561" i="19"/>
  <c r="C560" i="19"/>
  <c r="C559" i="19"/>
  <c r="C558" i="19"/>
  <c r="C557" i="19"/>
  <c r="C556" i="19"/>
  <c r="C555" i="19"/>
  <c r="C554" i="19"/>
  <c r="C553" i="19"/>
  <c r="C552" i="19"/>
  <c r="C551" i="19"/>
  <c r="C550" i="19"/>
  <c r="C549" i="19"/>
  <c r="C548" i="19"/>
  <c r="C547" i="19"/>
  <c r="C546" i="19"/>
  <c r="C545" i="19"/>
  <c r="C544" i="19"/>
  <c r="C543" i="19"/>
  <c r="C542" i="19"/>
  <c r="C541" i="19"/>
  <c r="C540" i="19"/>
  <c r="C539" i="19"/>
  <c r="C538" i="19"/>
  <c r="C537" i="19"/>
  <c r="C536" i="19"/>
  <c r="C535" i="19"/>
  <c r="C534" i="19"/>
  <c r="C533" i="19"/>
  <c r="C532" i="19"/>
  <c r="C531" i="19"/>
  <c r="C530" i="19"/>
  <c r="C529" i="19"/>
  <c r="C528" i="19"/>
  <c r="C527" i="19"/>
  <c r="C526" i="19"/>
  <c r="C525" i="19"/>
  <c r="C524" i="19"/>
  <c r="C523" i="19"/>
  <c r="C522" i="19"/>
  <c r="C521" i="19"/>
  <c r="C520" i="19"/>
  <c r="C519" i="19"/>
  <c r="C518" i="19"/>
  <c r="C517" i="19"/>
  <c r="C516" i="19"/>
  <c r="C515" i="19"/>
  <c r="C514" i="19"/>
  <c r="C513" i="19"/>
  <c r="E514" i="19" s="1"/>
  <c r="C512" i="19"/>
  <c r="C511" i="19"/>
  <c r="C510" i="19"/>
  <c r="C509" i="19"/>
  <c r="C508" i="19"/>
  <c r="C507" i="19"/>
  <c r="C506" i="19"/>
  <c r="C505" i="19"/>
  <c r="C504" i="19"/>
  <c r="C503" i="19"/>
  <c r="C502" i="19"/>
  <c r="C501" i="19"/>
  <c r="C500" i="19"/>
  <c r="C499" i="19"/>
  <c r="C498" i="19"/>
  <c r="C497" i="19"/>
  <c r="C496" i="19"/>
  <c r="C495" i="19"/>
  <c r="C494" i="19"/>
  <c r="C493" i="19"/>
  <c r="C492" i="19"/>
  <c r="C491" i="19"/>
  <c r="C490" i="19"/>
  <c r="C489" i="19"/>
  <c r="C488" i="19"/>
  <c r="C487" i="19"/>
  <c r="C486" i="19"/>
  <c r="C485" i="19"/>
  <c r="C484" i="19"/>
  <c r="C483" i="19"/>
  <c r="C482" i="19"/>
  <c r="C481" i="19"/>
  <c r="C480" i="19"/>
  <c r="C479" i="19"/>
  <c r="C478" i="19"/>
  <c r="C477" i="19"/>
  <c r="C476" i="19"/>
  <c r="C475" i="19"/>
  <c r="C474" i="19"/>
  <c r="C473" i="19"/>
  <c r="C472" i="19"/>
  <c r="C471" i="19"/>
  <c r="C470" i="19"/>
  <c r="C469" i="19"/>
  <c r="C468" i="19"/>
  <c r="C467" i="19"/>
  <c r="C466" i="19"/>
  <c r="C465" i="19"/>
  <c r="C464" i="19"/>
  <c r="C463" i="19"/>
  <c r="C462" i="19"/>
  <c r="C461" i="19"/>
  <c r="C460" i="19"/>
  <c r="C459" i="19"/>
  <c r="C458" i="19"/>
  <c r="C457" i="19"/>
  <c r="C456" i="19"/>
  <c r="C455" i="19"/>
  <c r="C454" i="19"/>
  <c r="C453" i="19"/>
  <c r="C452" i="19"/>
  <c r="C451" i="19"/>
  <c r="C450" i="19"/>
  <c r="C449" i="19"/>
  <c r="C448" i="19"/>
  <c r="C447" i="19"/>
  <c r="C446" i="19"/>
  <c r="C445" i="19"/>
  <c r="C444" i="19"/>
  <c r="C443" i="19"/>
  <c r="C442" i="19"/>
  <c r="C441" i="19"/>
  <c r="C440" i="19"/>
  <c r="C439" i="19"/>
  <c r="C438" i="19"/>
  <c r="C437" i="19"/>
  <c r="C436" i="19"/>
  <c r="C435" i="19"/>
  <c r="C434" i="19"/>
  <c r="C433" i="19"/>
  <c r="C432" i="19"/>
  <c r="C431" i="19"/>
  <c r="C430" i="19"/>
  <c r="C429" i="19"/>
  <c r="C428" i="19"/>
  <c r="C427" i="19"/>
  <c r="C426" i="19"/>
  <c r="C425" i="19"/>
  <c r="C424" i="19"/>
  <c r="C423" i="19"/>
  <c r="C422" i="19"/>
  <c r="C421" i="19"/>
  <c r="C420" i="19"/>
  <c r="C419" i="19"/>
  <c r="C418" i="19"/>
  <c r="C417" i="19"/>
  <c r="E418" i="19" s="1"/>
  <c r="C416" i="19"/>
  <c r="C415" i="19"/>
  <c r="C414" i="19"/>
  <c r="C413" i="19"/>
  <c r="C412" i="19"/>
  <c r="C411" i="19"/>
  <c r="C410" i="19"/>
  <c r="C409" i="19"/>
  <c r="C408" i="19"/>
  <c r="C407" i="19"/>
  <c r="C406" i="19"/>
  <c r="C405" i="19"/>
  <c r="C404" i="19"/>
  <c r="C403" i="19"/>
  <c r="C402" i="19"/>
  <c r="C401" i="19"/>
  <c r="C400" i="19"/>
  <c r="C399" i="19"/>
  <c r="C398" i="19"/>
  <c r="C397" i="19"/>
  <c r="C396" i="19"/>
  <c r="C395" i="19"/>
  <c r="C394" i="19"/>
  <c r="C393" i="19"/>
  <c r="C392" i="19"/>
  <c r="C391" i="19"/>
  <c r="C390" i="19"/>
  <c r="C389" i="19"/>
  <c r="C388" i="19"/>
  <c r="C387" i="19"/>
  <c r="C386" i="19"/>
  <c r="C385" i="19"/>
  <c r="C384" i="19"/>
  <c r="C383" i="19"/>
  <c r="C382" i="19"/>
  <c r="C381" i="19"/>
  <c r="C380" i="19"/>
  <c r="C379" i="19"/>
  <c r="C378" i="19"/>
  <c r="C377" i="19"/>
  <c r="C376" i="19"/>
  <c r="C375" i="19"/>
  <c r="C374" i="19"/>
  <c r="C373" i="19"/>
  <c r="C372" i="19"/>
  <c r="C371" i="19"/>
  <c r="C370" i="19"/>
  <c r="C369" i="19"/>
  <c r="C368" i="19"/>
  <c r="C367" i="19"/>
  <c r="C366" i="19"/>
  <c r="C365" i="19"/>
  <c r="C364" i="19"/>
  <c r="C363" i="19"/>
  <c r="C362" i="19"/>
  <c r="C361" i="19"/>
  <c r="C360" i="19"/>
  <c r="C359" i="19"/>
  <c r="C358" i="19"/>
  <c r="C357" i="19"/>
  <c r="C356" i="19"/>
  <c r="C355" i="19"/>
  <c r="C354" i="19"/>
  <c r="C353" i="19"/>
  <c r="C352" i="19"/>
  <c r="C351" i="19"/>
  <c r="C350" i="19"/>
  <c r="C349" i="19"/>
  <c r="C348" i="19"/>
  <c r="C347" i="19"/>
  <c r="C346" i="19"/>
  <c r="C345" i="19"/>
  <c r="C344" i="19"/>
  <c r="C343" i="19"/>
  <c r="C342" i="19"/>
  <c r="C341" i="19"/>
  <c r="C340" i="19"/>
  <c r="C339" i="19"/>
  <c r="C338" i="19"/>
  <c r="C337" i="19"/>
  <c r="C336" i="19"/>
  <c r="C335" i="19"/>
  <c r="C334" i="19"/>
  <c r="C333" i="19"/>
  <c r="C332" i="19"/>
  <c r="C331" i="19"/>
  <c r="C330" i="19"/>
  <c r="C329" i="19"/>
  <c r="C328" i="19"/>
  <c r="C327" i="19"/>
  <c r="C326" i="19"/>
  <c r="C325" i="19"/>
  <c r="C324" i="19"/>
  <c r="C323" i="19"/>
  <c r="C322" i="19"/>
  <c r="C321" i="19"/>
  <c r="C320" i="19"/>
  <c r="C319" i="19"/>
  <c r="C318" i="19"/>
  <c r="C317" i="19"/>
  <c r="C316" i="19"/>
  <c r="C315" i="19"/>
  <c r="C314" i="19"/>
  <c r="C313" i="19"/>
  <c r="C312" i="19"/>
  <c r="C311" i="19"/>
  <c r="C310" i="19"/>
  <c r="C309" i="19"/>
  <c r="C308" i="19"/>
  <c r="C307" i="19"/>
  <c r="C306" i="19"/>
  <c r="C305" i="19"/>
  <c r="C304" i="19"/>
  <c r="C303" i="19"/>
  <c r="C302" i="19"/>
  <c r="C301" i="19"/>
  <c r="C300" i="19"/>
  <c r="C299" i="19"/>
  <c r="C298" i="19"/>
  <c r="C297" i="19"/>
  <c r="C296" i="19"/>
  <c r="C295" i="19"/>
  <c r="C294" i="19"/>
  <c r="C293" i="19"/>
  <c r="C292" i="19"/>
  <c r="C291" i="19"/>
  <c r="C290" i="19"/>
  <c r="C289" i="19"/>
  <c r="C288" i="19"/>
  <c r="C287" i="19"/>
  <c r="C286" i="19"/>
  <c r="C285" i="19"/>
  <c r="C284" i="19"/>
  <c r="C283" i="19"/>
  <c r="C282" i="19"/>
  <c r="C281" i="19"/>
  <c r="C280" i="19"/>
  <c r="C279" i="19"/>
  <c r="C278" i="19"/>
  <c r="C277" i="19"/>
  <c r="C276" i="19"/>
  <c r="C275" i="19"/>
  <c r="C274" i="19"/>
  <c r="C273" i="19"/>
  <c r="C272" i="19"/>
  <c r="C271" i="19"/>
  <c r="C270" i="19"/>
  <c r="C269" i="19"/>
  <c r="C268" i="19"/>
  <c r="C267" i="19"/>
  <c r="C266" i="19"/>
  <c r="C265" i="19"/>
  <c r="C264" i="19"/>
  <c r="C263" i="19"/>
  <c r="C262" i="19"/>
  <c r="C261" i="19"/>
  <c r="C260" i="19"/>
  <c r="C259" i="19"/>
  <c r="C258" i="19"/>
  <c r="C257" i="19"/>
  <c r="C256" i="19"/>
  <c r="C255" i="19"/>
  <c r="C254" i="19"/>
  <c r="C253" i="19"/>
  <c r="C252" i="19"/>
  <c r="C251" i="19"/>
  <c r="C250" i="19"/>
  <c r="C249" i="19"/>
  <c r="C248" i="19"/>
  <c r="C247" i="19"/>
  <c r="C246" i="19"/>
  <c r="C245" i="19"/>
  <c r="C244" i="19"/>
  <c r="C243" i="19"/>
  <c r="C242" i="19"/>
  <c r="C241" i="19"/>
  <c r="C240" i="19"/>
  <c r="C239" i="19"/>
  <c r="C238" i="19"/>
  <c r="C237" i="19"/>
  <c r="C236" i="19"/>
  <c r="C235" i="19"/>
  <c r="C234" i="19"/>
  <c r="C233" i="19"/>
  <c r="C232" i="19"/>
  <c r="C231" i="19"/>
  <c r="C230" i="19"/>
  <c r="C229" i="19"/>
  <c r="C228" i="19"/>
  <c r="C227" i="19"/>
  <c r="C226" i="19"/>
  <c r="C225" i="19"/>
  <c r="C224" i="19"/>
  <c r="C223" i="19"/>
  <c r="C222" i="19"/>
  <c r="C221" i="19"/>
  <c r="C220" i="19"/>
  <c r="C219" i="19"/>
  <c r="C218" i="19"/>
  <c r="C217" i="19"/>
  <c r="C216" i="19"/>
  <c r="C215" i="19"/>
  <c r="C214" i="19"/>
  <c r="C213" i="19"/>
  <c r="C212" i="19"/>
  <c r="C211" i="19"/>
  <c r="C210" i="19"/>
  <c r="C209" i="19"/>
  <c r="C208" i="19"/>
  <c r="C207" i="19"/>
  <c r="C206" i="19"/>
  <c r="C205" i="19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E194" i="19" s="1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E111" i="19" s="1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D10" i="19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D173" i="19" s="1"/>
  <c r="D174" i="19" s="1"/>
  <c r="D175" i="19" s="1"/>
  <c r="D176" i="19" s="1"/>
  <c r="D177" i="19" s="1"/>
  <c r="D178" i="19" s="1"/>
  <c r="D179" i="19" s="1"/>
  <c r="D180" i="19" s="1"/>
  <c r="D181" i="19" s="1"/>
  <c r="D182" i="19" s="1"/>
  <c r="D183" i="19" s="1"/>
  <c r="D184" i="19" s="1"/>
  <c r="D185" i="19" s="1"/>
  <c r="D186" i="19" s="1"/>
  <c r="D187" i="19" s="1"/>
  <c r="D188" i="19" s="1"/>
  <c r="D189" i="19" s="1"/>
  <c r="D190" i="19" s="1"/>
  <c r="D191" i="19" s="1"/>
  <c r="D192" i="19" s="1"/>
  <c r="D193" i="19" s="1"/>
  <c r="D194" i="19" s="1"/>
  <c r="D195" i="19" s="1"/>
  <c r="D196" i="19" s="1"/>
  <c r="D197" i="19" s="1"/>
  <c r="D198" i="19" s="1"/>
  <c r="D199" i="19" s="1"/>
  <c r="D200" i="19" s="1"/>
  <c r="D201" i="19" s="1"/>
  <c r="D202" i="19" s="1"/>
  <c r="D203" i="19" s="1"/>
  <c r="D204" i="19" s="1"/>
  <c r="D205" i="19" s="1"/>
  <c r="D206" i="19" s="1"/>
  <c r="D207" i="19" s="1"/>
  <c r="D208" i="19" s="1"/>
  <c r="D209" i="19" s="1"/>
  <c r="D210" i="19" s="1"/>
  <c r="D211" i="19" s="1"/>
  <c r="D212" i="19" s="1"/>
  <c r="D213" i="19" s="1"/>
  <c r="D214" i="19" s="1"/>
  <c r="D215" i="19" s="1"/>
  <c r="D216" i="19" s="1"/>
  <c r="D217" i="19" s="1"/>
  <c r="D218" i="19" s="1"/>
  <c r="D219" i="19" s="1"/>
  <c r="D220" i="19" s="1"/>
  <c r="D221" i="19" s="1"/>
  <c r="D222" i="19" s="1"/>
  <c r="D223" i="19" s="1"/>
  <c r="D224" i="19" s="1"/>
  <c r="D225" i="19" s="1"/>
  <c r="D226" i="19" s="1"/>
  <c r="D227" i="19" s="1"/>
  <c r="D228" i="19" s="1"/>
  <c r="D229" i="19" s="1"/>
  <c r="D230" i="19" s="1"/>
  <c r="D231" i="19" s="1"/>
  <c r="D232" i="19" s="1"/>
  <c r="D233" i="19" s="1"/>
  <c r="D234" i="19" s="1"/>
  <c r="D235" i="19" s="1"/>
  <c r="D236" i="19" s="1"/>
  <c r="D237" i="19" s="1"/>
  <c r="D238" i="19" s="1"/>
  <c r="D239" i="19" s="1"/>
  <c r="D240" i="19" s="1"/>
  <c r="D241" i="19" s="1"/>
  <c r="D242" i="19" s="1"/>
  <c r="D243" i="19" s="1"/>
  <c r="D244" i="19" s="1"/>
  <c r="D245" i="19" s="1"/>
  <c r="D246" i="19" s="1"/>
  <c r="D247" i="19" s="1"/>
  <c r="D248" i="19" s="1"/>
  <c r="D249" i="19" s="1"/>
  <c r="D250" i="19" s="1"/>
  <c r="D251" i="19" s="1"/>
  <c r="D252" i="19" s="1"/>
  <c r="D253" i="19" s="1"/>
  <c r="D254" i="19" s="1"/>
  <c r="D255" i="19" s="1"/>
  <c r="D256" i="19" s="1"/>
  <c r="D257" i="19" s="1"/>
  <c r="D258" i="19" s="1"/>
  <c r="D259" i="19" s="1"/>
  <c r="D260" i="19" s="1"/>
  <c r="D261" i="19" s="1"/>
  <c r="D262" i="19" s="1"/>
  <c r="D263" i="19" s="1"/>
  <c r="D264" i="19" s="1"/>
  <c r="D265" i="19" s="1"/>
  <c r="D266" i="19" s="1"/>
  <c r="D267" i="19" s="1"/>
  <c r="D268" i="19" s="1"/>
  <c r="D269" i="19" s="1"/>
  <c r="D270" i="19" s="1"/>
  <c r="D271" i="19" s="1"/>
  <c r="D272" i="19" s="1"/>
  <c r="D273" i="19" s="1"/>
  <c r="D274" i="19" s="1"/>
  <c r="D275" i="19" s="1"/>
  <c r="D276" i="19" s="1"/>
  <c r="D277" i="19" s="1"/>
  <c r="D278" i="19" s="1"/>
  <c r="D279" i="19" s="1"/>
  <c r="D280" i="19" s="1"/>
  <c r="D281" i="19" s="1"/>
  <c r="D282" i="19" s="1"/>
  <c r="D283" i="19" s="1"/>
  <c r="D284" i="19" s="1"/>
  <c r="D285" i="19" s="1"/>
  <c r="D286" i="19" s="1"/>
  <c r="D287" i="19" s="1"/>
  <c r="D288" i="19" s="1"/>
  <c r="D289" i="19" s="1"/>
  <c r="D290" i="19" s="1"/>
  <c r="D291" i="19" s="1"/>
  <c r="D292" i="19" s="1"/>
  <c r="D293" i="19" s="1"/>
  <c r="D294" i="19" s="1"/>
  <c r="D295" i="19" s="1"/>
  <c r="D296" i="19" s="1"/>
  <c r="D297" i="19" s="1"/>
  <c r="D298" i="19" s="1"/>
  <c r="D299" i="19" s="1"/>
  <c r="D300" i="19" s="1"/>
  <c r="D301" i="19" s="1"/>
  <c r="D302" i="19" s="1"/>
  <c r="D303" i="19" s="1"/>
  <c r="D304" i="19" s="1"/>
  <c r="D305" i="19" s="1"/>
  <c r="D306" i="19" s="1"/>
  <c r="D307" i="19" s="1"/>
  <c r="D308" i="19" s="1"/>
  <c r="D309" i="19" s="1"/>
  <c r="D310" i="19" s="1"/>
  <c r="D311" i="19" s="1"/>
  <c r="D312" i="19" s="1"/>
  <c r="D313" i="19" s="1"/>
  <c r="D314" i="19" s="1"/>
  <c r="D315" i="19" s="1"/>
  <c r="D316" i="19" s="1"/>
  <c r="D317" i="19" s="1"/>
  <c r="D318" i="19" s="1"/>
  <c r="D319" i="19" s="1"/>
  <c r="D320" i="19" s="1"/>
  <c r="D321" i="19" s="1"/>
  <c r="D322" i="19" s="1"/>
  <c r="D323" i="19" s="1"/>
  <c r="D324" i="19" s="1"/>
  <c r="D325" i="19" s="1"/>
  <c r="D326" i="19" s="1"/>
  <c r="D327" i="19" s="1"/>
  <c r="D328" i="19" s="1"/>
  <c r="D329" i="19" s="1"/>
  <c r="D330" i="19" s="1"/>
  <c r="D331" i="19" s="1"/>
  <c r="D332" i="19" s="1"/>
  <c r="D333" i="19" s="1"/>
  <c r="D334" i="19" s="1"/>
  <c r="D335" i="19" s="1"/>
  <c r="D336" i="19" s="1"/>
  <c r="D337" i="19" s="1"/>
  <c r="D338" i="19" s="1"/>
  <c r="D339" i="19" s="1"/>
  <c r="D340" i="19" s="1"/>
  <c r="D341" i="19" s="1"/>
  <c r="D342" i="19" s="1"/>
  <c r="D343" i="19" s="1"/>
  <c r="D344" i="19" s="1"/>
  <c r="D345" i="19" s="1"/>
  <c r="D346" i="19" s="1"/>
  <c r="D347" i="19" s="1"/>
  <c r="D348" i="19" s="1"/>
  <c r="D349" i="19" s="1"/>
  <c r="D350" i="19" s="1"/>
  <c r="D351" i="19" s="1"/>
  <c r="D352" i="19" s="1"/>
  <c r="D353" i="19" s="1"/>
  <c r="D354" i="19" s="1"/>
  <c r="D355" i="19" s="1"/>
  <c r="D356" i="19" s="1"/>
  <c r="D357" i="19" s="1"/>
  <c r="D358" i="19" s="1"/>
  <c r="D359" i="19" s="1"/>
  <c r="D360" i="19" s="1"/>
  <c r="D361" i="19" s="1"/>
  <c r="D362" i="19" s="1"/>
  <c r="D363" i="19" s="1"/>
  <c r="D364" i="19" s="1"/>
  <c r="D365" i="19" s="1"/>
  <c r="D366" i="19" s="1"/>
  <c r="D367" i="19" s="1"/>
  <c r="D368" i="19" s="1"/>
  <c r="D369" i="19" s="1"/>
  <c r="D370" i="19" s="1"/>
  <c r="D371" i="19" s="1"/>
  <c r="D372" i="19" s="1"/>
  <c r="D373" i="19" s="1"/>
  <c r="D374" i="19" s="1"/>
  <c r="D375" i="19" s="1"/>
  <c r="D376" i="19" s="1"/>
  <c r="D377" i="19" s="1"/>
  <c r="D378" i="19" s="1"/>
  <c r="D379" i="19" s="1"/>
  <c r="D380" i="19" s="1"/>
  <c r="D381" i="19" s="1"/>
  <c r="D382" i="19" s="1"/>
  <c r="D383" i="19" s="1"/>
  <c r="D384" i="19" s="1"/>
  <c r="D385" i="19" s="1"/>
  <c r="D386" i="19" s="1"/>
  <c r="D387" i="19" s="1"/>
  <c r="D388" i="19" s="1"/>
  <c r="D389" i="19" s="1"/>
  <c r="D390" i="19" s="1"/>
  <c r="D391" i="19" s="1"/>
  <c r="D392" i="19" s="1"/>
  <c r="D393" i="19" s="1"/>
  <c r="D394" i="19" s="1"/>
  <c r="D395" i="19" s="1"/>
  <c r="D396" i="19" s="1"/>
  <c r="D397" i="19" s="1"/>
  <c r="D398" i="19" s="1"/>
  <c r="D399" i="19" s="1"/>
  <c r="D400" i="19" s="1"/>
  <c r="D401" i="19" s="1"/>
  <c r="D402" i="19" s="1"/>
  <c r="D403" i="19" s="1"/>
  <c r="D404" i="19" s="1"/>
  <c r="D405" i="19" s="1"/>
  <c r="D406" i="19" s="1"/>
  <c r="D407" i="19" s="1"/>
  <c r="D408" i="19" s="1"/>
  <c r="D409" i="19" s="1"/>
  <c r="D410" i="19" s="1"/>
  <c r="D411" i="19" s="1"/>
  <c r="D412" i="19" s="1"/>
  <c r="D413" i="19" s="1"/>
  <c r="D414" i="19" s="1"/>
  <c r="D415" i="19" s="1"/>
  <c r="D416" i="19" s="1"/>
  <c r="D417" i="19" s="1"/>
  <c r="D418" i="19" s="1"/>
  <c r="D419" i="19" s="1"/>
  <c r="D420" i="19" s="1"/>
  <c r="D421" i="19" s="1"/>
  <c r="D422" i="19" s="1"/>
  <c r="D423" i="19" s="1"/>
  <c r="D424" i="19" s="1"/>
  <c r="D425" i="19" s="1"/>
  <c r="D426" i="19" s="1"/>
  <c r="D427" i="19" s="1"/>
  <c r="D428" i="19" s="1"/>
  <c r="D429" i="19" s="1"/>
  <c r="D430" i="19" s="1"/>
  <c r="D431" i="19" s="1"/>
  <c r="D432" i="19" s="1"/>
  <c r="D433" i="19" s="1"/>
  <c r="D434" i="19" s="1"/>
  <c r="D435" i="19" s="1"/>
  <c r="D436" i="19" s="1"/>
  <c r="D437" i="19" s="1"/>
  <c r="D438" i="19" s="1"/>
  <c r="D439" i="19" s="1"/>
  <c r="D440" i="19" s="1"/>
  <c r="D441" i="19" s="1"/>
  <c r="D442" i="19" s="1"/>
  <c r="D443" i="19" s="1"/>
  <c r="D444" i="19" s="1"/>
  <c r="D445" i="19" s="1"/>
  <c r="D446" i="19" s="1"/>
  <c r="D447" i="19" s="1"/>
  <c r="D448" i="19" s="1"/>
  <c r="D449" i="19" s="1"/>
  <c r="D450" i="19" s="1"/>
  <c r="D451" i="19" s="1"/>
  <c r="D452" i="19" s="1"/>
  <c r="D453" i="19" s="1"/>
  <c r="D454" i="19" s="1"/>
  <c r="D455" i="19" s="1"/>
  <c r="D456" i="19" s="1"/>
  <c r="D457" i="19" s="1"/>
  <c r="D458" i="19" s="1"/>
  <c r="D459" i="19" s="1"/>
  <c r="D460" i="19" s="1"/>
  <c r="D461" i="19" s="1"/>
  <c r="D462" i="19" s="1"/>
  <c r="D463" i="19" s="1"/>
  <c r="D464" i="19" s="1"/>
  <c r="D465" i="19" s="1"/>
  <c r="D466" i="19" s="1"/>
  <c r="D467" i="19" s="1"/>
  <c r="D468" i="19" s="1"/>
  <c r="D469" i="19" s="1"/>
  <c r="D470" i="19" s="1"/>
  <c r="D471" i="19" s="1"/>
  <c r="D472" i="19" s="1"/>
  <c r="D473" i="19" s="1"/>
  <c r="D474" i="19" s="1"/>
  <c r="D475" i="19" s="1"/>
  <c r="D476" i="19" s="1"/>
  <c r="D477" i="19" s="1"/>
  <c r="D478" i="19" s="1"/>
  <c r="D479" i="19" s="1"/>
  <c r="D480" i="19" s="1"/>
  <c r="D481" i="19" s="1"/>
  <c r="D482" i="19" s="1"/>
  <c r="D483" i="19" s="1"/>
  <c r="D484" i="19" s="1"/>
  <c r="D485" i="19" s="1"/>
  <c r="D486" i="19" s="1"/>
  <c r="D487" i="19" s="1"/>
  <c r="D488" i="19" s="1"/>
  <c r="D489" i="19" s="1"/>
  <c r="D490" i="19" s="1"/>
  <c r="D491" i="19" s="1"/>
  <c r="D492" i="19" s="1"/>
  <c r="D493" i="19" s="1"/>
  <c r="D494" i="19" s="1"/>
  <c r="D495" i="19" s="1"/>
  <c r="D496" i="19" s="1"/>
  <c r="D497" i="19" s="1"/>
  <c r="D498" i="19" s="1"/>
  <c r="D499" i="19" s="1"/>
  <c r="D500" i="19" s="1"/>
  <c r="D501" i="19" s="1"/>
  <c r="D502" i="19" s="1"/>
  <c r="D503" i="19" s="1"/>
  <c r="D504" i="19" s="1"/>
  <c r="D505" i="19" s="1"/>
  <c r="D506" i="19" s="1"/>
  <c r="D507" i="19" s="1"/>
  <c r="D508" i="19" s="1"/>
  <c r="D509" i="19" s="1"/>
  <c r="D510" i="19" s="1"/>
  <c r="D511" i="19" s="1"/>
  <c r="D512" i="19" s="1"/>
  <c r="D513" i="19" s="1"/>
  <c r="D514" i="19" s="1"/>
  <c r="D515" i="19" s="1"/>
  <c r="D516" i="19" s="1"/>
  <c r="D517" i="19" s="1"/>
  <c r="D518" i="19" s="1"/>
  <c r="D519" i="19" s="1"/>
  <c r="D520" i="19" s="1"/>
  <c r="D521" i="19" s="1"/>
  <c r="D522" i="19" s="1"/>
  <c r="D523" i="19" s="1"/>
  <c r="D524" i="19" s="1"/>
  <c r="D525" i="19" s="1"/>
  <c r="D526" i="19" s="1"/>
  <c r="D527" i="19" s="1"/>
  <c r="D528" i="19" s="1"/>
  <c r="D529" i="19" s="1"/>
  <c r="D530" i="19" s="1"/>
  <c r="D531" i="19" s="1"/>
  <c r="D532" i="19" s="1"/>
  <c r="D533" i="19" s="1"/>
  <c r="D534" i="19" s="1"/>
  <c r="D535" i="19" s="1"/>
  <c r="D536" i="19" s="1"/>
  <c r="D537" i="19" s="1"/>
  <c r="D538" i="19" s="1"/>
  <c r="D539" i="19" s="1"/>
  <c r="D540" i="19" s="1"/>
  <c r="D541" i="19" s="1"/>
  <c r="D542" i="19" s="1"/>
  <c r="D543" i="19" s="1"/>
  <c r="D544" i="19" s="1"/>
  <c r="D545" i="19" s="1"/>
  <c r="D546" i="19" s="1"/>
  <c r="D547" i="19" s="1"/>
  <c r="D548" i="19" s="1"/>
  <c r="D549" i="19" s="1"/>
  <c r="D550" i="19" s="1"/>
  <c r="D551" i="19" s="1"/>
  <c r="D552" i="19" s="1"/>
  <c r="D553" i="19" s="1"/>
  <c r="D554" i="19" s="1"/>
  <c r="D555" i="19" s="1"/>
  <c r="D556" i="19" s="1"/>
  <c r="D557" i="19" s="1"/>
  <c r="D558" i="19" s="1"/>
  <c r="D559" i="19" s="1"/>
  <c r="D560" i="19" s="1"/>
  <c r="D561" i="19" s="1"/>
  <c r="D562" i="19" s="1"/>
  <c r="D563" i="19" s="1"/>
  <c r="D564" i="19" s="1"/>
  <c r="D565" i="19" s="1"/>
  <c r="D566" i="19" s="1"/>
  <c r="D567" i="19" s="1"/>
  <c r="D568" i="19" s="1"/>
  <c r="D569" i="19" s="1"/>
  <c r="D570" i="19" s="1"/>
  <c r="D571" i="19" s="1"/>
  <c r="D572" i="19" s="1"/>
  <c r="D573" i="19" s="1"/>
  <c r="D574" i="19" s="1"/>
  <c r="D575" i="19" s="1"/>
  <c r="D576" i="19" s="1"/>
  <c r="D577" i="19" s="1"/>
  <c r="D578" i="19" s="1"/>
  <c r="D579" i="19" s="1"/>
  <c r="D580" i="19" s="1"/>
  <c r="D581" i="19" s="1"/>
  <c r="D582" i="19" s="1"/>
  <c r="D583" i="19" s="1"/>
  <c r="D584" i="19" s="1"/>
  <c r="D585" i="19" s="1"/>
  <c r="D586" i="19" s="1"/>
  <c r="D587" i="19" s="1"/>
  <c r="D588" i="19" s="1"/>
  <c r="D589" i="19" s="1"/>
  <c r="D590" i="19" s="1"/>
  <c r="D591" i="19" s="1"/>
  <c r="D592" i="19" s="1"/>
  <c r="D593" i="19" s="1"/>
  <c r="D594" i="19" s="1"/>
  <c r="D595" i="19" s="1"/>
  <c r="D596" i="19" s="1"/>
  <c r="D597" i="19" s="1"/>
  <c r="D598" i="19" s="1"/>
  <c r="D599" i="19" s="1"/>
  <c r="D600" i="19" s="1"/>
  <c r="D601" i="19" s="1"/>
  <c r="D602" i="19" s="1"/>
  <c r="D603" i="19" s="1"/>
  <c r="D604" i="19" s="1"/>
  <c r="D605" i="19" s="1"/>
  <c r="D606" i="19" s="1"/>
  <c r="D607" i="19" s="1"/>
  <c r="D608" i="19" s="1"/>
  <c r="D609" i="19" s="1"/>
  <c r="D610" i="19" s="1"/>
  <c r="D611" i="19" s="1"/>
  <c r="D612" i="19" s="1"/>
  <c r="D613" i="19" s="1"/>
  <c r="D614" i="19" s="1"/>
  <c r="D615" i="19" s="1"/>
  <c r="D616" i="19" s="1"/>
  <c r="D617" i="19" s="1"/>
  <c r="D618" i="19" s="1"/>
  <c r="D619" i="19" s="1"/>
  <c r="D620" i="19" s="1"/>
  <c r="D621" i="19" s="1"/>
  <c r="D622" i="19" s="1"/>
  <c r="D623" i="19" s="1"/>
  <c r="D624" i="19" s="1"/>
  <c r="D625" i="19" s="1"/>
  <c r="D626" i="19" s="1"/>
  <c r="D627" i="19" s="1"/>
  <c r="D628" i="19" s="1"/>
  <c r="D629" i="19" s="1"/>
  <c r="D630" i="19" s="1"/>
  <c r="D631" i="19" s="1"/>
  <c r="D632" i="19" s="1"/>
  <c r="D633" i="19" s="1"/>
  <c r="D634" i="19" s="1"/>
  <c r="D635" i="19" s="1"/>
  <c r="D636" i="19" s="1"/>
  <c r="D637" i="19" s="1"/>
  <c r="D638" i="19" s="1"/>
  <c r="D639" i="19" s="1"/>
  <c r="D640" i="19" s="1"/>
  <c r="D641" i="19" s="1"/>
  <c r="D642" i="19" s="1"/>
  <c r="D643" i="19" s="1"/>
  <c r="D644" i="19" s="1"/>
  <c r="D645" i="19" s="1"/>
  <c r="D646" i="19" s="1"/>
  <c r="D647" i="19" s="1"/>
  <c r="D648" i="19" s="1"/>
  <c r="D649" i="19" s="1"/>
  <c r="D650" i="19" s="1"/>
  <c r="D651" i="19" s="1"/>
  <c r="D652" i="19" s="1"/>
  <c r="D653" i="19" s="1"/>
  <c r="D654" i="19" s="1"/>
  <c r="D655" i="19" s="1"/>
  <c r="D656" i="19" s="1"/>
  <c r="D657" i="19" s="1"/>
  <c r="D658" i="19" s="1"/>
  <c r="D659" i="19" s="1"/>
  <c r="D660" i="19" s="1"/>
  <c r="D661" i="19" s="1"/>
  <c r="D662" i="19" s="1"/>
  <c r="D663" i="19" s="1"/>
  <c r="D664" i="19" s="1"/>
  <c r="D665" i="19" s="1"/>
  <c r="D666" i="19" s="1"/>
  <c r="D667" i="19" s="1"/>
  <c r="D668" i="19" s="1"/>
  <c r="D669" i="19" s="1"/>
  <c r="D670" i="19" s="1"/>
  <c r="D671" i="19" s="1"/>
  <c r="D672" i="19" s="1"/>
  <c r="D673" i="19" s="1"/>
  <c r="D674" i="19" s="1"/>
  <c r="D675" i="19" s="1"/>
  <c r="D676" i="19" s="1"/>
  <c r="D677" i="19" s="1"/>
  <c r="D678" i="19" s="1"/>
  <c r="D679" i="19" s="1"/>
  <c r="D680" i="19" s="1"/>
  <c r="D681" i="19" s="1"/>
  <c r="D682" i="19" s="1"/>
  <c r="D683" i="19" s="1"/>
  <c r="D684" i="19" s="1"/>
  <c r="D685" i="19" s="1"/>
  <c r="D686" i="19" s="1"/>
  <c r="D687" i="19" s="1"/>
  <c r="D688" i="19" s="1"/>
  <c r="D689" i="19" s="1"/>
  <c r="D690" i="19" s="1"/>
  <c r="D691" i="19" s="1"/>
  <c r="D692" i="19" s="1"/>
  <c r="D693" i="19" s="1"/>
  <c r="D694" i="19" s="1"/>
  <c r="D695" i="19" s="1"/>
  <c r="D696" i="19" s="1"/>
  <c r="D697" i="19" s="1"/>
  <c r="D698" i="19" s="1"/>
  <c r="D699" i="19" s="1"/>
  <c r="D700" i="19" s="1"/>
  <c r="D701" i="19" s="1"/>
  <c r="D702" i="19" s="1"/>
  <c r="D703" i="19" s="1"/>
  <c r="D704" i="19" s="1"/>
  <c r="D705" i="19" s="1"/>
  <c r="D706" i="19" s="1"/>
  <c r="D707" i="19" s="1"/>
  <c r="D708" i="19" s="1"/>
  <c r="D709" i="19" s="1"/>
  <c r="D710" i="19" s="1"/>
  <c r="D711" i="19" s="1"/>
  <c r="D712" i="19" s="1"/>
  <c r="D713" i="19" s="1"/>
  <c r="D714" i="19" s="1"/>
  <c r="D715" i="19" s="1"/>
  <c r="D716" i="19" s="1"/>
  <c r="D717" i="19" s="1"/>
  <c r="D718" i="19" s="1"/>
  <c r="D719" i="19" s="1"/>
  <c r="D720" i="19" s="1"/>
  <c r="D721" i="19" s="1"/>
  <c r="D722" i="19" s="1"/>
  <c r="D723" i="19" s="1"/>
  <c r="D724" i="19" s="1"/>
  <c r="D725" i="19" s="1"/>
  <c r="D726" i="19" s="1"/>
  <c r="D727" i="19" s="1"/>
  <c r="D728" i="19" s="1"/>
  <c r="D729" i="19" s="1"/>
  <c r="D730" i="19" s="1"/>
  <c r="D731" i="19" s="1"/>
  <c r="D732" i="19" s="1"/>
  <c r="D733" i="19" s="1"/>
  <c r="D734" i="19" s="1"/>
  <c r="D735" i="19" s="1"/>
  <c r="D736" i="19" s="1"/>
  <c r="D737" i="19" s="1"/>
  <c r="D738" i="19" s="1"/>
  <c r="D739" i="19" s="1"/>
  <c r="D740" i="19" s="1"/>
  <c r="D741" i="19" s="1"/>
  <c r="D742" i="19" s="1"/>
  <c r="D743" i="19" s="1"/>
  <c r="D744" i="19" s="1"/>
  <c r="D745" i="19" s="1"/>
  <c r="D746" i="19" s="1"/>
  <c r="D747" i="19" s="1"/>
  <c r="D748" i="19" s="1"/>
  <c r="D749" i="19" s="1"/>
  <c r="D750" i="19" s="1"/>
  <c r="D751" i="19" s="1"/>
  <c r="D752" i="19" s="1"/>
  <c r="D753" i="19" s="1"/>
  <c r="D754" i="19" s="1"/>
  <c r="D755" i="19" s="1"/>
  <c r="D756" i="19" s="1"/>
  <c r="D757" i="19" s="1"/>
  <c r="D758" i="19" s="1"/>
  <c r="D759" i="19" s="1"/>
  <c r="D760" i="19" s="1"/>
  <c r="D761" i="19" s="1"/>
  <c r="D762" i="19" s="1"/>
  <c r="D763" i="19" s="1"/>
  <c r="D764" i="19" s="1"/>
  <c r="D765" i="19" s="1"/>
  <c r="D766" i="19" s="1"/>
  <c r="D767" i="19" s="1"/>
  <c r="D768" i="19" s="1"/>
  <c r="D769" i="19" s="1"/>
  <c r="D770" i="19" s="1"/>
  <c r="D771" i="19" s="1"/>
  <c r="D772" i="19" s="1"/>
  <c r="D773" i="19" s="1"/>
  <c r="D774" i="19" s="1"/>
  <c r="D775" i="19" s="1"/>
  <c r="C10" i="19"/>
  <c r="C9" i="19"/>
  <c r="C8" i="19"/>
  <c r="D5" i="19"/>
  <c r="C5" i="19"/>
  <c r="D3" i="19"/>
  <c r="D78" i="18"/>
  <c r="D35" i="18"/>
  <c r="D25" i="18"/>
  <c r="D16" i="18"/>
  <c r="D9" i="18"/>
  <c r="C775" i="17"/>
  <c r="C774" i="17"/>
  <c r="C773" i="17"/>
  <c r="C772" i="17"/>
  <c r="C771" i="17"/>
  <c r="C770" i="17"/>
  <c r="C769" i="17"/>
  <c r="C768" i="17"/>
  <c r="C767" i="17"/>
  <c r="C766" i="17"/>
  <c r="C765" i="17"/>
  <c r="E765" i="17" s="1"/>
  <c r="C764" i="17"/>
  <c r="C763" i="17"/>
  <c r="C762" i="17"/>
  <c r="C761" i="17"/>
  <c r="C760" i="17"/>
  <c r="C759" i="17"/>
  <c r="E759" i="17" s="1"/>
  <c r="C758" i="17"/>
  <c r="C757" i="17"/>
  <c r="E757" i="17" s="1"/>
  <c r="C756" i="17"/>
  <c r="C755" i="17"/>
  <c r="C754" i="17"/>
  <c r="C753" i="17"/>
  <c r="C752" i="17"/>
  <c r="C751" i="17"/>
  <c r="E752" i="17" s="1"/>
  <c r="C750" i="17"/>
  <c r="C749" i="17"/>
  <c r="C748" i="17"/>
  <c r="C747" i="17"/>
  <c r="E747" i="17" s="1"/>
  <c r="C746" i="17"/>
  <c r="C745" i="17"/>
  <c r="C744" i="17"/>
  <c r="C743" i="17"/>
  <c r="E743" i="17" s="1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E731" i="17" s="1"/>
  <c r="C730" i="17"/>
  <c r="C729" i="17"/>
  <c r="C728" i="17"/>
  <c r="E728" i="17" s="1"/>
  <c r="E727" i="17"/>
  <c r="C727" i="17"/>
  <c r="C726" i="17"/>
  <c r="C725" i="17"/>
  <c r="E725" i="17" s="1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E712" i="17" s="1"/>
  <c r="C711" i="17"/>
  <c r="C710" i="17"/>
  <c r="C709" i="17"/>
  <c r="C708" i="17"/>
  <c r="E709" i="17" s="1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E692" i="17" s="1"/>
  <c r="C691" i="17"/>
  <c r="C690" i="17"/>
  <c r="C689" i="17"/>
  <c r="C688" i="17"/>
  <c r="C687" i="17"/>
  <c r="C686" i="17"/>
  <c r="C685" i="17"/>
  <c r="C684" i="17"/>
  <c r="C683" i="17"/>
  <c r="C682" i="17"/>
  <c r="E683" i="17" s="1"/>
  <c r="C681" i="17"/>
  <c r="C680" i="17"/>
  <c r="C679" i="17"/>
  <c r="C678" i="17"/>
  <c r="C677" i="17"/>
  <c r="C676" i="17"/>
  <c r="C675" i="17"/>
  <c r="C674" i="17"/>
  <c r="E675" i="17" s="1"/>
  <c r="C673" i="17"/>
  <c r="C672" i="17"/>
  <c r="E672" i="17" s="1"/>
  <c r="C671" i="17"/>
  <c r="C670" i="17"/>
  <c r="C669" i="17"/>
  <c r="C668" i="17"/>
  <c r="C667" i="17"/>
  <c r="C666" i="17"/>
  <c r="C665" i="17"/>
  <c r="C664" i="17"/>
  <c r="C663" i="17"/>
  <c r="C662" i="17"/>
  <c r="C661" i="17"/>
  <c r="E661" i="17" s="1"/>
  <c r="C660" i="17"/>
  <c r="C659" i="17"/>
  <c r="C658" i="17"/>
  <c r="E659" i="17" s="1"/>
  <c r="C657" i="17"/>
  <c r="E657" i="17" s="1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E643" i="17" s="1"/>
  <c r="C642" i="17"/>
  <c r="C641" i="17"/>
  <c r="C640" i="17"/>
  <c r="E641" i="17" s="1"/>
  <c r="C639" i="17"/>
  <c r="C638" i="17"/>
  <c r="C637" i="17"/>
  <c r="C636" i="17"/>
  <c r="E636" i="17" s="1"/>
  <c r="C635" i="17"/>
  <c r="C634" i="17"/>
  <c r="C633" i="17"/>
  <c r="E633" i="17" s="1"/>
  <c r="C632" i="17"/>
  <c r="C631" i="17"/>
  <c r="C630" i="17"/>
  <c r="C629" i="17"/>
  <c r="E629" i="17" s="1"/>
  <c r="C628" i="17"/>
  <c r="C627" i="17"/>
  <c r="E627" i="17" s="1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E616" i="17" s="1"/>
  <c r="C614" i="17"/>
  <c r="C613" i="17"/>
  <c r="C612" i="17"/>
  <c r="E612" i="17" s="1"/>
  <c r="C611" i="17"/>
  <c r="C610" i="17"/>
  <c r="C609" i="17"/>
  <c r="E609" i="17" s="1"/>
  <c r="C608" i="17"/>
  <c r="C607" i="17"/>
  <c r="E608" i="17" s="1"/>
  <c r="C606" i="17"/>
  <c r="C605" i="17"/>
  <c r="C604" i="17"/>
  <c r="C603" i="17"/>
  <c r="E604" i="17" s="1"/>
  <c r="C602" i="17"/>
  <c r="C601" i="17"/>
  <c r="E600" i="17"/>
  <c r="C600" i="17"/>
  <c r="C599" i="17"/>
  <c r="C598" i="17"/>
  <c r="C597" i="17"/>
  <c r="E597" i="17" s="1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E581" i="17" s="1"/>
  <c r="C580" i="17"/>
  <c r="C579" i="17"/>
  <c r="C578" i="17"/>
  <c r="C577" i="17"/>
  <c r="E577" i="17" s="1"/>
  <c r="C576" i="17"/>
  <c r="E576" i="17" s="1"/>
  <c r="C575" i="17"/>
  <c r="C574" i="17"/>
  <c r="C573" i="17"/>
  <c r="C572" i="17"/>
  <c r="C571" i="17"/>
  <c r="C570" i="17"/>
  <c r="E570" i="17" s="1"/>
  <c r="C569" i="17"/>
  <c r="C568" i="17"/>
  <c r="E569" i="17" s="1"/>
  <c r="C567" i="17"/>
  <c r="C566" i="17"/>
  <c r="E566" i="17" s="1"/>
  <c r="C565" i="17"/>
  <c r="C564" i="17"/>
  <c r="E564" i="17" s="1"/>
  <c r="C563" i="17"/>
  <c r="C562" i="17"/>
  <c r="C561" i="17"/>
  <c r="C560" i="17"/>
  <c r="E560" i="17" s="1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E548" i="17" s="1"/>
  <c r="C547" i="17"/>
  <c r="C546" i="17"/>
  <c r="C545" i="17"/>
  <c r="E546" i="17" s="1"/>
  <c r="C544" i="17"/>
  <c r="C543" i="17"/>
  <c r="C542" i="17"/>
  <c r="C541" i="17"/>
  <c r="C540" i="17"/>
  <c r="C539" i="17"/>
  <c r="C538" i="17"/>
  <c r="E539" i="17" s="1"/>
  <c r="C537" i="17"/>
  <c r="C536" i="17"/>
  <c r="E536" i="17" s="1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E519" i="17" s="1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E508" i="17" s="1"/>
  <c r="C506" i="17"/>
  <c r="C505" i="17"/>
  <c r="C504" i="17"/>
  <c r="E504" i="17" s="1"/>
  <c r="C503" i="17"/>
  <c r="C502" i="17"/>
  <c r="C501" i="17"/>
  <c r="C500" i="17"/>
  <c r="C499" i="17"/>
  <c r="C498" i="17"/>
  <c r="C497" i="17"/>
  <c r="C496" i="17"/>
  <c r="C495" i="17"/>
  <c r="E496" i="17" s="1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E466" i="17" s="1"/>
  <c r="C465" i="17"/>
  <c r="C464" i="17"/>
  <c r="C463" i="17"/>
  <c r="C462" i="17"/>
  <c r="C461" i="17"/>
  <c r="E460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E448" i="17" s="1"/>
  <c r="C446" i="17"/>
  <c r="C445" i="17"/>
  <c r="C444" i="17"/>
  <c r="C443" i="17"/>
  <c r="C442" i="17"/>
  <c r="E442" i="17" s="1"/>
  <c r="C441" i="17"/>
  <c r="C440" i="17"/>
  <c r="C439" i="17"/>
  <c r="C438" i="17"/>
  <c r="C437" i="17"/>
  <c r="C436" i="17"/>
  <c r="C435" i="17"/>
  <c r="C434" i="17"/>
  <c r="E435" i="17" s="1"/>
  <c r="C433" i="17"/>
  <c r="C432" i="17"/>
  <c r="C431" i="17"/>
  <c r="C430" i="17"/>
  <c r="C429" i="17"/>
  <c r="C428" i="17"/>
  <c r="C427" i="17"/>
  <c r="C426" i="17"/>
  <c r="C425" i="17"/>
  <c r="E424" i="17"/>
  <c r="C424" i="17"/>
  <c r="C423" i="17"/>
  <c r="C422" i="17"/>
  <c r="C421" i="17"/>
  <c r="C420" i="17"/>
  <c r="C419" i="17"/>
  <c r="E420" i="17" s="1"/>
  <c r="C418" i="17"/>
  <c r="C417" i="17"/>
  <c r="C416" i="17"/>
  <c r="C415" i="17"/>
  <c r="C414" i="17"/>
  <c r="C413" i="17"/>
  <c r="E412" i="17"/>
  <c r="C412" i="17"/>
  <c r="C411" i="17"/>
  <c r="C410" i="17"/>
  <c r="C409" i="17"/>
  <c r="C408" i="17"/>
  <c r="C407" i="17"/>
  <c r="C406" i="17"/>
  <c r="C405" i="17"/>
  <c r="E404" i="17"/>
  <c r="C404" i="17"/>
  <c r="C403" i="17"/>
  <c r="C402" i="17"/>
  <c r="C401" i="17"/>
  <c r="E401" i="17" s="1"/>
  <c r="C400" i="17"/>
  <c r="C399" i="17"/>
  <c r="E400" i="17" s="1"/>
  <c r="C398" i="17"/>
  <c r="C397" i="17"/>
  <c r="C396" i="17"/>
  <c r="C395" i="17"/>
  <c r="C394" i="17"/>
  <c r="C393" i="17"/>
  <c r="C392" i="17"/>
  <c r="C391" i="17"/>
  <c r="C390" i="17"/>
  <c r="C389" i="17"/>
  <c r="E389" i="17" s="1"/>
  <c r="C388" i="17"/>
  <c r="C387" i="17"/>
  <c r="C386" i="17"/>
  <c r="C385" i="17"/>
  <c r="E385" i="17" s="1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E373" i="17" s="1"/>
  <c r="C372" i="17"/>
  <c r="C371" i="17"/>
  <c r="C370" i="17"/>
  <c r="C369" i="17"/>
  <c r="C368" i="17"/>
  <c r="E368" i="17" s="1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E353" i="17" s="1"/>
  <c r="C351" i="17"/>
  <c r="C350" i="17"/>
  <c r="C349" i="17"/>
  <c r="C348" i="17"/>
  <c r="C347" i="17"/>
  <c r="C346" i="17"/>
  <c r="C345" i="17"/>
  <c r="C344" i="17"/>
  <c r="C343" i="17"/>
  <c r="E344" i="17" s="1"/>
  <c r="C342" i="17"/>
  <c r="C341" i="17"/>
  <c r="C340" i="17"/>
  <c r="C339" i="17"/>
  <c r="C338" i="17"/>
  <c r="C337" i="17"/>
  <c r="C336" i="17"/>
  <c r="C335" i="17"/>
  <c r="C334" i="17"/>
  <c r="C333" i="17"/>
  <c r="E333" i="17" s="1"/>
  <c r="C332" i="17"/>
  <c r="C331" i="17"/>
  <c r="C330" i="17"/>
  <c r="C329" i="17"/>
  <c r="E329" i="17" s="1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E311" i="17" s="1"/>
  <c r="C310" i="17"/>
  <c r="C309" i="17"/>
  <c r="C308" i="17"/>
  <c r="C307" i="17"/>
  <c r="C306" i="17"/>
  <c r="C305" i="17"/>
  <c r="E305" i="17" s="1"/>
  <c r="E304" i="17"/>
  <c r="C304" i="17"/>
  <c r="C303" i="17"/>
  <c r="C302" i="17"/>
  <c r="E302" i="17" s="1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E289" i="17"/>
  <c r="C289" i="17"/>
  <c r="C288" i="17"/>
  <c r="C287" i="17"/>
  <c r="C286" i="17"/>
  <c r="C285" i="17"/>
  <c r="C284" i="17"/>
  <c r="C283" i="17"/>
  <c r="E284" i="17" s="1"/>
  <c r="C282" i="17"/>
  <c r="C281" i="17"/>
  <c r="C280" i="17"/>
  <c r="C279" i="17"/>
  <c r="C278" i="17"/>
  <c r="C277" i="17"/>
  <c r="C276" i="17"/>
  <c r="C275" i="17"/>
  <c r="E275" i="17" s="1"/>
  <c r="C274" i="17"/>
  <c r="C273" i="17"/>
  <c r="C272" i="17"/>
  <c r="E272" i="17" s="1"/>
  <c r="C271" i="17"/>
  <c r="C270" i="17"/>
  <c r="C269" i="17"/>
  <c r="C268" i="17"/>
  <c r="C267" i="17"/>
  <c r="E267" i="17" s="1"/>
  <c r="C266" i="17"/>
  <c r="C265" i="17"/>
  <c r="C264" i="17"/>
  <c r="C263" i="17"/>
  <c r="C262" i="17"/>
  <c r="C261" i="17"/>
  <c r="C260" i="17"/>
  <c r="C259" i="17"/>
  <c r="E259" i="17" s="1"/>
  <c r="C258" i="17"/>
  <c r="C257" i="17"/>
  <c r="E257" i="17" s="1"/>
  <c r="C256" i="17"/>
  <c r="C255" i="17"/>
  <c r="C254" i="17"/>
  <c r="C253" i="17"/>
  <c r="C252" i="17"/>
  <c r="E251" i="17"/>
  <c r="C251" i="17"/>
  <c r="C250" i="17"/>
  <c r="C249" i="17"/>
  <c r="C248" i="17"/>
  <c r="C247" i="17"/>
  <c r="C246" i="17"/>
  <c r="E246" i="17" s="1"/>
  <c r="C245" i="17"/>
  <c r="E245" i="17" s="1"/>
  <c r="C244" i="17"/>
  <c r="C243" i="17"/>
  <c r="C242" i="17"/>
  <c r="C241" i="17"/>
  <c r="C240" i="17"/>
  <c r="E240" i="17" s="1"/>
  <c r="C239" i="17"/>
  <c r="C238" i="17"/>
  <c r="E238" i="17" s="1"/>
  <c r="C237" i="17"/>
  <c r="C236" i="17"/>
  <c r="C235" i="17"/>
  <c r="C234" i="17"/>
  <c r="C233" i="17"/>
  <c r="C232" i="17"/>
  <c r="C231" i="17"/>
  <c r="C230" i="17"/>
  <c r="E230" i="17" s="1"/>
  <c r="C229" i="17"/>
  <c r="C228" i="17"/>
  <c r="C227" i="17"/>
  <c r="C226" i="17"/>
  <c r="C225" i="17"/>
  <c r="C224" i="17"/>
  <c r="C223" i="17"/>
  <c r="C222" i="17"/>
  <c r="E222" i="17" s="1"/>
  <c r="C221" i="17"/>
  <c r="C220" i="17"/>
  <c r="C219" i="17"/>
  <c r="C218" i="17"/>
  <c r="C217" i="17"/>
  <c r="C216" i="17"/>
  <c r="E216" i="17" s="1"/>
  <c r="C215" i="17"/>
  <c r="C214" i="17"/>
  <c r="C213" i="17"/>
  <c r="E212" i="17"/>
  <c r="C212" i="17"/>
  <c r="E213" i="17" s="1"/>
  <c r="C211" i="17"/>
  <c r="C210" i="17"/>
  <c r="C209" i="17"/>
  <c r="C208" i="17"/>
  <c r="C207" i="17"/>
  <c r="C206" i="17"/>
  <c r="C205" i="17"/>
  <c r="C204" i="17"/>
  <c r="C203" i="17"/>
  <c r="C202" i="17"/>
  <c r="C201" i="17"/>
  <c r="E201" i="17" s="1"/>
  <c r="C200" i="17"/>
  <c r="C199" i="17"/>
  <c r="C198" i="17"/>
  <c r="C197" i="17"/>
  <c r="C196" i="17"/>
  <c r="E196" i="17" s="1"/>
  <c r="C195" i="17"/>
  <c r="C194" i="17"/>
  <c r="C193" i="17"/>
  <c r="C192" i="17"/>
  <c r="C191" i="17"/>
  <c r="C190" i="17"/>
  <c r="C189" i="17"/>
  <c r="C188" i="17"/>
  <c r="C187" i="17"/>
  <c r="E187" i="17" s="1"/>
  <c r="C186" i="17"/>
  <c r="C185" i="17"/>
  <c r="C184" i="17"/>
  <c r="E184" i="17" s="1"/>
  <c r="C183" i="17"/>
  <c r="E183" i="17" s="1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E168" i="17" s="1"/>
  <c r="C167" i="17"/>
  <c r="C166" i="17"/>
  <c r="C165" i="17"/>
  <c r="E165" i="17" s="1"/>
  <c r="C164" i="17"/>
  <c r="E164" i="17" s="1"/>
  <c r="C163" i="17"/>
  <c r="C162" i="17"/>
  <c r="C161" i="17"/>
  <c r="C160" i="17"/>
  <c r="C159" i="17"/>
  <c r="C158" i="17"/>
  <c r="C157" i="17"/>
  <c r="C156" i="17"/>
  <c r="C155" i="17"/>
  <c r="C154" i="17"/>
  <c r="C153" i="17"/>
  <c r="E153" i="17" s="1"/>
  <c r="C152" i="17"/>
  <c r="E152" i="17" s="1"/>
  <c r="C151" i="17"/>
  <c r="C150" i="17"/>
  <c r="C149" i="17"/>
  <c r="C148" i="17"/>
  <c r="E148" i="17" s="1"/>
  <c r="C147" i="17"/>
  <c r="C146" i="17"/>
  <c r="C145" i="17"/>
  <c r="C144" i="17"/>
  <c r="C143" i="17"/>
  <c r="C142" i="17"/>
  <c r="C141" i="17"/>
  <c r="C140" i="17"/>
  <c r="C139" i="17"/>
  <c r="E139" i="17" s="1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E113" i="17" s="1"/>
  <c r="C112" i="17"/>
  <c r="C111" i="17"/>
  <c r="C110" i="17"/>
  <c r="C109" i="17"/>
  <c r="C108" i="17"/>
  <c r="C107" i="17"/>
  <c r="E107" i="17" s="1"/>
  <c r="C106" i="17"/>
  <c r="C105" i="17"/>
  <c r="E105" i="17" s="1"/>
  <c r="C104" i="17"/>
  <c r="C103" i="17"/>
  <c r="C102" i="17"/>
  <c r="C101" i="17"/>
  <c r="E101" i="17" s="1"/>
  <c r="C100" i="17"/>
  <c r="C99" i="17"/>
  <c r="C98" i="17"/>
  <c r="C97" i="17"/>
  <c r="C96" i="17"/>
  <c r="C95" i="17"/>
  <c r="E95" i="17" s="1"/>
  <c r="C94" i="17"/>
  <c r="E94" i="17" s="1"/>
  <c r="C93" i="17"/>
  <c r="C92" i="17"/>
  <c r="E92" i="17" s="1"/>
  <c r="C91" i="17"/>
  <c r="C90" i="17"/>
  <c r="C89" i="17"/>
  <c r="E89" i="17" s="1"/>
  <c r="C88" i="17"/>
  <c r="E88" i="17" s="1"/>
  <c r="C87" i="17"/>
  <c r="C86" i="17"/>
  <c r="C85" i="17"/>
  <c r="C84" i="17"/>
  <c r="C83" i="17"/>
  <c r="C82" i="17"/>
  <c r="C81" i="17"/>
  <c r="C80" i="17"/>
  <c r="C79" i="17"/>
  <c r="C78" i="17"/>
  <c r="C77" i="17"/>
  <c r="C76" i="17"/>
  <c r="E76" i="17" s="1"/>
  <c r="C75" i="17"/>
  <c r="C74" i="17"/>
  <c r="E74" i="17" s="1"/>
  <c r="C73" i="17"/>
  <c r="C72" i="17"/>
  <c r="C71" i="17"/>
  <c r="C70" i="17"/>
  <c r="C69" i="17"/>
  <c r="E69" i="17" s="1"/>
  <c r="C68" i="17"/>
  <c r="C67" i="17"/>
  <c r="C66" i="17"/>
  <c r="E66" i="17" s="1"/>
  <c r="C65" i="17"/>
  <c r="C64" i="17"/>
  <c r="C63" i="17"/>
  <c r="C62" i="17"/>
  <c r="E63" i="17" s="1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E50" i="17" s="1"/>
  <c r="C48" i="17"/>
  <c r="C47" i="17"/>
  <c r="E48" i="17" s="1"/>
  <c r="C46" i="17"/>
  <c r="C45" i="17"/>
  <c r="E45" i="17" s="1"/>
  <c r="C44" i="17"/>
  <c r="C43" i="17"/>
  <c r="C42" i="17"/>
  <c r="C41" i="17"/>
  <c r="C40" i="17"/>
  <c r="C39" i="17"/>
  <c r="E39" i="17" s="1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E26" i="17" s="1"/>
  <c r="C25" i="17"/>
  <c r="E25" i="17" s="1"/>
  <c r="C24" i="17"/>
  <c r="C23" i="17"/>
  <c r="C22" i="17"/>
  <c r="C21" i="17"/>
  <c r="C20" i="17"/>
  <c r="C19" i="17"/>
  <c r="C18" i="17"/>
  <c r="C17" i="17"/>
  <c r="C16" i="17"/>
  <c r="E17" i="17" s="1"/>
  <c r="C15" i="17"/>
  <c r="C14" i="17"/>
  <c r="C13" i="17"/>
  <c r="C12" i="17"/>
  <c r="C11" i="17"/>
  <c r="E11" i="17" s="1"/>
  <c r="D10" i="17"/>
  <c r="D11" i="17" s="1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D64" i="17" s="1"/>
  <c r="D65" i="17" s="1"/>
  <c r="D66" i="17" s="1"/>
  <c r="D67" i="17" s="1"/>
  <c r="D68" i="17" s="1"/>
  <c r="D69" i="17" s="1"/>
  <c r="D70" i="17" s="1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129" i="17" s="1"/>
  <c r="D130" i="17" s="1"/>
  <c r="D131" i="17" s="1"/>
  <c r="D132" i="17" s="1"/>
  <c r="D133" i="17" s="1"/>
  <c r="D134" i="17" s="1"/>
  <c r="D135" i="17" s="1"/>
  <c r="D136" i="17" s="1"/>
  <c r="D137" i="17" s="1"/>
  <c r="D138" i="17" s="1"/>
  <c r="D139" i="17" s="1"/>
  <c r="D140" i="17" s="1"/>
  <c r="D141" i="17" s="1"/>
  <c r="D142" i="17" s="1"/>
  <c r="D143" i="17" s="1"/>
  <c r="D144" i="17" s="1"/>
  <c r="D145" i="17" s="1"/>
  <c r="D146" i="17" s="1"/>
  <c r="D147" i="17" s="1"/>
  <c r="D148" i="17" s="1"/>
  <c r="D149" i="17" s="1"/>
  <c r="D150" i="17" s="1"/>
  <c r="D151" i="17" s="1"/>
  <c r="D152" i="17" s="1"/>
  <c r="D153" i="17" s="1"/>
  <c r="D154" i="17" s="1"/>
  <c r="D155" i="17" s="1"/>
  <c r="D156" i="17" s="1"/>
  <c r="D157" i="17" s="1"/>
  <c r="D158" i="17" s="1"/>
  <c r="D159" i="17" s="1"/>
  <c r="D160" i="17" s="1"/>
  <c r="D161" i="17" s="1"/>
  <c r="D162" i="17" s="1"/>
  <c r="D163" i="17" s="1"/>
  <c r="D164" i="17" s="1"/>
  <c r="D165" i="17" s="1"/>
  <c r="D166" i="17" s="1"/>
  <c r="D167" i="17" s="1"/>
  <c r="D168" i="17" s="1"/>
  <c r="D169" i="17" s="1"/>
  <c r="D170" i="17" s="1"/>
  <c r="D171" i="17" s="1"/>
  <c r="D172" i="17" s="1"/>
  <c r="D173" i="17" s="1"/>
  <c r="D174" i="17" s="1"/>
  <c r="D175" i="17" s="1"/>
  <c r="D176" i="17" s="1"/>
  <c r="D177" i="17" s="1"/>
  <c r="D178" i="17" s="1"/>
  <c r="D179" i="17" s="1"/>
  <c r="D180" i="17" s="1"/>
  <c r="D181" i="17" s="1"/>
  <c r="D182" i="17" s="1"/>
  <c r="D183" i="17" s="1"/>
  <c r="D184" i="17" s="1"/>
  <c r="D185" i="17" s="1"/>
  <c r="D186" i="17" s="1"/>
  <c r="D187" i="17" s="1"/>
  <c r="D188" i="17" s="1"/>
  <c r="D189" i="17" s="1"/>
  <c r="D190" i="17" s="1"/>
  <c r="D191" i="17" s="1"/>
  <c r="D192" i="17" s="1"/>
  <c r="D193" i="17" s="1"/>
  <c r="D194" i="17" s="1"/>
  <c r="D195" i="17" s="1"/>
  <c r="D196" i="17" s="1"/>
  <c r="D197" i="17" s="1"/>
  <c r="D198" i="17" s="1"/>
  <c r="D199" i="17" s="1"/>
  <c r="D200" i="17" s="1"/>
  <c r="D201" i="17" s="1"/>
  <c r="D202" i="17" s="1"/>
  <c r="D203" i="17" s="1"/>
  <c r="D204" i="17" s="1"/>
  <c r="D205" i="17" s="1"/>
  <c r="D206" i="17" s="1"/>
  <c r="D207" i="17" s="1"/>
  <c r="D208" i="17" s="1"/>
  <c r="D209" i="17" s="1"/>
  <c r="D210" i="17" s="1"/>
  <c r="D211" i="17" s="1"/>
  <c r="D212" i="17" s="1"/>
  <c r="D213" i="17" s="1"/>
  <c r="D214" i="17" s="1"/>
  <c r="D215" i="17" s="1"/>
  <c r="D216" i="17" s="1"/>
  <c r="D217" i="17" s="1"/>
  <c r="D218" i="17" s="1"/>
  <c r="D219" i="17" s="1"/>
  <c r="D220" i="17" s="1"/>
  <c r="D221" i="17" s="1"/>
  <c r="D222" i="17" s="1"/>
  <c r="D223" i="17" s="1"/>
  <c r="D224" i="17" s="1"/>
  <c r="D225" i="17" s="1"/>
  <c r="D226" i="17" s="1"/>
  <c r="D227" i="17" s="1"/>
  <c r="D228" i="17" s="1"/>
  <c r="D229" i="17" s="1"/>
  <c r="D230" i="17" s="1"/>
  <c r="D231" i="17" s="1"/>
  <c r="D232" i="17" s="1"/>
  <c r="D233" i="17" s="1"/>
  <c r="D234" i="17" s="1"/>
  <c r="D235" i="17" s="1"/>
  <c r="D236" i="17" s="1"/>
  <c r="D237" i="17" s="1"/>
  <c r="D238" i="17" s="1"/>
  <c r="D239" i="17" s="1"/>
  <c r="D240" i="17" s="1"/>
  <c r="D241" i="17" s="1"/>
  <c r="D242" i="17" s="1"/>
  <c r="D243" i="17" s="1"/>
  <c r="D244" i="17" s="1"/>
  <c r="D245" i="17" s="1"/>
  <c r="D246" i="17" s="1"/>
  <c r="D247" i="17" s="1"/>
  <c r="D248" i="17" s="1"/>
  <c r="D249" i="17" s="1"/>
  <c r="D250" i="17" s="1"/>
  <c r="D251" i="17" s="1"/>
  <c r="D252" i="17" s="1"/>
  <c r="D253" i="17" s="1"/>
  <c r="D254" i="17" s="1"/>
  <c r="D255" i="17" s="1"/>
  <c r="D256" i="17" s="1"/>
  <c r="D257" i="17" s="1"/>
  <c r="D258" i="17" s="1"/>
  <c r="D259" i="17" s="1"/>
  <c r="D260" i="17" s="1"/>
  <c r="D261" i="17" s="1"/>
  <c r="D262" i="17" s="1"/>
  <c r="D263" i="17" s="1"/>
  <c r="D264" i="17" s="1"/>
  <c r="D265" i="17" s="1"/>
  <c r="D266" i="17" s="1"/>
  <c r="D267" i="17" s="1"/>
  <c r="D268" i="17" s="1"/>
  <c r="D269" i="17" s="1"/>
  <c r="D270" i="17" s="1"/>
  <c r="D271" i="17" s="1"/>
  <c r="D272" i="17" s="1"/>
  <c r="D273" i="17" s="1"/>
  <c r="D274" i="17" s="1"/>
  <c r="D275" i="17" s="1"/>
  <c r="D276" i="17" s="1"/>
  <c r="D277" i="17" s="1"/>
  <c r="D278" i="17" s="1"/>
  <c r="D279" i="17" s="1"/>
  <c r="D280" i="17" s="1"/>
  <c r="D281" i="17" s="1"/>
  <c r="D282" i="17" s="1"/>
  <c r="D283" i="17" s="1"/>
  <c r="D284" i="17" s="1"/>
  <c r="D285" i="17" s="1"/>
  <c r="D286" i="17" s="1"/>
  <c r="D287" i="17" s="1"/>
  <c r="D288" i="17" s="1"/>
  <c r="D289" i="17" s="1"/>
  <c r="D290" i="17" s="1"/>
  <c r="D291" i="17" s="1"/>
  <c r="D292" i="17" s="1"/>
  <c r="D293" i="17" s="1"/>
  <c r="D294" i="17" s="1"/>
  <c r="D295" i="17" s="1"/>
  <c r="D296" i="17" s="1"/>
  <c r="D297" i="17" s="1"/>
  <c r="D298" i="17" s="1"/>
  <c r="D299" i="17" s="1"/>
  <c r="D300" i="17" s="1"/>
  <c r="D301" i="17" s="1"/>
  <c r="D302" i="17" s="1"/>
  <c r="D303" i="17" s="1"/>
  <c r="D304" i="17" s="1"/>
  <c r="D305" i="17" s="1"/>
  <c r="D306" i="17" s="1"/>
  <c r="D307" i="17" s="1"/>
  <c r="D308" i="17" s="1"/>
  <c r="D309" i="17" s="1"/>
  <c r="D310" i="17" s="1"/>
  <c r="D311" i="17" s="1"/>
  <c r="D312" i="17" s="1"/>
  <c r="D313" i="17" s="1"/>
  <c r="D314" i="17" s="1"/>
  <c r="D315" i="17" s="1"/>
  <c r="D316" i="17" s="1"/>
  <c r="D317" i="17" s="1"/>
  <c r="D318" i="17" s="1"/>
  <c r="D319" i="17" s="1"/>
  <c r="D320" i="17" s="1"/>
  <c r="D321" i="17" s="1"/>
  <c r="D322" i="17" s="1"/>
  <c r="D323" i="17" s="1"/>
  <c r="D324" i="17" s="1"/>
  <c r="D325" i="17" s="1"/>
  <c r="D326" i="17" s="1"/>
  <c r="D327" i="17" s="1"/>
  <c r="D328" i="17" s="1"/>
  <c r="D329" i="17" s="1"/>
  <c r="D330" i="17" s="1"/>
  <c r="D331" i="17" s="1"/>
  <c r="D332" i="17" s="1"/>
  <c r="D333" i="17" s="1"/>
  <c r="D334" i="17" s="1"/>
  <c r="D335" i="17" s="1"/>
  <c r="D336" i="17" s="1"/>
  <c r="D337" i="17" s="1"/>
  <c r="D338" i="17" s="1"/>
  <c r="D339" i="17" s="1"/>
  <c r="D340" i="17" s="1"/>
  <c r="D341" i="17" s="1"/>
  <c r="D342" i="17" s="1"/>
  <c r="D343" i="17" s="1"/>
  <c r="D344" i="17" s="1"/>
  <c r="D345" i="17" s="1"/>
  <c r="D346" i="17" s="1"/>
  <c r="D347" i="17" s="1"/>
  <c r="D348" i="17" s="1"/>
  <c r="D349" i="17" s="1"/>
  <c r="D350" i="17" s="1"/>
  <c r="D351" i="17" s="1"/>
  <c r="D352" i="17" s="1"/>
  <c r="D353" i="17" s="1"/>
  <c r="D354" i="17" s="1"/>
  <c r="D355" i="17" s="1"/>
  <c r="D356" i="17" s="1"/>
  <c r="D357" i="17" s="1"/>
  <c r="D358" i="17" s="1"/>
  <c r="D359" i="17" s="1"/>
  <c r="D360" i="17" s="1"/>
  <c r="D361" i="17" s="1"/>
  <c r="D362" i="17" s="1"/>
  <c r="D363" i="17" s="1"/>
  <c r="D364" i="17" s="1"/>
  <c r="D365" i="17" s="1"/>
  <c r="D366" i="17" s="1"/>
  <c r="D367" i="17" s="1"/>
  <c r="D368" i="17" s="1"/>
  <c r="D369" i="17" s="1"/>
  <c r="D370" i="17" s="1"/>
  <c r="D371" i="17" s="1"/>
  <c r="D372" i="17" s="1"/>
  <c r="D373" i="17" s="1"/>
  <c r="D374" i="17" s="1"/>
  <c r="D375" i="17" s="1"/>
  <c r="D376" i="17" s="1"/>
  <c r="D377" i="17" s="1"/>
  <c r="D378" i="17" s="1"/>
  <c r="D379" i="17" s="1"/>
  <c r="D380" i="17" s="1"/>
  <c r="D381" i="17" s="1"/>
  <c r="D382" i="17" s="1"/>
  <c r="D383" i="17" s="1"/>
  <c r="D384" i="17" s="1"/>
  <c r="D385" i="17" s="1"/>
  <c r="D386" i="17" s="1"/>
  <c r="D387" i="17" s="1"/>
  <c r="D388" i="17" s="1"/>
  <c r="D389" i="17" s="1"/>
  <c r="D390" i="17" s="1"/>
  <c r="D391" i="17" s="1"/>
  <c r="D392" i="17" s="1"/>
  <c r="D393" i="17" s="1"/>
  <c r="D394" i="17" s="1"/>
  <c r="D395" i="17" s="1"/>
  <c r="D396" i="17" s="1"/>
  <c r="D397" i="17" s="1"/>
  <c r="D398" i="17" s="1"/>
  <c r="D399" i="17" s="1"/>
  <c r="D400" i="17" s="1"/>
  <c r="D401" i="17" s="1"/>
  <c r="D402" i="17" s="1"/>
  <c r="D403" i="17" s="1"/>
  <c r="D404" i="17" s="1"/>
  <c r="D405" i="17" s="1"/>
  <c r="D406" i="17" s="1"/>
  <c r="D407" i="17" s="1"/>
  <c r="D408" i="17" s="1"/>
  <c r="D409" i="17" s="1"/>
  <c r="D410" i="17" s="1"/>
  <c r="D411" i="17" s="1"/>
  <c r="D412" i="17" s="1"/>
  <c r="D413" i="17" s="1"/>
  <c r="D414" i="17" s="1"/>
  <c r="D415" i="17" s="1"/>
  <c r="D416" i="17" s="1"/>
  <c r="D417" i="17" s="1"/>
  <c r="D418" i="17" s="1"/>
  <c r="D419" i="17" s="1"/>
  <c r="D420" i="17" s="1"/>
  <c r="D421" i="17" s="1"/>
  <c r="D422" i="17" s="1"/>
  <c r="D423" i="17" s="1"/>
  <c r="D424" i="17" s="1"/>
  <c r="D425" i="17" s="1"/>
  <c r="D426" i="17" s="1"/>
  <c r="D427" i="17" s="1"/>
  <c r="D428" i="17" s="1"/>
  <c r="D429" i="17" s="1"/>
  <c r="D430" i="17" s="1"/>
  <c r="D431" i="17" s="1"/>
  <c r="D432" i="17" s="1"/>
  <c r="D433" i="17" s="1"/>
  <c r="D434" i="17" s="1"/>
  <c r="D435" i="17" s="1"/>
  <c r="D436" i="17" s="1"/>
  <c r="D437" i="17" s="1"/>
  <c r="D438" i="17" s="1"/>
  <c r="D439" i="17" s="1"/>
  <c r="D440" i="17" s="1"/>
  <c r="D441" i="17" s="1"/>
  <c r="D442" i="17" s="1"/>
  <c r="D443" i="17" s="1"/>
  <c r="D444" i="17" s="1"/>
  <c r="D445" i="17" s="1"/>
  <c r="D446" i="17" s="1"/>
  <c r="D447" i="17" s="1"/>
  <c r="D448" i="17" s="1"/>
  <c r="D449" i="17" s="1"/>
  <c r="D450" i="17" s="1"/>
  <c r="D451" i="17" s="1"/>
  <c r="D452" i="17" s="1"/>
  <c r="D453" i="17" s="1"/>
  <c r="D454" i="17" s="1"/>
  <c r="D455" i="17" s="1"/>
  <c r="D456" i="17" s="1"/>
  <c r="D457" i="17" s="1"/>
  <c r="D458" i="17" s="1"/>
  <c r="D459" i="17" s="1"/>
  <c r="D460" i="17" s="1"/>
  <c r="D461" i="17" s="1"/>
  <c r="D462" i="17" s="1"/>
  <c r="D463" i="17" s="1"/>
  <c r="D464" i="17" s="1"/>
  <c r="D465" i="17" s="1"/>
  <c r="D466" i="17" s="1"/>
  <c r="D467" i="17" s="1"/>
  <c r="D468" i="17" s="1"/>
  <c r="D469" i="17" s="1"/>
  <c r="D470" i="17" s="1"/>
  <c r="D471" i="17" s="1"/>
  <c r="D472" i="17" s="1"/>
  <c r="D473" i="17" s="1"/>
  <c r="D474" i="17" s="1"/>
  <c r="D475" i="17" s="1"/>
  <c r="D476" i="17" s="1"/>
  <c r="D477" i="17" s="1"/>
  <c r="D478" i="17" s="1"/>
  <c r="D479" i="17" s="1"/>
  <c r="D480" i="17" s="1"/>
  <c r="D481" i="17" s="1"/>
  <c r="D482" i="17" s="1"/>
  <c r="D483" i="17" s="1"/>
  <c r="D484" i="17" s="1"/>
  <c r="D485" i="17" s="1"/>
  <c r="D486" i="17" s="1"/>
  <c r="D487" i="17" s="1"/>
  <c r="D488" i="17" s="1"/>
  <c r="D489" i="17" s="1"/>
  <c r="D490" i="17" s="1"/>
  <c r="D491" i="17" s="1"/>
  <c r="D492" i="17" s="1"/>
  <c r="D493" i="17" s="1"/>
  <c r="D494" i="17" s="1"/>
  <c r="D495" i="17" s="1"/>
  <c r="D496" i="17" s="1"/>
  <c r="D497" i="17" s="1"/>
  <c r="D498" i="17" s="1"/>
  <c r="D499" i="17" s="1"/>
  <c r="D500" i="17" s="1"/>
  <c r="D501" i="17" s="1"/>
  <c r="D502" i="17" s="1"/>
  <c r="D503" i="17" s="1"/>
  <c r="D504" i="17" s="1"/>
  <c r="D505" i="17" s="1"/>
  <c r="D506" i="17" s="1"/>
  <c r="D507" i="17" s="1"/>
  <c r="D508" i="17" s="1"/>
  <c r="D509" i="17" s="1"/>
  <c r="D510" i="17" s="1"/>
  <c r="D511" i="17" s="1"/>
  <c r="D512" i="17" s="1"/>
  <c r="D513" i="17" s="1"/>
  <c r="D514" i="17" s="1"/>
  <c r="D515" i="17" s="1"/>
  <c r="D516" i="17" s="1"/>
  <c r="D517" i="17" s="1"/>
  <c r="D518" i="17" s="1"/>
  <c r="D519" i="17" s="1"/>
  <c r="D520" i="17" s="1"/>
  <c r="D521" i="17" s="1"/>
  <c r="D522" i="17" s="1"/>
  <c r="D523" i="17" s="1"/>
  <c r="D524" i="17" s="1"/>
  <c r="D525" i="17" s="1"/>
  <c r="D526" i="17" s="1"/>
  <c r="D527" i="17" s="1"/>
  <c r="D528" i="17" s="1"/>
  <c r="D529" i="17" s="1"/>
  <c r="D530" i="17" s="1"/>
  <c r="D531" i="17" s="1"/>
  <c r="D532" i="17" s="1"/>
  <c r="D533" i="17" s="1"/>
  <c r="D534" i="17" s="1"/>
  <c r="D535" i="17" s="1"/>
  <c r="D536" i="17" s="1"/>
  <c r="D537" i="17" s="1"/>
  <c r="D538" i="17" s="1"/>
  <c r="D539" i="17" s="1"/>
  <c r="D540" i="17" s="1"/>
  <c r="D541" i="17" s="1"/>
  <c r="D542" i="17" s="1"/>
  <c r="D543" i="17" s="1"/>
  <c r="D544" i="17" s="1"/>
  <c r="D545" i="17" s="1"/>
  <c r="D546" i="17" s="1"/>
  <c r="D547" i="17" s="1"/>
  <c r="D548" i="17" s="1"/>
  <c r="D549" i="17" s="1"/>
  <c r="D550" i="17" s="1"/>
  <c r="D551" i="17" s="1"/>
  <c r="D552" i="17" s="1"/>
  <c r="D553" i="17" s="1"/>
  <c r="D554" i="17" s="1"/>
  <c r="D555" i="17" s="1"/>
  <c r="D556" i="17" s="1"/>
  <c r="D557" i="17" s="1"/>
  <c r="D558" i="17" s="1"/>
  <c r="D559" i="17" s="1"/>
  <c r="D560" i="17" s="1"/>
  <c r="D561" i="17" s="1"/>
  <c r="D562" i="17" s="1"/>
  <c r="D563" i="17" s="1"/>
  <c r="D564" i="17" s="1"/>
  <c r="D565" i="17" s="1"/>
  <c r="D566" i="17" s="1"/>
  <c r="D567" i="17" s="1"/>
  <c r="D568" i="17" s="1"/>
  <c r="D569" i="17" s="1"/>
  <c r="D570" i="17" s="1"/>
  <c r="D571" i="17" s="1"/>
  <c r="D572" i="17" s="1"/>
  <c r="D573" i="17" s="1"/>
  <c r="D574" i="17" s="1"/>
  <c r="D575" i="17" s="1"/>
  <c r="D576" i="17" s="1"/>
  <c r="D577" i="17" s="1"/>
  <c r="D578" i="17" s="1"/>
  <c r="D579" i="17" s="1"/>
  <c r="D580" i="17" s="1"/>
  <c r="D581" i="17" s="1"/>
  <c r="D582" i="17" s="1"/>
  <c r="D583" i="17" s="1"/>
  <c r="D584" i="17" s="1"/>
  <c r="D585" i="17" s="1"/>
  <c r="D586" i="17" s="1"/>
  <c r="D587" i="17" s="1"/>
  <c r="D588" i="17" s="1"/>
  <c r="D589" i="17" s="1"/>
  <c r="D590" i="17" s="1"/>
  <c r="D591" i="17" s="1"/>
  <c r="D592" i="17" s="1"/>
  <c r="D593" i="17" s="1"/>
  <c r="D594" i="17" s="1"/>
  <c r="D595" i="17" s="1"/>
  <c r="D596" i="17" s="1"/>
  <c r="D597" i="17" s="1"/>
  <c r="D598" i="17" s="1"/>
  <c r="D599" i="17" s="1"/>
  <c r="D600" i="17" s="1"/>
  <c r="D601" i="17" s="1"/>
  <c r="D602" i="17" s="1"/>
  <c r="D603" i="17" s="1"/>
  <c r="D604" i="17" s="1"/>
  <c r="D605" i="17" s="1"/>
  <c r="D606" i="17" s="1"/>
  <c r="D607" i="17" s="1"/>
  <c r="D608" i="17" s="1"/>
  <c r="D609" i="17" s="1"/>
  <c r="D610" i="17" s="1"/>
  <c r="D611" i="17" s="1"/>
  <c r="D612" i="17" s="1"/>
  <c r="D613" i="17" s="1"/>
  <c r="D614" i="17" s="1"/>
  <c r="D615" i="17" s="1"/>
  <c r="D616" i="17" s="1"/>
  <c r="D617" i="17" s="1"/>
  <c r="D618" i="17" s="1"/>
  <c r="D619" i="17" s="1"/>
  <c r="D620" i="17" s="1"/>
  <c r="D621" i="17" s="1"/>
  <c r="D622" i="17" s="1"/>
  <c r="D623" i="17" s="1"/>
  <c r="D624" i="17" s="1"/>
  <c r="D625" i="17" s="1"/>
  <c r="D626" i="17" s="1"/>
  <c r="D627" i="17" s="1"/>
  <c r="D628" i="17" s="1"/>
  <c r="D629" i="17" s="1"/>
  <c r="D630" i="17" s="1"/>
  <c r="D631" i="17" s="1"/>
  <c r="D632" i="17" s="1"/>
  <c r="D633" i="17" s="1"/>
  <c r="D634" i="17" s="1"/>
  <c r="D635" i="17" s="1"/>
  <c r="D636" i="17" s="1"/>
  <c r="D637" i="17" s="1"/>
  <c r="D638" i="17" s="1"/>
  <c r="D639" i="17" s="1"/>
  <c r="D640" i="17" s="1"/>
  <c r="D641" i="17" s="1"/>
  <c r="D642" i="17" s="1"/>
  <c r="D643" i="17" s="1"/>
  <c r="D644" i="17" s="1"/>
  <c r="D645" i="17" s="1"/>
  <c r="D646" i="17" s="1"/>
  <c r="D647" i="17" s="1"/>
  <c r="D648" i="17" s="1"/>
  <c r="D649" i="17" s="1"/>
  <c r="D650" i="17" s="1"/>
  <c r="D651" i="17" s="1"/>
  <c r="D652" i="17" s="1"/>
  <c r="D653" i="17" s="1"/>
  <c r="D654" i="17" s="1"/>
  <c r="D655" i="17" s="1"/>
  <c r="D656" i="17" s="1"/>
  <c r="D657" i="17" s="1"/>
  <c r="D658" i="17" s="1"/>
  <c r="D659" i="17" s="1"/>
  <c r="D660" i="17" s="1"/>
  <c r="D661" i="17" s="1"/>
  <c r="D662" i="17" s="1"/>
  <c r="D663" i="17" s="1"/>
  <c r="D664" i="17" s="1"/>
  <c r="D665" i="17" s="1"/>
  <c r="D666" i="17" s="1"/>
  <c r="D667" i="17" s="1"/>
  <c r="D668" i="17" s="1"/>
  <c r="D669" i="17" s="1"/>
  <c r="D670" i="17" s="1"/>
  <c r="D671" i="17" s="1"/>
  <c r="D672" i="17" s="1"/>
  <c r="D673" i="17" s="1"/>
  <c r="D674" i="17" s="1"/>
  <c r="D675" i="17" s="1"/>
  <c r="D676" i="17" s="1"/>
  <c r="D677" i="17" s="1"/>
  <c r="D678" i="17" s="1"/>
  <c r="D679" i="17" s="1"/>
  <c r="D680" i="17" s="1"/>
  <c r="D681" i="17" s="1"/>
  <c r="D682" i="17" s="1"/>
  <c r="D683" i="17" s="1"/>
  <c r="D684" i="17" s="1"/>
  <c r="D685" i="17" s="1"/>
  <c r="D686" i="17" s="1"/>
  <c r="D687" i="17" s="1"/>
  <c r="D688" i="17" s="1"/>
  <c r="D689" i="17" s="1"/>
  <c r="D690" i="17" s="1"/>
  <c r="D691" i="17" s="1"/>
  <c r="D692" i="17" s="1"/>
  <c r="D693" i="17" s="1"/>
  <c r="D694" i="17" s="1"/>
  <c r="D695" i="17" s="1"/>
  <c r="D696" i="17" s="1"/>
  <c r="D697" i="17" s="1"/>
  <c r="D698" i="17" s="1"/>
  <c r="D699" i="17" s="1"/>
  <c r="D700" i="17" s="1"/>
  <c r="D701" i="17" s="1"/>
  <c r="D702" i="17" s="1"/>
  <c r="D703" i="17" s="1"/>
  <c r="D704" i="17" s="1"/>
  <c r="D705" i="17" s="1"/>
  <c r="D706" i="17" s="1"/>
  <c r="D707" i="17" s="1"/>
  <c r="D708" i="17" s="1"/>
  <c r="D709" i="17" s="1"/>
  <c r="D710" i="17" s="1"/>
  <c r="D711" i="17" s="1"/>
  <c r="D712" i="17" s="1"/>
  <c r="D713" i="17" s="1"/>
  <c r="D714" i="17" s="1"/>
  <c r="D715" i="17" s="1"/>
  <c r="D716" i="17" s="1"/>
  <c r="D717" i="17" s="1"/>
  <c r="D718" i="17" s="1"/>
  <c r="D719" i="17" s="1"/>
  <c r="D720" i="17" s="1"/>
  <c r="D721" i="17" s="1"/>
  <c r="D722" i="17" s="1"/>
  <c r="D723" i="17" s="1"/>
  <c r="D724" i="17" s="1"/>
  <c r="D725" i="17" s="1"/>
  <c r="D726" i="17" s="1"/>
  <c r="D727" i="17" s="1"/>
  <c r="D728" i="17" s="1"/>
  <c r="D729" i="17" s="1"/>
  <c r="D730" i="17" s="1"/>
  <c r="D731" i="17" s="1"/>
  <c r="D732" i="17" s="1"/>
  <c r="D733" i="17" s="1"/>
  <c r="D734" i="17" s="1"/>
  <c r="D735" i="17" s="1"/>
  <c r="D736" i="17" s="1"/>
  <c r="D737" i="17" s="1"/>
  <c r="D738" i="17" s="1"/>
  <c r="D739" i="17" s="1"/>
  <c r="D740" i="17" s="1"/>
  <c r="D741" i="17" s="1"/>
  <c r="D742" i="17" s="1"/>
  <c r="D743" i="17" s="1"/>
  <c r="D744" i="17" s="1"/>
  <c r="D745" i="17" s="1"/>
  <c r="D746" i="17" s="1"/>
  <c r="D747" i="17" s="1"/>
  <c r="D748" i="17" s="1"/>
  <c r="D749" i="17" s="1"/>
  <c r="D750" i="17" s="1"/>
  <c r="D751" i="17" s="1"/>
  <c r="D752" i="17" s="1"/>
  <c r="D753" i="17" s="1"/>
  <c r="D754" i="17" s="1"/>
  <c r="D755" i="17" s="1"/>
  <c r="D756" i="17" s="1"/>
  <c r="D757" i="17" s="1"/>
  <c r="D758" i="17" s="1"/>
  <c r="D759" i="17" s="1"/>
  <c r="D760" i="17" s="1"/>
  <c r="D761" i="17" s="1"/>
  <c r="D762" i="17" s="1"/>
  <c r="D763" i="17" s="1"/>
  <c r="D764" i="17" s="1"/>
  <c r="D765" i="17" s="1"/>
  <c r="D766" i="17" s="1"/>
  <c r="D767" i="17" s="1"/>
  <c r="D768" i="17" s="1"/>
  <c r="D769" i="17" s="1"/>
  <c r="D770" i="17" s="1"/>
  <c r="D771" i="17" s="1"/>
  <c r="D772" i="17" s="1"/>
  <c r="D773" i="17" s="1"/>
  <c r="D774" i="17" s="1"/>
  <c r="D775" i="17" s="1"/>
  <c r="C10" i="17"/>
  <c r="C9" i="17"/>
  <c r="E9" i="17" s="1"/>
  <c r="C8" i="17"/>
  <c r="D5" i="17"/>
  <c r="C5" i="17"/>
  <c r="C3" i="17"/>
  <c r="D3" i="17" s="1"/>
  <c r="C3" i="14"/>
  <c r="D3" i="14" s="1"/>
  <c r="C3" i="13"/>
  <c r="D3" i="13" s="1"/>
  <c r="C775" i="14"/>
  <c r="C774" i="14"/>
  <c r="C773" i="14"/>
  <c r="C772" i="14"/>
  <c r="E773" i="14" s="1"/>
  <c r="C771" i="14"/>
  <c r="C770" i="14"/>
  <c r="C769" i="14"/>
  <c r="E769" i="14" s="1"/>
  <c r="C768" i="14"/>
  <c r="C767" i="14"/>
  <c r="C766" i="14"/>
  <c r="C765" i="14"/>
  <c r="C764" i="14"/>
  <c r="C763" i="14"/>
  <c r="C762" i="14"/>
  <c r="E762" i="14" s="1"/>
  <c r="C761" i="14"/>
  <c r="C760" i="14"/>
  <c r="E760" i="14" s="1"/>
  <c r="C759" i="14"/>
  <c r="C758" i="14"/>
  <c r="C757" i="14"/>
  <c r="C756" i="14"/>
  <c r="C755" i="14"/>
  <c r="C754" i="14"/>
  <c r="C753" i="14"/>
  <c r="E753" i="14" s="1"/>
  <c r="C752" i="14"/>
  <c r="C751" i="14"/>
  <c r="C750" i="14"/>
  <c r="C749" i="14"/>
  <c r="E749" i="14" s="1"/>
  <c r="C748" i="14"/>
  <c r="C747" i="14"/>
  <c r="C746" i="14"/>
  <c r="C745" i="14"/>
  <c r="C744" i="14"/>
  <c r="C743" i="14"/>
  <c r="C742" i="14"/>
  <c r="C741" i="14"/>
  <c r="C740" i="14"/>
  <c r="E740" i="14" s="1"/>
  <c r="C739" i="14"/>
  <c r="C738" i="14"/>
  <c r="C737" i="14"/>
  <c r="C736" i="14"/>
  <c r="C735" i="14"/>
  <c r="C734" i="14"/>
  <c r="C733" i="14"/>
  <c r="C732" i="14"/>
  <c r="C731" i="14"/>
  <c r="E731" i="14" s="1"/>
  <c r="C730" i="14"/>
  <c r="C729" i="14"/>
  <c r="C728" i="14"/>
  <c r="C727" i="14"/>
  <c r="C726" i="14"/>
  <c r="C725" i="14"/>
  <c r="C724" i="14"/>
  <c r="E724" i="14" s="1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E699" i="14" s="1"/>
  <c r="C698" i="14"/>
  <c r="C697" i="14"/>
  <c r="C696" i="14"/>
  <c r="C695" i="14"/>
  <c r="C694" i="14"/>
  <c r="C693" i="14"/>
  <c r="E694" i="14" s="1"/>
  <c r="C692" i="14"/>
  <c r="C691" i="14"/>
  <c r="C690" i="14"/>
  <c r="C689" i="14"/>
  <c r="E689" i="14" s="1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E678" i="14" s="1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E660" i="14" s="1"/>
  <c r="C659" i="14"/>
  <c r="C658" i="14"/>
  <c r="C657" i="14"/>
  <c r="C656" i="14"/>
  <c r="E656" i="14" s="1"/>
  <c r="C655" i="14"/>
  <c r="C654" i="14"/>
  <c r="C653" i="14"/>
  <c r="C652" i="14"/>
  <c r="C651" i="14"/>
  <c r="C650" i="14"/>
  <c r="C649" i="14"/>
  <c r="C648" i="14"/>
  <c r="C647" i="14"/>
  <c r="C646" i="14"/>
  <c r="C645" i="14"/>
  <c r="E645" i="14" s="1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E614" i="14" s="1"/>
  <c r="E613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E598" i="14" s="1"/>
  <c r="C597" i="14"/>
  <c r="E596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E586" i="14" s="1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E549" i="14" s="1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E534" i="14" s="1"/>
  <c r="C533" i="14"/>
  <c r="C532" i="14"/>
  <c r="C531" i="14"/>
  <c r="C530" i="14"/>
  <c r="C529" i="14"/>
  <c r="C528" i="14"/>
  <c r="C527" i="14"/>
  <c r="C526" i="14"/>
  <c r="C525" i="14"/>
  <c r="E525" i="14" s="1"/>
  <c r="C524" i="14"/>
  <c r="C523" i="14"/>
  <c r="C522" i="14"/>
  <c r="C521" i="14"/>
  <c r="C520" i="14"/>
  <c r="E520" i="14" s="1"/>
  <c r="C519" i="14"/>
  <c r="C518" i="14"/>
  <c r="C517" i="14"/>
  <c r="C516" i="14"/>
  <c r="C515" i="14"/>
  <c r="E514" i="14"/>
  <c r="C514" i="14"/>
  <c r="C513" i="14"/>
  <c r="C512" i="14"/>
  <c r="E512" i="14" s="1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E485" i="14" s="1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E471" i="14" s="1"/>
  <c r="C470" i="14"/>
  <c r="C469" i="14"/>
  <c r="C468" i="14"/>
  <c r="E469" i="14" s="1"/>
  <c r="C467" i="14"/>
  <c r="C466" i="14"/>
  <c r="C465" i="14"/>
  <c r="C464" i="14"/>
  <c r="C463" i="14"/>
  <c r="C462" i="14"/>
  <c r="C461" i="14"/>
  <c r="C460" i="14"/>
  <c r="C459" i="14"/>
  <c r="C458" i="14"/>
  <c r="E458" i="14" s="1"/>
  <c r="C457" i="14"/>
  <c r="C456" i="14"/>
  <c r="C455" i="14"/>
  <c r="C454" i="14"/>
  <c r="C453" i="14"/>
  <c r="C452" i="14"/>
  <c r="C451" i="14"/>
  <c r="C450" i="14"/>
  <c r="C449" i="14"/>
  <c r="C448" i="14"/>
  <c r="C447" i="14"/>
  <c r="E448" i="14" s="1"/>
  <c r="C446" i="14"/>
  <c r="C445" i="14"/>
  <c r="C444" i="14"/>
  <c r="C443" i="14"/>
  <c r="C442" i="14"/>
  <c r="C441" i="14"/>
  <c r="C440" i="14"/>
  <c r="C439" i="14"/>
  <c r="C438" i="14"/>
  <c r="E438" i="14" s="1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E424" i="14" s="1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E412" i="14" s="1"/>
  <c r="C411" i="14"/>
  <c r="C410" i="14"/>
  <c r="C409" i="14"/>
  <c r="E410" i="14" s="1"/>
  <c r="C408" i="14"/>
  <c r="C407" i="14"/>
  <c r="E407" i="14" s="1"/>
  <c r="C406" i="14"/>
  <c r="C405" i="14"/>
  <c r="C404" i="14"/>
  <c r="C403" i="14"/>
  <c r="E404" i="14" s="1"/>
  <c r="C402" i="14"/>
  <c r="C401" i="14"/>
  <c r="E400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E389" i="14" s="1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E371" i="14" s="1"/>
  <c r="C370" i="14"/>
  <c r="C369" i="14"/>
  <c r="E370" i="14" s="1"/>
  <c r="C368" i="14"/>
  <c r="C367" i="14"/>
  <c r="C366" i="14"/>
  <c r="C365" i="14"/>
  <c r="C364" i="14"/>
  <c r="E365" i="14" s="1"/>
  <c r="C363" i="14"/>
  <c r="C362" i="14"/>
  <c r="E363" i="14" s="1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E341" i="14" s="1"/>
  <c r="C339" i="14"/>
  <c r="C338" i="14"/>
  <c r="C337" i="14"/>
  <c r="C336" i="14"/>
  <c r="E336" i="14" s="1"/>
  <c r="C335" i="14"/>
  <c r="C334" i="14"/>
  <c r="C333" i="14"/>
  <c r="C332" i="14"/>
  <c r="C331" i="14"/>
  <c r="C330" i="14"/>
  <c r="E330" i="14" s="1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E314" i="14" s="1"/>
  <c r="C313" i="14"/>
  <c r="C312" i="14"/>
  <c r="C311" i="14"/>
  <c r="C310" i="14"/>
  <c r="C309" i="14"/>
  <c r="C308" i="14"/>
  <c r="E309" i="14" s="1"/>
  <c r="C307" i="14"/>
  <c r="C306" i="14"/>
  <c r="C305" i="14"/>
  <c r="C304" i="14"/>
  <c r="C303" i="14"/>
  <c r="C302" i="14"/>
  <c r="C301" i="14"/>
  <c r="C300" i="14"/>
  <c r="C299" i="14"/>
  <c r="C298" i="14"/>
  <c r="E298" i="14" s="1"/>
  <c r="C297" i="14"/>
  <c r="C296" i="14"/>
  <c r="E296" i="14" s="1"/>
  <c r="C295" i="14"/>
  <c r="C294" i="14"/>
  <c r="C293" i="14"/>
  <c r="C292" i="14"/>
  <c r="C291" i="14"/>
  <c r="C290" i="14"/>
  <c r="C289" i="14"/>
  <c r="C288" i="14"/>
  <c r="C287" i="14"/>
  <c r="C286" i="14"/>
  <c r="C285" i="14"/>
  <c r="E285" i="14" s="1"/>
  <c r="E284" i="14"/>
  <c r="C284" i="14"/>
  <c r="C283" i="14"/>
  <c r="C282" i="14"/>
  <c r="C281" i="14"/>
  <c r="C280" i="14"/>
  <c r="C279" i="14"/>
  <c r="E279" i="14" s="1"/>
  <c r="C278" i="14"/>
  <c r="C277" i="14"/>
  <c r="C276" i="14"/>
  <c r="C275" i="14"/>
  <c r="C274" i="14"/>
  <c r="C273" i="14"/>
  <c r="E273" i="14" s="1"/>
  <c r="C272" i="14"/>
  <c r="C271" i="14"/>
  <c r="C270" i="14"/>
  <c r="E269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E258" i="14" s="1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E243" i="14" s="1"/>
  <c r="C242" i="14"/>
  <c r="C241" i="14"/>
  <c r="C240" i="14"/>
  <c r="C239" i="14"/>
  <c r="C238" i="14"/>
  <c r="C237" i="14"/>
  <c r="C236" i="14"/>
  <c r="C235" i="14"/>
  <c r="C234" i="14"/>
  <c r="C233" i="14"/>
  <c r="C232" i="14"/>
  <c r="E232" i="14" s="1"/>
  <c r="C231" i="14"/>
  <c r="C230" i="14"/>
  <c r="C229" i="14"/>
  <c r="C228" i="14"/>
  <c r="C227" i="14"/>
  <c r="C226" i="14"/>
  <c r="E226" i="14" s="1"/>
  <c r="C225" i="14"/>
  <c r="C224" i="14"/>
  <c r="C223" i="14"/>
  <c r="C222" i="14"/>
  <c r="C221" i="14"/>
  <c r="C220" i="14"/>
  <c r="C219" i="14"/>
  <c r="C218" i="14"/>
  <c r="C217" i="14"/>
  <c r="C216" i="14"/>
  <c r="E216" i="14" s="1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E202" i="14" s="1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E177" i="14" s="1"/>
  <c r="C176" i="14"/>
  <c r="C175" i="14"/>
  <c r="E176" i="14" s="1"/>
  <c r="C174" i="14"/>
  <c r="C173" i="14"/>
  <c r="E173" i="14" s="1"/>
  <c r="C172" i="14"/>
  <c r="C171" i="14"/>
  <c r="E172" i="14" s="1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E157" i="14" s="1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E143" i="14" s="1"/>
  <c r="C142" i="14"/>
  <c r="C141" i="14"/>
  <c r="C140" i="14"/>
  <c r="E140" i="14" s="1"/>
  <c r="E139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E104" i="14" s="1"/>
  <c r="C102" i="14"/>
  <c r="C101" i="14"/>
  <c r="C100" i="14"/>
  <c r="C99" i="14"/>
  <c r="C98" i="14"/>
  <c r="C97" i="14"/>
  <c r="C96" i="14"/>
  <c r="E96" i="14" s="1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E77" i="14" s="1"/>
  <c r="C76" i="14"/>
  <c r="C75" i="14"/>
  <c r="E75" i="14" s="1"/>
  <c r="C74" i="14"/>
  <c r="C73" i="14"/>
  <c r="C72" i="14"/>
  <c r="C71" i="14"/>
  <c r="C70" i="14"/>
  <c r="C69" i="14"/>
  <c r="C68" i="14"/>
  <c r="C67" i="14"/>
  <c r="C66" i="14"/>
  <c r="C65" i="14"/>
  <c r="E66" i="14" s="1"/>
  <c r="C64" i="14"/>
  <c r="C63" i="14"/>
  <c r="C62" i="14"/>
  <c r="C61" i="14"/>
  <c r="E61" i="14" s="1"/>
  <c r="C60" i="14"/>
  <c r="C59" i="14"/>
  <c r="C58" i="14"/>
  <c r="C57" i="14"/>
  <c r="E58" i="14" s="1"/>
  <c r="C56" i="14"/>
  <c r="C55" i="14"/>
  <c r="C54" i="14"/>
  <c r="E54" i="14" s="1"/>
  <c r="C53" i="14"/>
  <c r="C52" i="14"/>
  <c r="C51" i="14"/>
  <c r="C50" i="14"/>
  <c r="C49" i="14"/>
  <c r="C48" i="14"/>
  <c r="C47" i="14"/>
  <c r="E48" i="14" s="1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E34" i="14" s="1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E11" i="14" s="1"/>
  <c r="D10" i="14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65" i="14" s="1"/>
  <c r="D266" i="14" s="1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340" i="14" s="1"/>
  <c r="D341" i="14" s="1"/>
  <c r="D342" i="14" s="1"/>
  <c r="D343" i="14" s="1"/>
  <c r="D344" i="14" s="1"/>
  <c r="D345" i="14" s="1"/>
  <c r="D346" i="14" s="1"/>
  <c r="D347" i="14" s="1"/>
  <c r="D348" i="14" s="1"/>
  <c r="D349" i="14" s="1"/>
  <c r="D350" i="14" s="1"/>
  <c r="D351" i="14" s="1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64" i="14" s="1"/>
  <c r="D365" i="14" s="1"/>
  <c r="D366" i="14" s="1"/>
  <c r="D367" i="14" s="1"/>
  <c r="D368" i="14" s="1"/>
  <c r="D369" i="14" s="1"/>
  <c r="D370" i="14" s="1"/>
  <c r="D371" i="14" s="1"/>
  <c r="D372" i="14" s="1"/>
  <c r="D373" i="14" s="1"/>
  <c r="D374" i="14" s="1"/>
  <c r="D375" i="14" s="1"/>
  <c r="D376" i="14" s="1"/>
  <c r="D377" i="14" s="1"/>
  <c r="D378" i="14" s="1"/>
  <c r="D379" i="14" s="1"/>
  <c r="D380" i="14" s="1"/>
  <c r="D381" i="14" s="1"/>
  <c r="D382" i="14" s="1"/>
  <c r="D383" i="14" s="1"/>
  <c r="D384" i="14" s="1"/>
  <c r="D385" i="14" s="1"/>
  <c r="D386" i="14" s="1"/>
  <c r="D387" i="14" s="1"/>
  <c r="D388" i="14" s="1"/>
  <c r="D389" i="14" s="1"/>
  <c r="D390" i="14" s="1"/>
  <c r="D391" i="14" s="1"/>
  <c r="D392" i="14" s="1"/>
  <c r="D393" i="14" s="1"/>
  <c r="D394" i="14" s="1"/>
  <c r="D395" i="14" s="1"/>
  <c r="D396" i="14" s="1"/>
  <c r="D397" i="14" s="1"/>
  <c r="D398" i="14" s="1"/>
  <c r="D399" i="14" s="1"/>
  <c r="D400" i="14" s="1"/>
  <c r="D401" i="14" s="1"/>
  <c r="D402" i="14" s="1"/>
  <c r="D403" i="14" s="1"/>
  <c r="D404" i="14" s="1"/>
  <c r="D405" i="14" s="1"/>
  <c r="D406" i="14" s="1"/>
  <c r="D407" i="14" s="1"/>
  <c r="D408" i="14" s="1"/>
  <c r="D409" i="14" s="1"/>
  <c r="D410" i="14" s="1"/>
  <c r="D411" i="14" s="1"/>
  <c r="D412" i="14" s="1"/>
  <c r="D413" i="14" s="1"/>
  <c r="D414" i="14" s="1"/>
  <c r="D415" i="14" s="1"/>
  <c r="D416" i="14" s="1"/>
  <c r="D417" i="14" s="1"/>
  <c r="D418" i="14" s="1"/>
  <c r="D419" i="14" s="1"/>
  <c r="D420" i="14" s="1"/>
  <c r="D421" i="14" s="1"/>
  <c r="D422" i="14" s="1"/>
  <c r="D423" i="14" s="1"/>
  <c r="D424" i="14" s="1"/>
  <c r="D425" i="14" s="1"/>
  <c r="D426" i="14" s="1"/>
  <c r="D427" i="14" s="1"/>
  <c r="D428" i="14" s="1"/>
  <c r="D429" i="14" s="1"/>
  <c r="D430" i="14" s="1"/>
  <c r="D431" i="14" s="1"/>
  <c r="D432" i="14" s="1"/>
  <c r="D433" i="14" s="1"/>
  <c r="D434" i="14" s="1"/>
  <c r="D435" i="14" s="1"/>
  <c r="D436" i="14" s="1"/>
  <c r="D437" i="14" s="1"/>
  <c r="D438" i="14" s="1"/>
  <c r="D439" i="14" s="1"/>
  <c r="D440" i="14" s="1"/>
  <c r="D441" i="14" s="1"/>
  <c r="D442" i="14" s="1"/>
  <c r="D443" i="14" s="1"/>
  <c r="D444" i="14" s="1"/>
  <c r="D445" i="14" s="1"/>
  <c r="D446" i="14" s="1"/>
  <c r="D447" i="14" s="1"/>
  <c r="D448" i="14" s="1"/>
  <c r="D449" i="14" s="1"/>
  <c r="D450" i="14" s="1"/>
  <c r="D451" i="14" s="1"/>
  <c r="D452" i="14" s="1"/>
  <c r="D453" i="14" s="1"/>
  <c r="D454" i="14" s="1"/>
  <c r="D455" i="14" s="1"/>
  <c r="D456" i="14" s="1"/>
  <c r="D457" i="14" s="1"/>
  <c r="D458" i="14" s="1"/>
  <c r="D459" i="14" s="1"/>
  <c r="D460" i="14" s="1"/>
  <c r="D461" i="14" s="1"/>
  <c r="D462" i="14" s="1"/>
  <c r="D463" i="14" s="1"/>
  <c r="D464" i="14" s="1"/>
  <c r="D465" i="14" s="1"/>
  <c r="D466" i="14" s="1"/>
  <c r="D467" i="14" s="1"/>
  <c r="D468" i="14" s="1"/>
  <c r="D469" i="14" s="1"/>
  <c r="D470" i="14" s="1"/>
  <c r="D471" i="14" s="1"/>
  <c r="D472" i="14" s="1"/>
  <c r="D473" i="14" s="1"/>
  <c r="D474" i="14" s="1"/>
  <c r="D475" i="14" s="1"/>
  <c r="D476" i="14" s="1"/>
  <c r="D477" i="14" s="1"/>
  <c r="D478" i="14" s="1"/>
  <c r="D479" i="14" s="1"/>
  <c r="D480" i="14" s="1"/>
  <c r="D481" i="14" s="1"/>
  <c r="D482" i="14" s="1"/>
  <c r="D483" i="14" s="1"/>
  <c r="D484" i="14" s="1"/>
  <c r="D485" i="14" s="1"/>
  <c r="D486" i="14" s="1"/>
  <c r="D487" i="14" s="1"/>
  <c r="D488" i="14" s="1"/>
  <c r="D489" i="14" s="1"/>
  <c r="D490" i="14" s="1"/>
  <c r="D491" i="14" s="1"/>
  <c r="D492" i="14" s="1"/>
  <c r="D493" i="14" s="1"/>
  <c r="D494" i="14" s="1"/>
  <c r="D495" i="14" s="1"/>
  <c r="D496" i="14" s="1"/>
  <c r="D497" i="14" s="1"/>
  <c r="D498" i="14" s="1"/>
  <c r="D499" i="14" s="1"/>
  <c r="D500" i="14" s="1"/>
  <c r="D501" i="14" s="1"/>
  <c r="D502" i="14" s="1"/>
  <c r="D503" i="14" s="1"/>
  <c r="D504" i="14" s="1"/>
  <c r="D505" i="14" s="1"/>
  <c r="D506" i="14" s="1"/>
  <c r="D507" i="14" s="1"/>
  <c r="D508" i="14" s="1"/>
  <c r="D509" i="14" s="1"/>
  <c r="D510" i="14" s="1"/>
  <c r="D511" i="14" s="1"/>
  <c r="D512" i="14" s="1"/>
  <c r="D513" i="14" s="1"/>
  <c r="D514" i="14" s="1"/>
  <c r="D515" i="14" s="1"/>
  <c r="D516" i="14" s="1"/>
  <c r="D517" i="14" s="1"/>
  <c r="D518" i="14" s="1"/>
  <c r="D519" i="14" s="1"/>
  <c r="D520" i="14" s="1"/>
  <c r="D521" i="14" s="1"/>
  <c r="D522" i="14" s="1"/>
  <c r="D523" i="14" s="1"/>
  <c r="D524" i="14" s="1"/>
  <c r="D525" i="14" s="1"/>
  <c r="D526" i="14" s="1"/>
  <c r="D527" i="14" s="1"/>
  <c r="D528" i="14" s="1"/>
  <c r="D529" i="14" s="1"/>
  <c r="D530" i="14" s="1"/>
  <c r="D531" i="14" s="1"/>
  <c r="D532" i="14" s="1"/>
  <c r="D533" i="14" s="1"/>
  <c r="D534" i="14" s="1"/>
  <c r="D535" i="14" s="1"/>
  <c r="D536" i="14" s="1"/>
  <c r="D537" i="14" s="1"/>
  <c r="D538" i="14" s="1"/>
  <c r="D539" i="14" s="1"/>
  <c r="D540" i="14" s="1"/>
  <c r="D541" i="14" s="1"/>
  <c r="D542" i="14" s="1"/>
  <c r="D543" i="14" s="1"/>
  <c r="D544" i="14" s="1"/>
  <c r="D545" i="14" s="1"/>
  <c r="D546" i="14" s="1"/>
  <c r="D547" i="14" s="1"/>
  <c r="D548" i="14" s="1"/>
  <c r="D549" i="14" s="1"/>
  <c r="D550" i="14" s="1"/>
  <c r="D551" i="14" s="1"/>
  <c r="D552" i="14" s="1"/>
  <c r="D553" i="14" s="1"/>
  <c r="D554" i="14" s="1"/>
  <c r="D555" i="14" s="1"/>
  <c r="D556" i="14" s="1"/>
  <c r="D557" i="14" s="1"/>
  <c r="D558" i="14" s="1"/>
  <c r="D559" i="14" s="1"/>
  <c r="D560" i="14" s="1"/>
  <c r="D561" i="14" s="1"/>
  <c r="D562" i="14" s="1"/>
  <c r="D563" i="14" s="1"/>
  <c r="D564" i="14" s="1"/>
  <c r="D565" i="14" s="1"/>
  <c r="D566" i="14" s="1"/>
  <c r="D567" i="14" s="1"/>
  <c r="D568" i="14" s="1"/>
  <c r="D569" i="14" s="1"/>
  <c r="D570" i="14" s="1"/>
  <c r="D571" i="14" s="1"/>
  <c r="D572" i="14" s="1"/>
  <c r="D573" i="14" s="1"/>
  <c r="D574" i="14" s="1"/>
  <c r="D575" i="14" s="1"/>
  <c r="D576" i="14" s="1"/>
  <c r="D577" i="14" s="1"/>
  <c r="D578" i="14" s="1"/>
  <c r="D579" i="14" s="1"/>
  <c r="D580" i="14" s="1"/>
  <c r="D581" i="14" s="1"/>
  <c r="D582" i="14" s="1"/>
  <c r="D583" i="14" s="1"/>
  <c r="D584" i="14" s="1"/>
  <c r="D585" i="14" s="1"/>
  <c r="D586" i="14" s="1"/>
  <c r="D587" i="14" s="1"/>
  <c r="D588" i="14" s="1"/>
  <c r="D589" i="14" s="1"/>
  <c r="D590" i="14" s="1"/>
  <c r="D591" i="14" s="1"/>
  <c r="D592" i="14" s="1"/>
  <c r="D593" i="14" s="1"/>
  <c r="D594" i="14" s="1"/>
  <c r="D595" i="14" s="1"/>
  <c r="D596" i="14" s="1"/>
  <c r="D597" i="14" s="1"/>
  <c r="D598" i="14" s="1"/>
  <c r="D599" i="14" s="1"/>
  <c r="D600" i="14" s="1"/>
  <c r="D601" i="14" s="1"/>
  <c r="D602" i="14" s="1"/>
  <c r="D603" i="14" s="1"/>
  <c r="D604" i="14" s="1"/>
  <c r="D605" i="14" s="1"/>
  <c r="D606" i="14" s="1"/>
  <c r="D607" i="14" s="1"/>
  <c r="D608" i="14" s="1"/>
  <c r="D609" i="14" s="1"/>
  <c r="D610" i="14" s="1"/>
  <c r="D611" i="14" s="1"/>
  <c r="D612" i="14" s="1"/>
  <c r="D613" i="14" s="1"/>
  <c r="D614" i="14" s="1"/>
  <c r="D615" i="14" s="1"/>
  <c r="D616" i="14" s="1"/>
  <c r="D617" i="14" s="1"/>
  <c r="D618" i="14" s="1"/>
  <c r="D619" i="14" s="1"/>
  <c r="D620" i="14" s="1"/>
  <c r="D621" i="14" s="1"/>
  <c r="D622" i="14" s="1"/>
  <c r="D623" i="14" s="1"/>
  <c r="D624" i="14" s="1"/>
  <c r="D625" i="14" s="1"/>
  <c r="D626" i="14" s="1"/>
  <c r="D627" i="14" s="1"/>
  <c r="D628" i="14" s="1"/>
  <c r="D629" i="14" s="1"/>
  <c r="D630" i="14" s="1"/>
  <c r="D631" i="14" s="1"/>
  <c r="D632" i="14" s="1"/>
  <c r="D633" i="14" s="1"/>
  <c r="D634" i="14" s="1"/>
  <c r="D635" i="14" s="1"/>
  <c r="D636" i="14" s="1"/>
  <c r="D637" i="14" s="1"/>
  <c r="D638" i="14" s="1"/>
  <c r="D639" i="14" s="1"/>
  <c r="D640" i="14" s="1"/>
  <c r="D641" i="14" s="1"/>
  <c r="D642" i="14" s="1"/>
  <c r="D643" i="14" s="1"/>
  <c r="D644" i="14" s="1"/>
  <c r="D645" i="14" s="1"/>
  <c r="D646" i="14" s="1"/>
  <c r="D647" i="14" s="1"/>
  <c r="D648" i="14" s="1"/>
  <c r="D649" i="14" s="1"/>
  <c r="D650" i="14" s="1"/>
  <c r="D651" i="14" s="1"/>
  <c r="D652" i="14" s="1"/>
  <c r="D653" i="14" s="1"/>
  <c r="D654" i="14" s="1"/>
  <c r="D655" i="14" s="1"/>
  <c r="D656" i="14" s="1"/>
  <c r="D657" i="14" s="1"/>
  <c r="D658" i="14" s="1"/>
  <c r="D659" i="14" s="1"/>
  <c r="D660" i="14" s="1"/>
  <c r="D661" i="14" s="1"/>
  <c r="D662" i="14" s="1"/>
  <c r="D663" i="14" s="1"/>
  <c r="D664" i="14" s="1"/>
  <c r="D665" i="14" s="1"/>
  <c r="D666" i="14" s="1"/>
  <c r="D667" i="14" s="1"/>
  <c r="D668" i="14" s="1"/>
  <c r="D669" i="14" s="1"/>
  <c r="D670" i="14" s="1"/>
  <c r="D671" i="14" s="1"/>
  <c r="D672" i="14" s="1"/>
  <c r="D673" i="14" s="1"/>
  <c r="D674" i="14" s="1"/>
  <c r="D675" i="14" s="1"/>
  <c r="D676" i="14" s="1"/>
  <c r="D677" i="14" s="1"/>
  <c r="D678" i="14" s="1"/>
  <c r="D679" i="14" s="1"/>
  <c r="D680" i="14" s="1"/>
  <c r="D681" i="14" s="1"/>
  <c r="D682" i="14" s="1"/>
  <c r="D683" i="14" s="1"/>
  <c r="D684" i="14" s="1"/>
  <c r="D685" i="14" s="1"/>
  <c r="D686" i="14" s="1"/>
  <c r="D687" i="14" s="1"/>
  <c r="D688" i="14" s="1"/>
  <c r="D689" i="14" s="1"/>
  <c r="D690" i="14" s="1"/>
  <c r="D691" i="14" s="1"/>
  <c r="D692" i="14" s="1"/>
  <c r="D693" i="14" s="1"/>
  <c r="D694" i="14" s="1"/>
  <c r="D695" i="14" s="1"/>
  <c r="D696" i="14" s="1"/>
  <c r="D697" i="14" s="1"/>
  <c r="D698" i="14" s="1"/>
  <c r="D699" i="14" s="1"/>
  <c r="D700" i="14" s="1"/>
  <c r="D701" i="14" s="1"/>
  <c r="D702" i="14" s="1"/>
  <c r="D703" i="14" s="1"/>
  <c r="D704" i="14" s="1"/>
  <c r="D705" i="14" s="1"/>
  <c r="D706" i="14" s="1"/>
  <c r="D707" i="14" s="1"/>
  <c r="D708" i="14" s="1"/>
  <c r="D709" i="14" s="1"/>
  <c r="D710" i="14" s="1"/>
  <c r="D711" i="14" s="1"/>
  <c r="D712" i="14" s="1"/>
  <c r="D713" i="14" s="1"/>
  <c r="D714" i="14" s="1"/>
  <c r="D715" i="14" s="1"/>
  <c r="D716" i="14" s="1"/>
  <c r="D717" i="14" s="1"/>
  <c r="D718" i="14" s="1"/>
  <c r="D719" i="14" s="1"/>
  <c r="D720" i="14" s="1"/>
  <c r="D721" i="14" s="1"/>
  <c r="D722" i="14" s="1"/>
  <c r="D723" i="14" s="1"/>
  <c r="D724" i="14" s="1"/>
  <c r="D725" i="14" s="1"/>
  <c r="D726" i="14" s="1"/>
  <c r="D727" i="14" s="1"/>
  <c r="D728" i="14" s="1"/>
  <c r="D729" i="14" s="1"/>
  <c r="D730" i="14" s="1"/>
  <c r="D731" i="14" s="1"/>
  <c r="D732" i="14" s="1"/>
  <c r="D733" i="14" s="1"/>
  <c r="D734" i="14" s="1"/>
  <c r="D735" i="14" s="1"/>
  <c r="D736" i="14" s="1"/>
  <c r="D737" i="14" s="1"/>
  <c r="D738" i="14" s="1"/>
  <c r="D739" i="14" s="1"/>
  <c r="D740" i="14" s="1"/>
  <c r="D741" i="14" s="1"/>
  <c r="D742" i="14" s="1"/>
  <c r="D743" i="14" s="1"/>
  <c r="D744" i="14" s="1"/>
  <c r="D745" i="14" s="1"/>
  <c r="D746" i="14" s="1"/>
  <c r="D747" i="14" s="1"/>
  <c r="D748" i="14" s="1"/>
  <c r="D749" i="14" s="1"/>
  <c r="D750" i="14" s="1"/>
  <c r="D751" i="14" s="1"/>
  <c r="D752" i="14" s="1"/>
  <c r="D753" i="14" s="1"/>
  <c r="D754" i="14" s="1"/>
  <c r="D755" i="14" s="1"/>
  <c r="D756" i="14" s="1"/>
  <c r="D757" i="14" s="1"/>
  <c r="D758" i="14" s="1"/>
  <c r="D759" i="14" s="1"/>
  <c r="D760" i="14" s="1"/>
  <c r="D761" i="14" s="1"/>
  <c r="D762" i="14" s="1"/>
  <c r="D763" i="14" s="1"/>
  <c r="D764" i="14" s="1"/>
  <c r="D765" i="14" s="1"/>
  <c r="D766" i="14" s="1"/>
  <c r="D767" i="14" s="1"/>
  <c r="D768" i="14" s="1"/>
  <c r="D769" i="14" s="1"/>
  <c r="D770" i="14" s="1"/>
  <c r="D771" i="14" s="1"/>
  <c r="D772" i="14" s="1"/>
  <c r="D773" i="14" s="1"/>
  <c r="D774" i="14" s="1"/>
  <c r="D775" i="14" s="1"/>
  <c r="C10" i="14"/>
  <c r="C9" i="14"/>
  <c r="C8" i="14"/>
  <c r="D5" i="14"/>
  <c r="C5" i="14"/>
  <c r="C775" i="13"/>
  <c r="C774" i="13"/>
  <c r="C773" i="13"/>
  <c r="E773" i="13" s="1"/>
  <c r="C772" i="13"/>
  <c r="C771" i="13"/>
  <c r="C770" i="13"/>
  <c r="E770" i="13" s="1"/>
  <c r="C769" i="13"/>
  <c r="C768" i="13"/>
  <c r="C767" i="13"/>
  <c r="C766" i="13"/>
  <c r="C765" i="13"/>
  <c r="E765" i="13" s="1"/>
  <c r="C764" i="13"/>
  <c r="E764" i="13" s="1"/>
  <c r="C763" i="13"/>
  <c r="C762" i="13"/>
  <c r="C761" i="13"/>
  <c r="C760" i="13"/>
  <c r="C759" i="13"/>
  <c r="C758" i="13"/>
  <c r="C757" i="13"/>
  <c r="C756" i="13"/>
  <c r="E755" i="13"/>
  <c r="C755" i="13"/>
  <c r="C754" i="13"/>
  <c r="C753" i="13"/>
  <c r="C752" i="13"/>
  <c r="C751" i="13"/>
  <c r="C750" i="13"/>
  <c r="E750" i="13" s="1"/>
  <c r="C749" i="13"/>
  <c r="E749" i="13" s="1"/>
  <c r="C748" i="13"/>
  <c r="C747" i="13"/>
  <c r="E748" i="13" s="1"/>
  <c r="C746" i="13"/>
  <c r="C745" i="13"/>
  <c r="C744" i="13"/>
  <c r="C743" i="13"/>
  <c r="C742" i="13"/>
  <c r="C741" i="13"/>
  <c r="C740" i="13"/>
  <c r="E740" i="13" s="1"/>
  <c r="C739" i="13"/>
  <c r="E739" i="13" s="1"/>
  <c r="C738" i="13"/>
  <c r="C737" i="13"/>
  <c r="C736" i="13"/>
  <c r="C735" i="13"/>
  <c r="C734" i="13"/>
  <c r="E734" i="13" s="1"/>
  <c r="C733" i="13"/>
  <c r="C732" i="13"/>
  <c r="C731" i="13"/>
  <c r="C730" i="13"/>
  <c r="C729" i="13"/>
  <c r="C728" i="13"/>
  <c r="C727" i="13"/>
  <c r="C726" i="13"/>
  <c r="E726" i="13" s="1"/>
  <c r="C725" i="13"/>
  <c r="C724" i="13"/>
  <c r="C723" i="13"/>
  <c r="C722" i="13"/>
  <c r="C721" i="13"/>
  <c r="E721" i="13" s="1"/>
  <c r="C720" i="13"/>
  <c r="C719" i="13"/>
  <c r="C718" i="13"/>
  <c r="C717" i="13"/>
  <c r="E717" i="13" s="1"/>
  <c r="C716" i="13"/>
  <c r="C715" i="13"/>
  <c r="E715" i="13" s="1"/>
  <c r="C714" i="13"/>
  <c r="C713" i="13"/>
  <c r="C712" i="13"/>
  <c r="C711" i="13"/>
  <c r="C710" i="13"/>
  <c r="E710" i="13" s="1"/>
  <c r="C709" i="13"/>
  <c r="C708" i="13"/>
  <c r="C707" i="13"/>
  <c r="C706" i="13"/>
  <c r="C705" i="13"/>
  <c r="C704" i="13"/>
  <c r="C703" i="13"/>
  <c r="C702" i="13"/>
  <c r="E702" i="13" s="1"/>
  <c r="E701" i="13"/>
  <c r="C701" i="13"/>
  <c r="C700" i="13"/>
  <c r="C699" i="13"/>
  <c r="E699" i="13" s="1"/>
  <c r="C698" i="13"/>
  <c r="C697" i="13"/>
  <c r="C696" i="13"/>
  <c r="C695" i="13"/>
  <c r="C694" i="13"/>
  <c r="C693" i="13"/>
  <c r="E693" i="13" s="1"/>
  <c r="C692" i="13"/>
  <c r="C691" i="13"/>
  <c r="C690" i="13"/>
  <c r="C689" i="13"/>
  <c r="C688" i="13"/>
  <c r="C687" i="13"/>
  <c r="E686" i="13"/>
  <c r="C686" i="13"/>
  <c r="C685" i="13"/>
  <c r="C684" i="13"/>
  <c r="C683" i="13"/>
  <c r="C682" i="13"/>
  <c r="C681" i="13"/>
  <c r="C680" i="13"/>
  <c r="C679" i="13"/>
  <c r="C678" i="13"/>
  <c r="E678" i="13" s="1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E662" i="13" s="1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E643" i="13" s="1"/>
  <c r="C642" i="13"/>
  <c r="C641" i="13"/>
  <c r="C640" i="13"/>
  <c r="C639" i="13"/>
  <c r="C638" i="13"/>
  <c r="E638" i="13" s="1"/>
  <c r="C637" i="13"/>
  <c r="C636" i="13"/>
  <c r="C635" i="13"/>
  <c r="C634" i="13"/>
  <c r="C633" i="13"/>
  <c r="C632" i="13"/>
  <c r="C631" i="13"/>
  <c r="C630" i="13"/>
  <c r="C629" i="13"/>
  <c r="E629" i="13" s="1"/>
  <c r="C628" i="13"/>
  <c r="C627" i="13"/>
  <c r="C626" i="13"/>
  <c r="E627" i="13" s="1"/>
  <c r="C625" i="13"/>
  <c r="C624" i="13"/>
  <c r="C623" i="13"/>
  <c r="C622" i="13"/>
  <c r="E622" i="13" s="1"/>
  <c r="C621" i="13"/>
  <c r="C620" i="13"/>
  <c r="C619" i="13"/>
  <c r="C618" i="13"/>
  <c r="C617" i="13"/>
  <c r="C616" i="13"/>
  <c r="C615" i="13"/>
  <c r="C614" i="13"/>
  <c r="E614" i="13" s="1"/>
  <c r="C613" i="13"/>
  <c r="C612" i="13"/>
  <c r="C611" i="13"/>
  <c r="C610" i="13"/>
  <c r="C609" i="13"/>
  <c r="C608" i="13"/>
  <c r="C607" i="13"/>
  <c r="C606" i="13"/>
  <c r="C605" i="13"/>
  <c r="C604" i="13"/>
  <c r="C603" i="13"/>
  <c r="E603" i="13" s="1"/>
  <c r="C602" i="13"/>
  <c r="C601" i="13"/>
  <c r="E601" i="13" s="1"/>
  <c r="C600" i="13"/>
  <c r="C599" i="13"/>
  <c r="E600" i="13" s="1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E581" i="13" s="1"/>
  <c r="C579" i="13"/>
  <c r="C578" i="13"/>
  <c r="E578" i="13" s="1"/>
  <c r="C577" i="13"/>
  <c r="C576" i="13"/>
  <c r="E576" i="13" s="1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E549" i="13" s="1"/>
  <c r="C547" i="13"/>
  <c r="C546" i="13"/>
  <c r="C545" i="13"/>
  <c r="C544" i="13"/>
  <c r="E544" i="13" s="1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E529" i="13" s="1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E513" i="13" s="1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E500" i="13" s="1"/>
  <c r="C498" i="13"/>
  <c r="C497" i="13"/>
  <c r="C496" i="13"/>
  <c r="C495" i="13"/>
  <c r="C494" i="13"/>
  <c r="C493" i="13"/>
  <c r="C492" i="13"/>
  <c r="C491" i="13"/>
  <c r="E491" i="13" s="1"/>
  <c r="C490" i="13"/>
  <c r="C489" i="13"/>
  <c r="E489" i="13" s="1"/>
  <c r="C488" i="13"/>
  <c r="C487" i="13"/>
  <c r="C486" i="13"/>
  <c r="C485" i="13"/>
  <c r="C484" i="13"/>
  <c r="C483" i="13"/>
  <c r="E483" i="13" s="1"/>
  <c r="C482" i="13"/>
  <c r="E482" i="13" s="1"/>
  <c r="C481" i="13"/>
  <c r="C480" i="13"/>
  <c r="C479" i="13"/>
  <c r="C478" i="13"/>
  <c r="C477" i="13"/>
  <c r="C476" i="13"/>
  <c r="E476" i="13" s="1"/>
  <c r="C475" i="13"/>
  <c r="C474" i="13"/>
  <c r="C473" i="13"/>
  <c r="C472" i="13"/>
  <c r="C471" i="13"/>
  <c r="C470" i="13"/>
  <c r="C469" i="13"/>
  <c r="C468" i="13"/>
  <c r="C467" i="13"/>
  <c r="C466" i="13"/>
  <c r="E466" i="13" s="1"/>
  <c r="C465" i="13"/>
  <c r="C464" i="13"/>
  <c r="C463" i="13"/>
  <c r="C462" i="13"/>
  <c r="C461" i="13"/>
  <c r="C460" i="13"/>
  <c r="E460" i="13" s="1"/>
  <c r="C459" i="13"/>
  <c r="C458" i="13"/>
  <c r="E459" i="13" s="1"/>
  <c r="C457" i="13"/>
  <c r="C456" i="13"/>
  <c r="C455" i="13"/>
  <c r="C454" i="13"/>
  <c r="E454" i="13" s="1"/>
  <c r="C453" i="13"/>
  <c r="C452" i="13"/>
  <c r="E453" i="13" s="1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E437" i="13" s="1"/>
  <c r="C435" i="13"/>
  <c r="C434" i="13"/>
  <c r="C433" i="13"/>
  <c r="E434" i="13" s="1"/>
  <c r="C432" i="13"/>
  <c r="E432" i="13" s="1"/>
  <c r="C431" i="13"/>
  <c r="C430" i="13"/>
  <c r="C429" i="13"/>
  <c r="C428" i="13"/>
  <c r="C427" i="13"/>
  <c r="E428" i="13" s="1"/>
  <c r="C426" i="13"/>
  <c r="E426" i="13" s="1"/>
  <c r="C425" i="13"/>
  <c r="C424" i="13"/>
  <c r="C423" i="13"/>
  <c r="C422" i="13"/>
  <c r="C421" i="13"/>
  <c r="C420" i="13"/>
  <c r="C419" i="13"/>
  <c r="C418" i="13"/>
  <c r="C417" i="13"/>
  <c r="C416" i="13"/>
  <c r="C415" i="13"/>
  <c r="E416" i="13" s="1"/>
  <c r="C414" i="13"/>
  <c r="E414" i="13" s="1"/>
  <c r="C413" i="13"/>
  <c r="C412" i="13"/>
  <c r="C411" i="13"/>
  <c r="E411" i="13" s="1"/>
  <c r="C410" i="13"/>
  <c r="C409" i="13"/>
  <c r="C408" i="13"/>
  <c r="C407" i="13"/>
  <c r="C406" i="13"/>
  <c r="C405" i="13"/>
  <c r="E405" i="13" s="1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E382" i="13" s="1"/>
  <c r="C381" i="13"/>
  <c r="C380" i="13"/>
  <c r="C379" i="13"/>
  <c r="E379" i="13" s="1"/>
  <c r="C378" i="13"/>
  <c r="C377" i="13"/>
  <c r="C376" i="13"/>
  <c r="E376" i="13" s="1"/>
  <c r="C375" i="13"/>
  <c r="C374" i="13"/>
  <c r="E374" i="13" s="1"/>
  <c r="C373" i="13"/>
  <c r="C372" i="13"/>
  <c r="C371" i="13"/>
  <c r="E372" i="13" s="1"/>
  <c r="C370" i="13"/>
  <c r="C369" i="13"/>
  <c r="C368" i="13"/>
  <c r="E368" i="13" s="1"/>
  <c r="C367" i="13"/>
  <c r="C366" i="13"/>
  <c r="C365" i="13"/>
  <c r="C364" i="13"/>
  <c r="E364" i="13" s="1"/>
  <c r="C363" i="13"/>
  <c r="C362" i="13"/>
  <c r="C361" i="13"/>
  <c r="C360" i="13"/>
  <c r="C359" i="13"/>
  <c r="E359" i="13" s="1"/>
  <c r="C358" i="13"/>
  <c r="C357" i="13"/>
  <c r="C356" i="13"/>
  <c r="E357" i="13" s="1"/>
  <c r="C355" i="13"/>
  <c r="C354" i="13"/>
  <c r="C353" i="13"/>
  <c r="C352" i="13"/>
  <c r="E352" i="13" s="1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E334" i="13" s="1"/>
  <c r="C332" i="13"/>
  <c r="C331" i="13"/>
  <c r="C330" i="13"/>
  <c r="C329" i="13"/>
  <c r="C328" i="13"/>
  <c r="C327" i="13"/>
  <c r="C326" i="13"/>
  <c r="E326" i="13" s="1"/>
  <c r="C325" i="13"/>
  <c r="C324" i="13"/>
  <c r="E325" i="13" s="1"/>
  <c r="C323" i="13"/>
  <c r="C322" i="13"/>
  <c r="C321" i="13"/>
  <c r="C320" i="13"/>
  <c r="C319" i="13"/>
  <c r="C318" i="13"/>
  <c r="C317" i="13"/>
  <c r="E317" i="13" s="1"/>
  <c r="C316" i="13"/>
  <c r="E316" i="13" s="1"/>
  <c r="C315" i="13"/>
  <c r="C314" i="13"/>
  <c r="C313" i="13"/>
  <c r="C312" i="13"/>
  <c r="C311" i="13"/>
  <c r="C310" i="13"/>
  <c r="C309" i="13"/>
  <c r="E309" i="13" s="1"/>
  <c r="C308" i="13"/>
  <c r="C307" i="13"/>
  <c r="C306" i="13"/>
  <c r="C305" i="13"/>
  <c r="E305" i="13" s="1"/>
  <c r="C304" i="13"/>
  <c r="E304" i="13" s="1"/>
  <c r="C303" i="13"/>
  <c r="C302" i="13"/>
  <c r="C301" i="13"/>
  <c r="E301" i="13" s="1"/>
  <c r="C300" i="13"/>
  <c r="E300" i="13" s="1"/>
  <c r="C299" i="13"/>
  <c r="C298" i="13"/>
  <c r="C297" i="13"/>
  <c r="C296" i="13"/>
  <c r="C295" i="13"/>
  <c r="C294" i="13"/>
  <c r="C293" i="13"/>
  <c r="C292" i="13"/>
  <c r="E292" i="13" s="1"/>
  <c r="C291" i="13"/>
  <c r="C290" i="13"/>
  <c r="E291" i="13" s="1"/>
  <c r="C289" i="13"/>
  <c r="C288" i="13"/>
  <c r="C287" i="13"/>
  <c r="C286" i="13"/>
  <c r="C285" i="13"/>
  <c r="C284" i="13"/>
  <c r="E284" i="13" s="1"/>
  <c r="C283" i="13"/>
  <c r="E283" i="13" s="1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E257" i="13" s="1"/>
  <c r="C256" i="13"/>
  <c r="C255" i="13"/>
  <c r="E255" i="13" s="1"/>
  <c r="C254" i="13"/>
  <c r="C253" i="13"/>
  <c r="C252" i="13"/>
  <c r="C251" i="13"/>
  <c r="E251" i="13" s="1"/>
  <c r="C250" i="13"/>
  <c r="C249" i="13"/>
  <c r="C248" i="13"/>
  <c r="C247" i="13"/>
  <c r="C246" i="13"/>
  <c r="C245" i="13"/>
  <c r="C244" i="13"/>
  <c r="E244" i="13" s="1"/>
  <c r="C243" i="13"/>
  <c r="C242" i="13"/>
  <c r="E242" i="13" s="1"/>
  <c r="C241" i="13"/>
  <c r="C240" i="13"/>
  <c r="C239" i="13"/>
  <c r="C238" i="13"/>
  <c r="C237" i="13"/>
  <c r="E238" i="13" s="1"/>
  <c r="C236" i="13"/>
  <c r="C235" i="13"/>
  <c r="C234" i="13"/>
  <c r="C233" i="13"/>
  <c r="C232" i="13"/>
  <c r="C231" i="13"/>
  <c r="E231" i="13" s="1"/>
  <c r="C230" i="13"/>
  <c r="C229" i="13"/>
  <c r="C228" i="13"/>
  <c r="C227" i="13"/>
  <c r="E227" i="13" s="1"/>
  <c r="C226" i="13"/>
  <c r="C225" i="13"/>
  <c r="C224" i="13"/>
  <c r="C223" i="13"/>
  <c r="C222" i="13"/>
  <c r="C221" i="13"/>
  <c r="E221" i="13" s="1"/>
  <c r="C220" i="13"/>
  <c r="E220" i="13" s="1"/>
  <c r="C219" i="13"/>
  <c r="C218" i="13"/>
  <c r="E218" i="13" s="1"/>
  <c r="C217" i="13"/>
  <c r="C216" i="13"/>
  <c r="E216" i="13" s="1"/>
  <c r="C215" i="13"/>
  <c r="C214" i="13"/>
  <c r="C213" i="13"/>
  <c r="E214" i="13" s="1"/>
  <c r="C212" i="13"/>
  <c r="C211" i="13"/>
  <c r="C210" i="13"/>
  <c r="C209" i="13"/>
  <c r="C208" i="13"/>
  <c r="C207" i="13"/>
  <c r="E207" i="13" s="1"/>
  <c r="C206" i="13"/>
  <c r="E206" i="13" s="1"/>
  <c r="C205" i="13"/>
  <c r="C204" i="13"/>
  <c r="E204" i="13" s="1"/>
  <c r="C203" i="13"/>
  <c r="C202" i="13"/>
  <c r="C201" i="13"/>
  <c r="C200" i="13"/>
  <c r="C199" i="13"/>
  <c r="C198" i="13"/>
  <c r="E199" i="13" s="1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E181" i="13" s="1"/>
  <c r="C180" i="13"/>
  <c r="C179" i="13"/>
  <c r="C178" i="13"/>
  <c r="C177" i="13"/>
  <c r="C176" i="13"/>
  <c r="C175" i="13"/>
  <c r="C174" i="13"/>
  <c r="C173" i="13"/>
  <c r="C172" i="13"/>
  <c r="E172" i="13" s="1"/>
  <c r="C171" i="13"/>
  <c r="C170" i="13"/>
  <c r="C169" i="13"/>
  <c r="C168" i="13"/>
  <c r="C167" i="13"/>
  <c r="C166" i="13"/>
  <c r="C165" i="13"/>
  <c r="E165" i="13" s="1"/>
  <c r="C164" i="13"/>
  <c r="C163" i="13"/>
  <c r="E164" i="13" s="1"/>
  <c r="C162" i="13"/>
  <c r="C161" i="13"/>
  <c r="C160" i="13"/>
  <c r="E161" i="13" s="1"/>
  <c r="C159" i="13"/>
  <c r="C158" i="13"/>
  <c r="C157" i="13"/>
  <c r="C156" i="13"/>
  <c r="E156" i="13" s="1"/>
  <c r="C155" i="13"/>
  <c r="C154" i="13"/>
  <c r="C153" i="13"/>
  <c r="C152" i="13"/>
  <c r="C151" i="13"/>
  <c r="E151" i="13" s="1"/>
  <c r="C150" i="13"/>
  <c r="C149" i="13"/>
  <c r="C148" i="13"/>
  <c r="C147" i="13"/>
  <c r="C146" i="13"/>
  <c r="C145" i="13"/>
  <c r="C144" i="13"/>
  <c r="C143" i="13"/>
  <c r="C142" i="13"/>
  <c r="E141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E126" i="13" s="1"/>
  <c r="C125" i="13"/>
  <c r="C124" i="13"/>
  <c r="E125" i="13" s="1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E104" i="13" s="1"/>
  <c r="C103" i="13"/>
  <c r="E103" i="13" s="1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E87" i="13" s="1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E71" i="13" s="1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E55" i="13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E40" i="13" s="1"/>
  <c r="E39" i="13"/>
  <c r="C39" i="13"/>
  <c r="C38" i="13"/>
  <c r="C37" i="13"/>
  <c r="C36" i="13"/>
  <c r="C35" i="13"/>
  <c r="E36" i="13" s="1"/>
  <c r="C34" i="13"/>
  <c r="C33" i="13"/>
  <c r="C32" i="13"/>
  <c r="E33" i="13" s="1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E17" i="13" s="1"/>
  <c r="C15" i="13"/>
  <c r="C14" i="13"/>
  <c r="C13" i="13"/>
  <c r="C12" i="13"/>
  <c r="E13" i="13" s="1"/>
  <c r="C11" i="13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D349" i="13" s="1"/>
  <c r="D350" i="13" s="1"/>
  <c r="D351" i="13" s="1"/>
  <c r="D352" i="13" s="1"/>
  <c r="D353" i="13" s="1"/>
  <c r="D354" i="13" s="1"/>
  <c r="D355" i="13" s="1"/>
  <c r="D356" i="13" s="1"/>
  <c r="D357" i="13" s="1"/>
  <c r="D358" i="13" s="1"/>
  <c r="D359" i="13" s="1"/>
  <c r="D360" i="13" s="1"/>
  <c r="D361" i="13" s="1"/>
  <c r="D362" i="13" s="1"/>
  <c r="D363" i="13" s="1"/>
  <c r="D364" i="13" s="1"/>
  <c r="D365" i="13" s="1"/>
  <c r="D366" i="13" s="1"/>
  <c r="D367" i="13" s="1"/>
  <c r="D368" i="13" s="1"/>
  <c r="D369" i="13" s="1"/>
  <c r="D370" i="13" s="1"/>
  <c r="D371" i="13" s="1"/>
  <c r="D372" i="13" s="1"/>
  <c r="D373" i="13" s="1"/>
  <c r="D374" i="13" s="1"/>
  <c r="D375" i="13" s="1"/>
  <c r="D376" i="13" s="1"/>
  <c r="D377" i="13" s="1"/>
  <c r="D378" i="13" s="1"/>
  <c r="D379" i="13" s="1"/>
  <c r="D380" i="13" s="1"/>
  <c r="D381" i="13" s="1"/>
  <c r="D382" i="13" s="1"/>
  <c r="D383" i="13" s="1"/>
  <c r="D384" i="13" s="1"/>
  <c r="D385" i="13" s="1"/>
  <c r="D386" i="13" s="1"/>
  <c r="D387" i="13" s="1"/>
  <c r="D388" i="13" s="1"/>
  <c r="D389" i="13" s="1"/>
  <c r="D390" i="13" s="1"/>
  <c r="D391" i="13" s="1"/>
  <c r="D392" i="13" s="1"/>
  <c r="D393" i="13" s="1"/>
  <c r="D394" i="13" s="1"/>
  <c r="D395" i="13" s="1"/>
  <c r="D396" i="13" s="1"/>
  <c r="D397" i="13" s="1"/>
  <c r="D398" i="13" s="1"/>
  <c r="D399" i="13" s="1"/>
  <c r="D400" i="13" s="1"/>
  <c r="D401" i="13" s="1"/>
  <c r="D402" i="13" s="1"/>
  <c r="D403" i="13" s="1"/>
  <c r="D404" i="13" s="1"/>
  <c r="D405" i="13" s="1"/>
  <c r="D406" i="13" s="1"/>
  <c r="D407" i="13" s="1"/>
  <c r="D408" i="13" s="1"/>
  <c r="D409" i="13" s="1"/>
  <c r="D410" i="13" s="1"/>
  <c r="D411" i="13" s="1"/>
  <c r="D412" i="13" s="1"/>
  <c r="D413" i="13" s="1"/>
  <c r="D414" i="13" s="1"/>
  <c r="D415" i="13" s="1"/>
  <c r="D416" i="13" s="1"/>
  <c r="D417" i="13" s="1"/>
  <c r="D418" i="13" s="1"/>
  <c r="D419" i="13" s="1"/>
  <c r="D420" i="13" s="1"/>
  <c r="D421" i="13" s="1"/>
  <c r="D422" i="13" s="1"/>
  <c r="D423" i="13" s="1"/>
  <c r="D424" i="13" s="1"/>
  <c r="D425" i="13" s="1"/>
  <c r="D426" i="13" s="1"/>
  <c r="D427" i="13" s="1"/>
  <c r="D428" i="13" s="1"/>
  <c r="D429" i="13" s="1"/>
  <c r="D430" i="13" s="1"/>
  <c r="D431" i="13" s="1"/>
  <c r="D432" i="13" s="1"/>
  <c r="D433" i="13" s="1"/>
  <c r="D434" i="13" s="1"/>
  <c r="D435" i="13" s="1"/>
  <c r="D436" i="13" s="1"/>
  <c r="D437" i="13" s="1"/>
  <c r="D438" i="13" s="1"/>
  <c r="D439" i="13" s="1"/>
  <c r="D440" i="13" s="1"/>
  <c r="D441" i="13" s="1"/>
  <c r="D442" i="13" s="1"/>
  <c r="D443" i="13" s="1"/>
  <c r="D444" i="13" s="1"/>
  <c r="D445" i="13" s="1"/>
  <c r="D446" i="13" s="1"/>
  <c r="D447" i="13" s="1"/>
  <c r="D448" i="13" s="1"/>
  <c r="D449" i="13" s="1"/>
  <c r="D450" i="13" s="1"/>
  <c r="D451" i="13" s="1"/>
  <c r="D452" i="13" s="1"/>
  <c r="D453" i="13" s="1"/>
  <c r="D454" i="13" s="1"/>
  <c r="D455" i="13" s="1"/>
  <c r="D456" i="13" s="1"/>
  <c r="D457" i="13" s="1"/>
  <c r="D458" i="13" s="1"/>
  <c r="D459" i="13" s="1"/>
  <c r="D460" i="13" s="1"/>
  <c r="D461" i="13" s="1"/>
  <c r="D462" i="13" s="1"/>
  <c r="D463" i="13" s="1"/>
  <c r="D464" i="13" s="1"/>
  <c r="D465" i="13" s="1"/>
  <c r="D466" i="13" s="1"/>
  <c r="D467" i="13" s="1"/>
  <c r="D468" i="13" s="1"/>
  <c r="D469" i="13" s="1"/>
  <c r="D470" i="13" s="1"/>
  <c r="D471" i="13" s="1"/>
  <c r="D472" i="13" s="1"/>
  <c r="D473" i="13" s="1"/>
  <c r="D474" i="13" s="1"/>
  <c r="D475" i="13" s="1"/>
  <c r="D476" i="13" s="1"/>
  <c r="D477" i="13" s="1"/>
  <c r="D478" i="13" s="1"/>
  <c r="D479" i="13" s="1"/>
  <c r="D480" i="13" s="1"/>
  <c r="D481" i="13" s="1"/>
  <c r="D482" i="13" s="1"/>
  <c r="D483" i="13" s="1"/>
  <c r="D484" i="13" s="1"/>
  <c r="D485" i="13" s="1"/>
  <c r="D486" i="13" s="1"/>
  <c r="D487" i="13" s="1"/>
  <c r="D488" i="13" s="1"/>
  <c r="D489" i="13" s="1"/>
  <c r="D490" i="13" s="1"/>
  <c r="D491" i="13" s="1"/>
  <c r="D492" i="13" s="1"/>
  <c r="D493" i="13" s="1"/>
  <c r="D494" i="13" s="1"/>
  <c r="D495" i="13" s="1"/>
  <c r="D496" i="13" s="1"/>
  <c r="D497" i="13" s="1"/>
  <c r="D498" i="13" s="1"/>
  <c r="D499" i="13" s="1"/>
  <c r="D500" i="13" s="1"/>
  <c r="D501" i="13" s="1"/>
  <c r="D502" i="13" s="1"/>
  <c r="D503" i="13" s="1"/>
  <c r="D504" i="13" s="1"/>
  <c r="D505" i="13" s="1"/>
  <c r="D506" i="13" s="1"/>
  <c r="D507" i="13" s="1"/>
  <c r="D508" i="13" s="1"/>
  <c r="D509" i="13" s="1"/>
  <c r="D510" i="13" s="1"/>
  <c r="D511" i="13" s="1"/>
  <c r="D512" i="13" s="1"/>
  <c r="D513" i="13" s="1"/>
  <c r="D514" i="13" s="1"/>
  <c r="D515" i="13" s="1"/>
  <c r="D516" i="13" s="1"/>
  <c r="D517" i="13" s="1"/>
  <c r="D518" i="13" s="1"/>
  <c r="D519" i="13" s="1"/>
  <c r="D520" i="13" s="1"/>
  <c r="D521" i="13" s="1"/>
  <c r="D522" i="13" s="1"/>
  <c r="D523" i="13" s="1"/>
  <c r="D524" i="13" s="1"/>
  <c r="D525" i="13" s="1"/>
  <c r="D526" i="13" s="1"/>
  <c r="D527" i="13" s="1"/>
  <c r="D528" i="13" s="1"/>
  <c r="D529" i="13" s="1"/>
  <c r="D530" i="13" s="1"/>
  <c r="D531" i="13" s="1"/>
  <c r="D532" i="13" s="1"/>
  <c r="D533" i="13" s="1"/>
  <c r="D534" i="13" s="1"/>
  <c r="D535" i="13" s="1"/>
  <c r="D536" i="13" s="1"/>
  <c r="D537" i="13" s="1"/>
  <c r="D538" i="13" s="1"/>
  <c r="D539" i="13" s="1"/>
  <c r="D540" i="13" s="1"/>
  <c r="D541" i="13" s="1"/>
  <c r="D542" i="13" s="1"/>
  <c r="D543" i="13" s="1"/>
  <c r="D544" i="13" s="1"/>
  <c r="D545" i="13" s="1"/>
  <c r="D546" i="13" s="1"/>
  <c r="D547" i="13" s="1"/>
  <c r="D548" i="13" s="1"/>
  <c r="D549" i="13" s="1"/>
  <c r="D550" i="13" s="1"/>
  <c r="D551" i="13" s="1"/>
  <c r="D552" i="13" s="1"/>
  <c r="D553" i="13" s="1"/>
  <c r="D554" i="13" s="1"/>
  <c r="D555" i="13" s="1"/>
  <c r="D556" i="13" s="1"/>
  <c r="D557" i="13" s="1"/>
  <c r="D558" i="13" s="1"/>
  <c r="D559" i="13" s="1"/>
  <c r="D560" i="13" s="1"/>
  <c r="D561" i="13" s="1"/>
  <c r="D562" i="13" s="1"/>
  <c r="D563" i="13" s="1"/>
  <c r="D564" i="13" s="1"/>
  <c r="D565" i="13" s="1"/>
  <c r="D566" i="13" s="1"/>
  <c r="D567" i="13" s="1"/>
  <c r="D568" i="13" s="1"/>
  <c r="D569" i="13" s="1"/>
  <c r="D570" i="13" s="1"/>
  <c r="D571" i="13" s="1"/>
  <c r="D572" i="13" s="1"/>
  <c r="D573" i="13" s="1"/>
  <c r="D574" i="13" s="1"/>
  <c r="D575" i="13" s="1"/>
  <c r="D576" i="13" s="1"/>
  <c r="D577" i="13" s="1"/>
  <c r="D578" i="13" s="1"/>
  <c r="D579" i="13" s="1"/>
  <c r="D580" i="13" s="1"/>
  <c r="D581" i="13" s="1"/>
  <c r="D582" i="13" s="1"/>
  <c r="D583" i="13" s="1"/>
  <c r="D584" i="13" s="1"/>
  <c r="D585" i="13" s="1"/>
  <c r="D586" i="13" s="1"/>
  <c r="D587" i="13" s="1"/>
  <c r="D588" i="13" s="1"/>
  <c r="D589" i="13" s="1"/>
  <c r="D590" i="13" s="1"/>
  <c r="D591" i="13" s="1"/>
  <c r="D592" i="13" s="1"/>
  <c r="D593" i="13" s="1"/>
  <c r="D594" i="13" s="1"/>
  <c r="D595" i="13" s="1"/>
  <c r="D596" i="13" s="1"/>
  <c r="D597" i="13" s="1"/>
  <c r="D598" i="13" s="1"/>
  <c r="D599" i="13" s="1"/>
  <c r="D600" i="13" s="1"/>
  <c r="D601" i="13" s="1"/>
  <c r="D602" i="13" s="1"/>
  <c r="D603" i="13" s="1"/>
  <c r="D604" i="13" s="1"/>
  <c r="D605" i="13" s="1"/>
  <c r="D606" i="13" s="1"/>
  <c r="D607" i="13" s="1"/>
  <c r="D608" i="13" s="1"/>
  <c r="D609" i="13" s="1"/>
  <c r="D610" i="13" s="1"/>
  <c r="D611" i="13" s="1"/>
  <c r="D612" i="13" s="1"/>
  <c r="D613" i="13" s="1"/>
  <c r="D614" i="13" s="1"/>
  <c r="D615" i="13" s="1"/>
  <c r="D616" i="13" s="1"/>
  <c r="D617" i="13" s="1"/>
  <c r="D618" i="13" s="1"/>
  <c r="D619" i="13" s="1"/>
  <c r="D620" i="13" s="1"/>
  <c r="D621" i="13" s="1"/>
  <c r="D622" i="13" s="1"/>
  <c r="D623" i="13" s="1"/>
  <c r="D624" i="13" s="1"/>
  <c r="D625" i="13" s="1"/>
  <c r="D626" i="13" s="1"/>
  <c r="D627" i="13" s="1"/>
  <c r="D628" i="13" s="1"/>
  <c r="D629" i="13" s="1"/>
  <c r="D630" i="13" s="1"/>
  <c r="D631" i="13" s="1"/>
  <c r="D632" i="13" s="1"/>
  <c r="D633" i="13" s="1"/>
  <c r="D634" i="13" s="1"/>
  <c r="D635" i="13" s="1"/>
  <c r="D636" i="13" s="1"/>
  <c r="D637" i="13" s="1"/>
  <c r="D638" i="13" s="1"/>
  <c r="D639" i="13" s="1"/>
  <c r="D640" i="13" s="1"/>
  <c r="D641" i="13" s="1"/>
  <c r="D642" i="13" s="1"/>
  <c r="D643" i="13" s="1"/>
  <c r="D644" i="13" s="1"/>
  <c r="D645" i="13" s="1"/>
  <c r="D646" i="13" s="1"/>
  <c r="D647" i="13" s="1"/>
  <c r="D648" i="13" s="1"/>
  <c r="D649" i="13" s="1"/>
  <c r="D650" i="13" s="1"/>
  <c r="D651" i="13" s="1"/>
  <c r="D652" i="13" s="1"/>
  <c r="D653" i="13" s="1"/>
  <c r="D654" i="13" s="1"/>
  <c r="D655" i="13" s="1"/>
  <c r="D656" i="13" s="1"/>
  <c r="D657" i="13" s="1"/>
  <c r="D658" i="13" s="1"/>
  <c r="D659" i="13" s="1"/>
  <c r="D660" i="13" s="1"/>
  <c r="D661" i="13" s="1"/>
  <c r="D662" i="13" s="1"/>
  <c r="D663" i="13" s="1"/>
  <c r="D664" i="13" s="1"/>
  <c r="D665" i="13" s="1"/>
  <c r="D666" i="13" s="1"/>
  <c r="D667" i="13" s="1"/>
  <c r="D668" i="13" s="1"/>
  <c r="D669" i="13" s="1"/>
  <c r="D670" i="13" s="1"/>
  <c r="D671" i="13" s="1"/>
  <c r="D672" i="13" s="1"/>
  <c r="D673" i="13" s="1"/>
  <c r="D674" i="13" s="1"/>
  <c r="D675" i="13" s="1"/>
  <c r="D676" i="13" s="1"/>
  <c r="D677" i="13" s="1"/>
  <c r="D678" i="13" s="1"/>
  <c r="D679" i="13" s="1"/>
  <c r="D680" i="13" s="1"/>
  <c r="D681" i="13" s="1"/>
  <c r="D682" i="13" s="1"/>
  <c r="D683" i="13" s="1"/>
  <c r="D684" i="13" s="1"/>
  <c r="D685" i="13" s="1"/>
  <c r="D686" i="13" s="1"/>
  <c r="D687" i="13" s="1"/>
  <c r="D688" i="13" s="1"/>
  <c r="D689" i="13" s="1"/>
  <c r="D690" i="13" s="1"/>
  <c r="D691" i="13" s="1"/>
  <c r="D692" i="13" s="1"/>
  <c r="D693" i="13" s="1"/>
  <c r="D694" i="13" s="1"/>
  <c r="D695" i="13" s="1"/>
  <c r="D696" i="13" s="1"/>
  <c r="D697" i="13" s="1"/>
  <c r="D698" i="13" s="1"/>
  <c r="D699" i="13" s="1"/>
  <c r="D700" i="13" s="1"/>
  <c r="D701" i="13" s="1"/>
  <c r="D702" i="13" s="1"/>
  <c r="D703" i="13" s="1"/>
  <c r="D704" i="13" s="1"/>
  <c r="D705" i="13" s="1"/>
  <c r="D706" i="13" s="1"/>
  <c r="D707" i="13" s="1"/>
  <c r="D708" i="13" s="1"/>
  <c r="D709" i="13" s="1"/>
  <c r="D710" i="13" s="1"/>
  <c r="D711" i="13" s="1"/>
  <c r="D712" i="13" s="1"/>
  <c r="D713" i="13" s="1"/>
  <c r="D714" i="13" s="1"/>
  <c r="D715" i="13" s="1"/>
  <c r="D716" i="13" s="1"/>
  <c r="D717" i="13" s="1"/>
  <c r="D718" i="13" s="1"/>
  <c r="D719" i="13" s="1"/>
  <c r="D720" i="13" s="1"/>
  <c r="D721" i="13" s="1"/>
  <c r="D722" i="13" s="1"/>
  <c r="D723" i="13" s="1"/>
  <c r="D724" i="13" s="1"/>
  <c r="D725" i="13" s="1"/>
  <c r="D726" i="13" s="1"/>
  <c r="D727" i="13" s="1"/>
  <c r="D728" i="13" s="1"/>
  <c r="D729" i="13" s="1"/>
  <c r="D730" i="13" s="1"/>
  <c r="D731" i="13" s="1"/>
  <c r="D732" i="13" s="1"/>
  <c r="D733" i="13" s="1"/>
  <c r="D734" i="13" s="1"/>
  <c r="D735" i="13" s="1"/>
  <c r="D736" i="13" s="1"/>
  <c r="D737" i="13" s="1"/>
  <c r="D738" i="13" s="1"/>
  <c r="D739" i="13" s="1"/>
  <c r="D740" i="13" s="1"/>
  <c r="D741" i="13" s="1"/>
  <c r="D742" i="13" s="1"/>
  <c r="D743" i="13" s="1"/>
  <c r="D744" i="13" s="1"/>
  <c r="D745" i="13" s="1"/>
  <c r="D746" i="13" s="1"/>
  <c r="D747" i="13" s="1"/>
  <c r="D748" i="13" s="1"/>
  <c r="D749" i="13" s="1"/>
  <c r="D750" i="13" s="1"/>
  <c r="D751" i="13" s="1"/>
  <c r="D752" i="13" s="1"/>
  <c r="D753" i="13" s="1"/>
  <c r="D754" i="13" s="1"/>
  <c r="D755" i="13" s="1"/>
  <c r="D756" i="13" s="1"/>
  <c r="D757" i="13" s="1"/>
  <c r="D758" i="13" s="1"/>
  <c r="D759" i="13" s="1"/>
  <c r="D760" i="13" s="1"/>
  <c r="D761" i="13" s="1"/>
  <c r="D762" i="13" s="1"/>
  <c r="D763" i="13" s="1"/>
  <c r="D764" i="13" s="1"/>
  <c r="D765" i="13" s="1"/>
  <c r="D766" i="13" s="1"/>
  <c r="D767" i="13" s="1"/>
  <c r="D768" i="13" s="1"/>
  <c r="D769" i="13" s="1"/>
  <c r="D770" i="13" s="1"/>
  <c r="D771" i="13" s="1"/>
  <c r="D772" i="13" s="1"/>
  <c r="D773" i="13" s="1"/>
  <c r="D774" i="13" s="1"/>
  <c r="D775" i="13" s="1"/>
  <c r="C10" i="13"/>
  <c r="C9" i="13"/>
  <c r="C8" i="13"/>
  <c r="D5" i="13"/>
  <c r="C5" i="13"/>
  <c r="C3" i="12"/>
  <c r="D3" i="12" s="1"/>
  <c r="C775" i="12"/>
  <c r="C774" i="12"/>
  <c r="C773" i="12"/>
  <c r="E773" i="12" s="1"/>
  <c r="C772" i="12"/>
  <c r="C771" i="12"/>
  <c r="C770" i="12"/>
  <c r="C769" i="12"/>
  <c r="C768" i="12"/>
  <c r="E768" i="12" s="1"/>
  <c r="C767" i="12"/>
  <c r="C766" i="12"/>
  <c r="C765" i="12"/>
  <c r="C764" i="12"/>
  <c r="C763" i="12"/>
  <c r="C762" i="12"/>
  <c r="E762" i="12" s="1"/>
  <c r="C761" i="12"/>
  <c r="C760" i="12"/>
  <c r="C759" i="12"/>
  <c r="C758" i="12"/>
  <c r="C757" i="12"/>
  <c r="E757" i="12" s="1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E736" i="12" s="1"/>
  <c r="C735" i="12"/>
  <c r="E735" i="12" s="1"/>
  <c r="C734" i="12"/>
  <c r="C733" i="12"/>
  <c r="C732" i="12"/>
  <c r="C731" i="12"/>
  <c r="C730" i="12"/>
  <c r="E730" i="12" s="1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E712" i="12" s="1"/>
  <c r="C711" i="12"/>
  <c r="C710" i="12"/>
  <c r="C709" i="12"/>
  <c r="C708" i="12"/>
  <c r="C707" i="12"/>
  <c r="C706" i="12"/>
  <c r="C705" i="12"/>
  <c r="C704" i="12"/>
  <c r="C703" i="12"/>
  <c r="E703" i="12" s="1"/>
  <c r="C702" i="12"/>
  <c r="C701" i="12"/>
  <c r="C700" i="12"/>
  <c r="C699" i="12"/>
  <c r="C698" i="12"/>
  <c r="C697" i="12"/>
  <c r="C696" i="12"/>
  <c r="C695" i="12"/>
  <c r="C694" i="12"/>
  <c r="E693" i="12"/>
  <c r="C693" i="12"/>
  <c r="C692" i="12"/>
  <c r="C691" i="12"/>
  <c r="C690" i="12"/>
  <c r="C689" i="12"/>
  <c r="C688" i="12"/>
  <c r="E688" i="12" s="1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E673" i="12" s="1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E657" i="12" s="1"/>
  <c r="C656" i="12"/>
  <c r="C655" i="12"/>
  <c r="E655" i="12" s="1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E625" i="12" s="1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E593" i="12" s="1"/>
  <c r="C592" i="12"/>
  <c r="C591" i="12"/>
  <c r="E591" i="12" s="1"/>
  <c r="C590" i="12"/>
  <c r="C589" i="12"/>
  <c r="C588" i="12"/>
  <c r="C587" i="12"/>
  <c r="C586" i="12"/>
  <c r="C585" i="12"/>
  <c r="C584" i="12"/>
  <c r="C583" i="12"/>
  <c r="C582" i="12"/>
  <c r="E582" i="12" s="1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E559" i="12" s="1"/>
  <c r="C558" i="12"/>
  <c r="C557" i="12"/>
  <c r="C556" i="12"/>
  <c r="C555" i="12"/>
  <c r="C554" i="12"/>
  <c r="C553" i="12"/>
  <c r="C552" i="12"/>
  <c r="E552" i="12" s="1"/>
  <c r="C551" i="12"/>
  <c r="C550" i="12"/>
  <c r="C549" i="12"/>
  <c r="C548" i="12"/>
  <c r="C547" i="12"/>
  <c r="C546" i="12"/>
  <c r="C545" i="12"/>
  <c r="C544" i="12"/>
  <c r="C543" i="12"/>
  <c r="E543" i="12" s="1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E529" i="12" s="1"/>
  <c r="C528" i="12"/>
  <c r="C527" i="12"/>
  <c r="E527" i="12" s="1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E511" i="12" s="1"/>
  <c r="C510" i="12"/>
  <c r="C509" i="12"/>
  <c r="E509" i="12" s="1"/>
  <c r="C508" i="12"/>
  <c r="C507" i="12"/>
  <c r="C506" i="12"/>
  <c r="C505" i="12"/>
  <c r="C504" i="12"/>
  <c r="C503" i="12"/>
  <c r="C502" i="12"/>
  <c r="E502" i="12" s="1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E480" i="12" s="1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E459" i="12" s="1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E448" i="12" s="1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E415" i="12" s="1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E401" i="12" s="1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E383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E370" i="12" s="1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E352" i="12" s="1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E338" i="12" s="1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E316" i="12" s="1"/>
  <c r="C315" i="12"/>
  <c r="C314" i="12"/>
  <c r="C313" i="12"/>
  <c r="C312" i="12"/>
  <c r="C311" i="12"/>
  <c r="C310" i="12"/>
  <c r="C309" i="12"/>
  <c r="C308" i="12"/>
  <c r="E308" i="12" s="1"/>
  <c r="C307" i="12"/>
  <c r="C306" i="12"/>
  <c r="E306" i="12" s="1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E274" i="12" s="1"/>
  <c r="C273" i="12"/>
  <c r="C272" i="12"/>
  <c r="E272" i="12" s="1"/>
  <c r="C271" i="12"/>
  <c r="C270" i="12"/>
  <c r="C269" i="12"/>
  <c r="C268" i="12"/>
  <c r="E269" i="12" s="1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E253" i="12" s="1"/>
  <c r="C251" i="12"/>
  <c r="C250" i="12"/>
  <c r="C249" i="12"/>
  <c r="E250" i="12" s="1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E205" i="12" s="1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E175" i="12" s="1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E160" i="12" s="1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E131" i="12" s="1"/>
  <c r="C130" i="12"/>
  <c r="C129" i="12"/>
  <c r="E130" i="12" s="1"/>
  <c r="C128" i="12"/>
  <c r="C127" i="12"/>
  <c r="C126" i="12"/>
  <c r="C125" i="12"/>
  <c r="C124" i="12"/>
  <c r="C123" i="12"/>
  <c r="C122" i="12"/>
  <c r="E122" i="12" s="1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E108" i="12" s="1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E90" i="12" s="1"/>
  <c r="C89" i="12"/>
  <c r="C88" i="12"/>
  <c r="C87" i="12"/>
  <c r="C86" i="12"/>
  <c r="C85" i="12"/>
  <c r="C84" i="12"/>
  <c r="C83" i="12"/>
  <c r="C82" i="12"/>
  <c r="C81" i="12"/>
  <c r="C80" i="12"/>
  <c r="C79" i="12"/>
  <c r="C78" i="12"/>
  <c r="E78" i="12" s="1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E57" i="12" s="1"/>
  <c r="C55" i="12"/>
  <c r="C54" i="12"/>
  <c r="C53" i="12"/>
  <c r="E53" i="12" s="1"/>
  <c r="C52" i="12"/>
  <c r="C51" i="12"/>
  <c r="E52" i="12" s="1"/>
  <c r="C50" i="12"/>
  <c r="C49" i="12"/>
  <c r="C48" i="12"/>
  <c r="C47" i="12"/>
  <c r="C46" i="12"/>
  <c r="C45" i="12"/>
  <c r="C44" i="12"/>
  <c r="C43" i="12"/>
  <c r="C42" i="12"/>
  <c r="C41" i="12"/>
  <c r="C40" i="12"/>
  <c r="E40" i="12" s="1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E21" i="12" s="1"/>
  <c r="C20" i="12"/>
  <c r="C19" i="12"/>
  <c r="C18" i="12"/>
  <c r="C17" i="12"/>
  <c r="C16" i="12"/>
  <c r="C15" i="12"/>
  <c r="C14" i="12"/>
  <c r="C13" i="12"/>
  <c r="C12" i="12"/>
  <c r="E12" i="12" s="1"/>
  <c r="C11" i="12"/>
  <c r="D10" i="12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232" i="12" s="1"/>
  <c r="D233" i="12" s="1"/>
  <c r="D234" i="12" s="1"/>
  <c r="D235" i="12" s="1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6" i="12" s="1"/>
  <c r="D267" i="12" s="1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D279" i="12" s="1"/>
  <c r="D280" i="12" s="1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297" i="12" s="1"/>
  <c r="D298" i="12" s="1"/>
  <c r="D299" i="12" s="1"/>
  <c r="D300" i="12" s="1"/>
  <c r="D301" i="12" s="1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D313" i="12" s="1"/>
  <c r="D314" i="12" s="1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 s="1"/>
  <c r="D331" i="12" s="1"/>
  <c r="D332" i="12" s="1"/>
  <c r="D333" i="12" s="1"/>
  <c r="D334" i="12" s="1"/>
  <c r="D335" i="12" s="1"/>
  <c r="D336" i="12" s="1"/>
  <c r="D337" i="12" s="1"/>
  <c r="D338" i="12" s="1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D359" i="12" s="1"/>
  <c r="D360" i="12" s="1"/>
  <c r="D361" i="12" s="1"/>
  <c r="D362" i="12" s="1"/>
  <c r="D363" i="12" s="1"/>
  <c r="D364" i="12" s="1"/>
  <c r="D365" i="12" s="1"/>
  <c r="D366" i="12" s="1"/>
  <c r="D367" i="12" s="1"/>
  <c r="D368" i="12" s="1"/>
  <c r="D369" i="12" s="1"/>
  <c r="D370" i="12" s="1"/>
  <c r="D371" i="12" s="1"/>
  <c r="D372" i="12" s="1"/>
  <c r="D373" i="12" s="1"/>
  <c r="D374" i="12" s="1"/>
  <c r="D375" i="12" s="1"/>
  <c r="D376" i="12" s="1"/>
  <c r="D377" i="12" s="1"/>
  <c r="D378" i="12" s="1"/>
  <c r="D379" i="12" s="1"/>
  <c r="D380" i="12" s="1"/>
  <c r="D381" i="12" s="1"/>
  <c r="D382" i="12" s="1"/>
  <c r="D383" i="12" s="1"/>
  <c r="D384" i="12" s="1"/>
  <c r="D385" i="12" s="1"/>
  <c r="D386" i="12" s="1"/>
  <c r="D387" i="12" s="1"/>
  <c r="D388" i="12" s="1"/>
  <c r="D389" i="12" s="1"/>
  <c r="D390" i="12" s="1"/>
  <c r="D391" i="12" s="1"/>
  <c r="D392" i="12" s="1"/>
  <c r="D393" i="12" s="1"/>
  <c r="D394" i="12" s="1"/>
  <c r="D395" i="12" s="1"/>
  <c r="D396" i="12" s="1"/>
  <c r="D397" i="12" s="1"/>
  <c r="D398" i="12" s="1"/>
  <c r="D399" i="12" s="1"/>
  <c r="D400" i="12" s="1"/>
  <c r="D401" i="12" s="1"/>
  <c r="D402" i="12" s="1"/>
  <c r="D403" i="12" s="1"/>
  <c r="D404" i="12" s="1"/>
  <c r="D405" i="12" s="1"/>
  <c r="D406" i="12" s="1"/>
  <c r="D407" i="12" s="1"/>
  <c r="D408" i="12" s="1"/>
  <c r="D409" i="12" s="1"/>
  <c r="D410" i="12" s="1"/>
  <c r="D411" i="12" s="1"/>
  <c r="D412" i="12" s="1"/>
  <c r="D413" i="12" s="1"/>
  <c r="D414" i="12" s="1"/>
  <c r="D415" i="12" s="1"/>
  <c r="D416" i="12" s="1"/>
  <c r="D417" i="12" s="1"/>
  <c r="D418" i="12" s="1"/>
  <c r="D419" i="12" s="1"/>
  <c r="D420" i="12" s="1"/>
  <c r="D421" i="12" s="1"/>
  <c r="D422" i="12" s="1"/>
  <c r="D423" i="12" s="1"/>
  <c r="D424" i="12" s="1"/>
  <c r="D425" i="12" s="1"/>
  <c r="D426" i="12" s="1"/>
  <c r="D427" i="12" s="1"/>
  <c r="D428" i="12" s="1"/>
  <c r="D429" i="12" s="1"/>
  <c r="D430" i="12" s="1"/>
  <c r="D431" i="12" s="1"/>
  <c r="D432" i="12" s="1"/>
  <c r="D433" i="12" s="1"/>
  <c r="D434" i="12" s="1"/>
  <c r="D435" i="12" s="1"/>
  <c r="D436" i="12" s="1"/>
  <c r="D437" i="12" s="1"/>
  <c r="D438" i="12" s="1"/>
  <c r="D439" i="12" s="1"/>
  <c r="D440" i="12" s="1"/>
  <c r="D441" i="12" s="1"/>
  <c r="D442" i="12" s="1"/>
  <c r="D443" i="12" s="1"/>
  <c r="D444" i="12" s="1"/>
  <c r="D445" i="12" s="1"/>
  <c r="D446" i="12" s="1"/>
  <c r="D447" i="12" s="1"/>
  <c r="D448" i="12" s="1"/>
  <c r="D449" i="12" s="1"/>
  <c r="D450" i="12" s="1"/>
  <c r="D451" i="12" s="1"/>
  <c r="D452" i="12" s="1"/>
  <c r="D453" i="12" s="1"/>
  <c r="D454" i="12" s="1"/>
  <c r="D455" i="12" s="1"/>
  <c r="D456" i="12" s="1"/>
  <c r="D457" i="12" s="1"/>
  <c r="D458" i="12" s="1"/>
  <c r="D459" i="12" s="1"/>
  <c r="D460" i="12" s="1"/>
  <c r="D461" i="12" s="1"/>
  <c r="D462" i="12" s="1"/>
  <c r="D463" i="12" s="1"/>
  <c r="D464" i="12" s="1"/>
  <c r="D465" i="12" s="1"/>
  <c r="D466" i="12" s="1"/>
  <c r="D467" i="12" s="1"/>
  <c r="D468" i="12" s="1"/>
  <c r="D469" i="12" s="1"/>
  <c r="D470" i="12" s="1"/>
  <c r="D471" i="12" s="1"/>
  <c r="D472" i="12" s="1"/>
  <c r="D473" i="12" s="1"/>
  <c r="D474" i="12" s="1"/>
  <c r="D475" i="12" s="1"/>
  <c r="D476" i="12" s="1"/>
  <c r="D477" i="12" s="1"/>
  <c r="D478" i="12" s="1"/>
  <c r="D479" i="12" s="1"/>
  <c r="D480" i="12" s="1"/>
  <c r="D481" i="12" s="1"/>
  <c r="D482" i="12" s="1"/>
  <c r="D483" i="12" s="1"/>
  <c r="D484" i="12" s="1"/>
  <c r="D485" i="12" s="1"/>
  <c r="D486" i="12" s="1"/>
  <c r="D487" i="12" s="1"/>
  <c r="D488" i="12" s="1"/>
  <c r="D489" i="12" s="1"/>
  <c r="D490" i="12" s="1"/>
  <c r="D491" i="12" s="1"/>
  <c r="D492" i="12" s="1"/>
  <c r="D493" i="12" s="1"/>
  <c r="D494" i="12" s="1"/>
  <c r="D495" i="12" s="1"/>
  <c r="D496" i="12" s="1"/>
  <c r="D497" i="12" s="1"/>
  <c r="D498" i="12" s="1"/>
  <c r="D499" i="12" s="1"/>
  <c r="D500" i="12" s="1"/>
  <c r="D501" i="12" s="1"/>
  <c r="D502" i="12" s="1"/>
  <c r="D503" i="12" s="1"/>
  <c r="D504" i="12" s="1"/>
  <c r="D505" i="12" s="1"/>
  <c r="D506" i="12" s="1"/>
  <c r="D507" i="12" s="1"/>
  <c r="D508" i="12" s="1"/>
  <c r="D509" i="12" s="1"/>
  <c r="D510" i="12" s="1"/>
  <c r="D511" i="12" s="1"/>
  <c r="D512" i="12" s="1"/>
  <c r="D513" i="12" s="1"/>
  <c r="D514" i="12" s="1"/>
  <c r="D515" i="12" s="1"/>
  <c r="D516" i="12" s="1"/>
  <c r="D517" i="12" s="1"/>
  <c r="D518" i="12" s="1"/>
  <c r="D519" i="12" s="1"/>
  <c r="D520" i="12" s="1"/>
  <c r="D521" i="12" s="1"/>
  <c r="D522" i="12" s="1"/>
  <c r="D523" i="12" s="1"/>
  <c r="D524" i="12" s="1"/>
  <c r="D525" i="12" s="1"/>
  <c r="D526" i="12" s="1"/>
  <c r="D527" i="12" s="1"/>
  <c r="D528" i="12" s="1"/>
  <c r="D529" i="12" s="1"/>
  <c r="D530" i="12" s="1"/>
  <c r="D531" i="12" s="1"/>
  <c r="D532" i="12" s="1"/>
  <c r="D533" i="12" s="1"/>
  <c r="D534" i="12" s="1"/>
  <c r="D535" i="12" s="1"/>
  <c r="D536" i="12" s="1"/>
  <c r="D537" i="12" s="1"/>
  <c r="D538" i="12" s="1"/>
  <c r="D539" i="12" s="1"/>
  <c r="D540" i="12" s="1"/>
  <c r="D541" i="12" s="1"/>
  <c r="D542" i="12" s="1"/>
  <c r="D543" i="12" s="1"/>
  <c r="D544" i="12" s="1"/>
  <c r="D545" i="12" s="1"/>
  <c r="D546" i="12" s="1"/>
  <c r="D547" i="12" s="1"/>
  <c r="D548" i="12" s="1"/>
  <c r="D549" i="12" s="1"/>
  <c r="D550" i="12" s="1"/>
  <c r="D551" i="12" s="1"/>
  <c r="D552" i="12" s="1"/>
  <c r="D553" i="12" s="1"/>
  <c r="D554" i="12" s="1"/>
  <c r="D555" i="12" s="1"/>
  <c r="D556" i="12" s="1"/>
  <c r="D557" i="12" s="1"/>
  <c r="D558" i="12" s="1"/>
  <c r="D559" i="12" s="1"/>
  <c r="D560" i="12" s="1"/>
  <c r="D561" i="12" s="1"/>
  <c r="D562" i="12" s="1"/>
  <c r="D563" i="12" s="1"/>
  <c r="D564" i="12" s="1"/>
  <c r="D565" i="12" s="1"/>
  <c r="D566" i="12" s="1"/>
  <c r="D567" i="12" s="1"/>
  <c r="D568" i="12" s="1"/>
  <c r="D569" i="12" s="1"/>
  <c r="D570" i="12" s="1"/>
  <c r="D571" i="12" s="1"/>
  <c r="D572" i="12" s="1"/>
  <c r="D573" i="12" s="1"/>
  <c r="D574" i="12" s="1"/>
  <c r="D575" i="12" s="1"/>
  <c r="D576" i="12" s="1"/>
  <c r="D577" i="12" s="1"/>
  <c r="D578" i="12" s="1"/>
  <c r="D579" i="12" s="1"/>
  <c r="D580" i="12" s="1"/>
  <c r="D581" i="12" s="1"/>
  <c r="D582" i="12" s="1"/>
  <c r="D583" i="12" s="1"/>
  <c r="D584" i="12" s="1"/>
  <c r="D585" i="12" s="1"/>
  <c r="D586" i="12" s="1"/>
  <c r="D587" i="12" s="1"/>
  <c r="D588" i="12" s="1"/>
  <c r="D589" i="12" s="1"/>
  <c r="D590" i="12" s="1"/>
  <c r="D591" i="12" s="1"/>
  <c r="D592" i="12" s="1"/>
  <c r="D593" i="12" s="1"/>
  <c r="D594" i="12" s="1"/>
  <c r="D595" i="12" s="1"/>
  <c r="D596" i="12" s="1"/>
  <c r="D597" i="12" s="1"/>
  <c r="D598" i="12" s="1"/>
  <c r="D599" i="12" s="1"/>
  <c r="D600" i="12" s="1"/>
  <c r="D601" i="12" s="1"/>
  <c r="D602" i="12" s="1"/>
  <c r="D603" i="12" s="1"/>
  <c r="D604" i="12" s="1"/>
  <c r="D605" i="12" s="1"/>
  <c r="D606" i="12" s="1"/>
  <c r="D607" i="12" s="1"/>
  <c r="D608" i="12" s="1"/>
  <c r="D609" i="12" s="1"/>
  <c r="D610" i="12" s="1"/>
  <c r="D611" i="12" s="1"/>
  <c r="D612" i="12" s="1"/>
  <c r="D613" i="12" s="1"/>
  <c r="D614" i="12" s="1"/>
  <c r="D615" i="12" s="1"/>
  <c r="D616" i="12" s="1"/>
  <c r="D617" i="12" s="1"/>
  <c r="D618" i="12" s="1"/>
  <c r="D619" i="12" s="1"/>
  <c r="D620" i="12" s="1"/>
  <c r="D621" i="12" s="1"/>
  <c r="D622" i="12" s="1"/>
  <c r="D623" i="12" s="1"/>
  <c r="D624" i="12" s="1"/>
  <c r="D625" i="12" s="1"/>
  <c r="D626" i="12" s="1"/>
  <c r="D627" i="12" s="1"/>
  <c r="D628" i="12" s="1"/>
  <c r="D629" i="12" s="1"/>
  <c r="D630" i="12" s="1"/>
  <c r="D631" i="12" s="1"/>
  <c r="D632" i="12" s="1"/>
  <c r="D633" i="12" s="1"/>
  <c r="D634" i="12" s="1"/>
  <c r="D635" i="12" s="1"/>
  <c r="D636" i="12" s="1"/>
  <c r="D637" i="12" s="1"/>
  <c r="D638" i="12" s="1"/>
  <c r="D639" i="12" s="1"/>
  <c r="D640" i="12" s="1"/>
  <c r="D641" i="12" s="1"/>
  <c r="D642" i="12" s="1"/>
  <c r="D643" i="12" s="1"/>
  <c r="D644" i="12" s="1"/>
  <c r="D645" i="12" s="1"/>
  <c r="D646" i="12" s="1"/>
  <c r="D647" i="12" s="1"/>
  <c r="D648" i="12" s="1"/>
  <c r="D649" i="12" s="1"/>
  <c r="D650" i="12" s="1"/>
  <c r="D651" i="12" s="1"/>
  <c r="D652" i="12" s="1"/>
  <c r="D653" i="12" s="1"/>
  <c r="D654" i="12" s="1"/>
  <c r="D655" i="12" s="1"/>
  <c r="D656" i="12" s="1"/>
  <c r="D657" i="12" s="1"/>
  <c r="D658" i="12" s="1"/>
  <c r="D659" i="12" s="1"/>
  <c r="D660" i="12" s="1"/>
  <c r="D661" i="12" s="1"/>
  <c r="D662" i="12" s="1"/>
  <c r="D663" i="12" s="1"/>
  <c r="D664" i="12" s="1"/>
  <c r="D665" i="12" s="1"/>
  <c r="D666" i="12" s="1"/>
  <c r="D667" i="12" s="1"/>
  <c r="D668" i="12" s="1"/>
  <c r="D669" i="12" s="1"/>
  <c r="D670" i="12" s="1"/>
  <c r="D671" i="12" s="1"/>
  <c r="D672" i="12" s="1"/>
  <c r="D673" i="12" s="1"/>
  <c r="D674" i="12" s="1"/>
  <c r="D675" i="12" s="1"/>
  <c r="D676" i="12" s="1"/>
  <c r="D677" i="12" s="1"/>
  <c r="D678" i="12" s="1"/>
  <c r="D679" i="12" s="1"/>
  <c r="D680" i="12" s="1"/>
  <c r="D681" i="12" s="1"/>
  <c r="D682" i="12" s="1"/>
  <c r="D683" i="12" s="1"/>
  <c r="D684" i="12" s="1"/>
  <c r="D685" i="12" s="1"/>
  <c r="D686" i="12" s="1"/>
  <c r="D687" i="12" s="1"/>
  <c r="D688" i="12" s="1"/>
  <c r="D689" i="12" s="1"/>
  <c r="D690" i="12" s="1"/>
  <c r="D691" i="12" s="1"/>
  <c r="D692" i="12" s="1"/>
  <c r="D693" i="12" s="1"/>
  <c r="D694" i="12" s="1"/>
  <c r="D695" i="12" s="1"/>
  <c r="D696" i="12" s="1"/>
  <c r="D697" i="12" s="1"/>
  <c r="D698" i="12" s="1"/>
  <c r="D699" i="12" s="1"/>
  <c r="D700" i="12" s="1"/>
  <c r="D701" i="12" s="1"/>
  <c r="D702" i="12" s="1"/>
  <c r="D703" i="12" s="1"/>
  <c r="D704" i="12" s="1"/>
  <c r="D705" i="12" s="1"/>
  <c r="D706" i="12" s="1"/>
  <c r="D707" i="12" s="1"/>
  <c r="D708" i="12" s="1"/>
  <c r="D709" i="12" s="1"/>
  <c r="D710" i="12" s="1"/>
  <c r="D711" i="12" s="1"/>
  <c r="D712" i="12" s="1"/>
  <c r="D713" i="12" s="1"/>
  <c r="D714" i="12" s="1"/>
  <c r="D715" i="12" s="1"/>
  <c r="D716" i="12" s="1"/>
  <c r="D717" i="12" s="1"/>
  <c r="D718" i="12" s="1"/>
  <c r="D719" i="12" s="1"/>
  <c r="D720" i="12" s="1"/>
  <c r="D721" i="12" s="1"/>
  <c r="D722" i="12" s="1"/>
  <c r="D723" i="12" s="1"/>
  <c r="D724" i="12" s="1"/>
  <c r="D725" i="12" s="1"/>
  <c r="D726" i="12" s="1"/>
  <c r="D727" i="12" s="1"/>
  <c r="D728" i="12" s="1"/>
  <c r="D729" i="12" s="1"/>
  <c r="D730" i="12" s="1"/>
  <c r="D731" i="12" s="1"/>
  <c r="D732" i="12" s="1"/>
  <c r="D733" i="12" s="1"/>
  <c r="D734" i="12" s="1"/>
  <c r="D735" i="12" s="1"/>
  <c r="D736" i="12" s="1"/>
  <c r="D737" i="12" s="1"/>
  <c r="D738" i="12" s="1"/>
  <c r="D739" i="12" s="1"/>
  <c r="D740" i="12" s="1"/>
  <c r="D741" i="12" s="1"/>
  <c r="D742" i="12" s="1"/>
  <c r="D743" i="12" s="1"/>
  <c r="D744" i="12" s="1"/>
  <c r="D745" i="12" s="1"/>
  <c r="D746" i="12" s="1"/>
  <c r="D747" i="12" s="1"/>
  <c r="D748" i="12" s="1"/>
  <c r="D749" i="12" s="1"/>
  <c r="D750" i="12" s="1"/>
  <c r="D751" i="12" s="1"/>
  <c r="D752" i="12" s="1"/>
  <c r="D753" i="12" s="1"/>
  <c r="D754" i="12" s="1"/>
  <c r="D755" i="12" s="1"/>
  <c r="D756" i="12" s="1"/>
  <c r="D757" i="12" s="1"/>
  <c r="D758" i="12" s="1"/>
  <c r="D759" i="12" s="1"/>
  <c r="D760" i="12" s="1"/>
  <c r="D761" i="12" s="1"/>
  <c r="D762" i="12" s="1"/>
  <c r="D763" i="12" s="1"/>
  <c r="D764" i="12" s="1"/>
  <c r="D765" i="12" s="1"/>
  <c r="D766" i="12" s="1"/>
  <c r="D767" i="12" s="1"/>
  <c r="D768" i="12" s="1"/>
  <c r="D769" i="12" s="1"/>
  <c r="D770" i="12" s="1"/>
  <c r="D771" i="12" s="1"/>
  <c r="D772" i="12" s="1"/>
  <c r="D773" i="12" s="1"/>
  <c r="D774" i="12" s="1"/>
  <c r="D775" i="12" s="1"/>
  <c r="C10" i="12"/>
  <c r="E11" i="12" s="1"/>
  <c r="C9" i="12"/>
  <c r="C8" i="12"/>
  <c r="D5" i="12"/>
  <c r="C5" i="12"/>
  <c r="C8" i="6"/>
  <c r="D5" i="6"/>
  <c r="C5" i="6"/>
  <c r="D72" i="18" l="1"/>
  <c r="D48" i="18"/>
  <c r="D19" i="18"/>
  <c r="D60" i="18"/>
  <c r="D71" i="18"/>
  <c r="D47" i="18"/>
  <c r="D18" i="18"/>
  <c r="D39" i="18"/>
  <c r="D38" i="18"/>
  <c r="D70" i="18"/>
  <c r="D42" i="18"/>
  <c r="D40" i="18"/>
  <c r="D31" i="18"/>
  <c r="D85" i="18"/>
  <c r="D84" i="18"/>
  <c r="D83" i="18"/>
  <c r="D59" i="18"/>
  <c r="D30" i="18"/>
  <c r="D58" i="18"/>
  <c r="D29" i="18"/>
  <c r="D69" i="18"/>
  <c r="D41" i="18"/>
  <c r="D86" i="18"/>
  <c r="D82" i="18"/>
  <c r="D81" i="18"/>
  <c r="D53" i="18"/>
  <c r="D28" i="18"/>
  <c r="D52" i="18"/>
  <c r="D27" i="18"/>
  <c r="D32" i="18" s="1"/>
  <c r="D80" i="18"/>
  <c r="D75" i="18"/>
  <c r="D51" i="18"/>
  <c r="D22" i="18"/>
  <c r="D20" i="18"/>
  <c r="D37" i="18"/>
  <c r="D74" i="18"/>
  <c r="D50" i="18"/>
  <c r="D21" i="18"/>
  <c r="D49" i="18"/>
  <c r="D64" i="18"/>
  <c r="D63" i="18"/>
  <c r="D62" i="18"/>
  <c r="D61" i="18"/>
  <c r="D73" i="18"/>
  <c r="D11" i="18"/>
  <c r="D14" i="18" s="1"/>
  <c r="D13" i="18"/>
  <c r="D12" i="18"/>
  <c r="E20" i="17"/>
  <c r="E131" i="17"/>
  <c r="E147" i="17"/>
  <c r="E361" i="17"/>
  <c r="E452" i="17"/>
  <c r="E100" i="17"/>
  <c r="E115" i="17"/>
  <c r="E331" i="17"/>
  <c r="E468" i="17"/>
  <c r="E499" i="17"/>
  <c r="E593" i="17"/>
  <c r="E623" i="17"/>
  <c r="E669" i="17"/>
  <c r="E227" i="17"/>
  <c r="E363" i="17"/>
  <c r="E500" i="17"/>
  <c r="E516" i="17"/>
  <c r="E563" i="17"/>
  <c r="E700" i="17"/>
  <c r="E40" i="17"/>
  <c r="E103" i="17"/>
  <c r="E150" i="17"/>
  <c r="E167" i="17"/>
  <c r="E244" i="17"/>
  <c r="E350" i="17"/>
  <c r="E365" i="17"/>
  <c r="E396" i="17"/>
  <c r="E425" i="17"/>
  <c r="E611" i="17"/>
  <c r="E732" i="17"/>
  <c r="E763" i="17"/>
  <c r="E273" i="17"/>
  <c r="E367" i="17"/>
  <c r="E337" i="17"/>
  <c r="E383" i="17"/>
  <c r="E583" i="17"/>
  <c r="E599" i="17"/>
  <c r="E28" i="17"/>
  <c r="E138" i="17"/>
  <c r="E233" i="17"/>
  <c r="E262" i="17"/>
  <c r="E491" i="17"/>
  <c r="E523" i="17"/>
  <c r="E537" i="17"/>
  <c r="E553" i="17"/>
  <c r="E660" i="17"/>
  <c r="E768" i="17"/>
  <c r="E15" i="17"/>
  <c r="E156" i="17"/>
  <c r="E219" i="17"/>
  <c r="E278" i="17"/>
  <c r="E324" i="17"/>
  <c r="E355" i="17"/>
  <c r="E769" i="17"/>
  <c r="E189" i="17"/>
  <c r="E265" i="17"/>
  <c r="E279" i="17"/>
  <c r="E462" i="17"/>
  <c r="E479" i="17"/>
  <c r="E495" i="17"/>
  <c r="E525" i="17"/>
  <c r="E677" i="17"/>
  <c r="E755" i="17"/>
  <c r="E16" i="17"/>
  <c r="E32" i="17"/>
  <c r="E79" i="17"/>
  <c r="E449" i="17"/>
  <c r="E559" i="17"/>
  <c r="E603" i="17"/>
  <c r="E34" i="17"/>
  <c r="E161" i="17"/>
  <c r="E176" i="17"/>
  <c r="E223" i="17"/>
  <c r="E239" i="17"/>
  <c r="E390" i="17"/>
  <c r="E451" i="17"/>
  <c r="E652" i="17"/>
  <c r="E268" i="17"/>
  <c r="E668" i="17"/>
  <c r="E30" i="17"/>
  <c r="E142" i="17"/>
  <c r="E225" i="17"/>
  <c r="E362" i="17"/>
  <c r="E403" i="17"/>
  <c r="E476" i="17"/>
  <c r="E535" i="17"/>
  <c r="E760" i="17"/>
  <c r="E352" i="17"/>
  <c r="E31" i="17"/>
  <c r="E47" i="17"/>
  <c r="E157" i="17"/>
  <c r="E198" i="17"/>
  <c r="E226" i="17"/>
  <c r="E253" i="17"/>
  <c r="E296" i="17"/>
  <c r="E351" i="17"/>
  <c r="E376" i="17"/>
  <c r="E433" i="17"/>
  <c r="E461" i="17"/>
  <c r="E477" i="17"/>
  <c r="E506" i="17"/>
  <c r="E521" i="17"/>
  <c r="E720" i="17"/>
  <c r="E748" i="17"/>
  <c r="E19" i="17"/>
  <c r="E33" i="17"/>
  <c r="E49" i="17"/>
  <c r="E145" i="17"/>
  <c r="E160" i="17"/>
  <c r="E172" i="17"/>
  <c r="E200" i="17"/>
  <c r="E215" i="17"/>
  <c r="E254" i="17"/>
  <c r="E326" i="17"/>
  <c r="E340" i="17"/>
  <c r="E378" i="17"/>
  <c r="E392" i="17"/>
  <c r="E421" i="17"/>
  <c r="E480" i="17"/>
  <c r="E552" i="17"/>
  <c r="E596" i="17"/>
  <c r="E650" i="17"/>
  <c r="E665" i="17"/>
  <c r="E691" i="17"/>
  <c r="E736" i="17"/>
  <c r="E116" i="17"/>
  <c r="E185" i="17"/>
  <c r="E312" i="17"/>
  <c r="E624" i="17"/>
  <c r="E678" i="17"/>
  <c r="E65" i="17"/>
  <c r="E104" i="17"/>
  <c r="E202" i="17"/>
  <c r="E229" i="17"/>
  <c r="E243" i="17"/>
  <c r="E256" i="17"/>
  <c r="E299" i="17"/>
  <c r="E313" i="17"/>
  <c r="E328" i="17"/>
  <c r="E393" i="17"/>
  <c r="E408" i="17"/>
  <c r="E437" i="17"/>
  <c r="E465" i="17"/>
  <c r="E481" i="17"/>
  <c r="E540" i="17"/>
  <c r="E555" i="17"/>
  <c r="E582" i="17"/>
  <c r="E626" i="17"/>
  <c r="E651" i="17"/>
  <c r="E679" i="17"/>
  <c r="E693" i="17"/>
  <c r="E723" i="17"/>
  <c r="E738" i="17"/>
  <c r="E93" i="17"/>
  <c r="E217" i="17"/>
  <c r="E625" i="17"/>
  <c r="E681" i="17"/>
  <c r="E10" i="17"/>
  <c r="E52" i="17"/>
  <c r="E67" i="17"/>
  <c r="E81" i="17"/>
  <c r="E119" i="17"/>
  <c r="E134" i="17"/>
  <c r="E204" i="17"/>
  <c r="E301" i="17"/>
  <c r="E315" i="17"/>
  <c r="E395" i="17"/>
  <c r="E467" i="17"/>
  <c r="E498" i="17"/>
  <c r="E556" i="17"/>
  <c r="E613" i="17"/>
  <c r="E653" i="17"/>
  <c r="E680" i="17"/>
  <c r="E710" i="17"/>
  <c r="E739" i="17"/>
  <c r="E190" i="17"/>
  <c r="E206" i="17"/>
  <c r="E260" i="17"/>
  <c r="E357" i="17"/>
  <c r="E411" i="17"/>
  <c r="E528" i="17"/>
  <c r="E542" i="17"/>
  <c r="E741" i="17"/>
  <c r="E12" i="17"/>
  <c r="E83" i="17"/>
  <c r="E96" i="17"/>
  <c r="E122" i="17"/>
  <c r="E151" i="17"/>
  <c r="E177" i="17"/>
  <c r="E274" i="17"/>
  <c r="E290" i="17"/>
  <c r="E346" i="17"/>
  <c r="E384" i="17"/>
  <c r="E398" i="17"/>
  <c r="E455" i="17"/>
  <c r="E515" i="17"/>
  <c r="E529" i="17"/>
  <c r="E573" i="17"/>
  <c r="E587" i="17"/>
  <c r="E684" i="17"/>
  <c r="E472" i="17"/>
  <c r="E575" i="17"/>
  <c r="E14" i="17"/>
  <c r="E41" i="17"/>
  <c r="E85" i="17"/>
  <c r="E109" i="17"/>
  <c r="E179" i="17"/>
  <c r="E209" i="17"/>
  <c r="E235" i="17"/>
  <c r="E428" i="17"/>
  <c r="E457" i="17"/>
  <c r="E772" i="17"/>
  <c r="E71" i="17"/>
  <c r="E110" i="17"/>
  <c r="E180" i="17"/>
  <c r="E210" i="17"/>
  <c r="E236" i="17"/>
  <c r="E276" i="17"/>
  <c r="E306" i="17"/>
  <c r="E321" i="17"/>
  <c r="E386" i="17"/>
  <c r="E414" i="17"/>
  <c r="E473" i="17"/>
  <c r="E502" i="17"/>
  <c r="E532" i="17"/>
  <c r="E561" i="17"/>
  <c r="E590" i="17"/>
  <c r="E644" i="17"/>
  <c r="E673" i="17"/>
  <c r="E715" i="17"/>
  <c r="E744" i="17"/>
  <c r="E773" i="17"/>
  <c r="E58" i="17"/>
  <c r="E73" i="17"/>
  <c r="E87" i="17"/>
  <c r="E126" i="17"/>
  <c r="E140" i="17"/>
  <c r="E154" i="17"/>
  <c r="E195" i="17"/>
  <c r="E237" i="17"/>
  <c r="E250" i="17"/>
  <c r="E322" i="17"/>
  <c r="E387" i="17"/>
  <c r="E430" i="17"/>
  <c r="E533" i="17"/>
  <c r="E562" i="17"/>
  <c r="E605" i="17"/>
  <c r="E645" i="17"/>
  <c r="E686" i="17"/>
  <c r="E716" i="17"/>
  <c r="E441" i="21"/>
  <c r="E94" i="21"/>
  <c r="E126" i="21"/>
  <c r="E534" i="21"/>
  <c r="E550" i="21"/>
  <c r="E566" i="21"/>
  <c r="E582" i="21"/>
  <c r="E614" i="21"/>
  <c r="E630" i="21"/>
  <c r="E646" i="21"/>
  <c r="E111" i="21"/>
  <c r="E142" i="21"/>
  <c r="E206" i="21"/>
  <c r="E334" i="21"/>
  <c r="E583" i="21"/>
  <c r="E615" i="21"/>
  <c r="E695" i="21"/>
  <c r="E239" i="21"/>
  <c r="E255" i="21"/>
  <c r="E505" i="21"/>
  <c r="E536" i="21"/>
  <c r="E114" i="21"/>
  <c r="E490" i="21"/>
  <c r="E521" i="21"/>
  <c r="E99" i="21"/>
  <c r="E115" i="21"/>
  <c r="E147" i="21"/>
  <c r="E399" i="21"/>
  <c r="E415" i="21"/>
  <c r="E539" i="21"/>
  <c r="E21" i="21"/>
  <c r="E148" i="21"/>
  <c r="E308" i="21"/>
  <c r="E479" i="21"/>
  <c r="E542" i="21"/>
  <c r="E558" i="21"/>
  <c r="E181" i="21"/>
  <c r="E435" i="21"/>
  <c r="E670" i="21"/>
  <c r="E88" i="21"/>
  <c r="E295" i="21"/>
  <c r="E404" i="21"/>
  <c r="E436" i="21"/>
  <c r="E544" i="21"/>
  <c r="E201" i="21"/>
  <c r="E329" i="21"/>
  <c r="E578" i="21"/>
  <c r="E594" i="21"/>
  <c r="E642" i="21"/>
  <c r="E347" i="21"/>
  <c r="E362" i="21"/>
  <c r="E517" i="21"/>
  <c r="E533" i="21"/>
  <c r="E340" i="21"/>
  <c r="E386" i="21"/>
  <c r="E662" i="21"/>
  <c r="E217" i="21"/>
  <c r="E726" i="21"/>
  <c r="E742" i="21"/>
  <c r="E774" i="21"/>
  <c r="E727" i="21"/>
  <c r="E759" i="21"/>
  <c r="E128" i="21"/>
  <c r="E158" i="21"/>
  <c r="E389" i="21"/>
  <c r="E403" i="21"/>
  <c r="E419" i="21"/>
  <c r="E450" i="21"/>
  <c r="E482" i="21"/>
  <c r="E554" i="21"/>
  <c r="E569" i="21"/>
  <c r="E68" i="21"/>
  <c r="E266" i="21"/>
  <c r="E190" i="21"/>
  <c r="E252" i="21"/>
  <c r="E313" i="21"/>
  <c r="E375" i="21"/>
  <c r="E406" i="21"/>
  <c r="E451" i="21"/>
  <c r="E467" i="21"/>
  <c r="E483" i="21"/>
  <c r="E571" i="21"/>
  <c r="E587" i="21"/>
  <c r="E699" i="21"/>
  <c r="E746" i="21"/>
  <c r="E11" i="21"/>
  <c r="E24" i="21"/>
  <c r="E102" i="21"/>
  <c r="E223" i="21"/>
  <c r="E270" i="21"/>
  <c r="E391" i="21"/>
  <c r="E207" i="21"/>
  <c r="E302" i="21"/>
  <c r="E702" i="21"/>
  <c r="E350" i="21"/>
  <c r="E426" i="21"/>
  <c r="E531" i="21"/>
  <c r="E13" i="21"/>
  <c r="E164" i="21"/>
  <c r="E287" i="21"/>
  <c r="E58" i="21"/>
  <c r="E106" i="21"/>
  <c r="E121" i="21"/>
  <c r="E149" i="21"/>
  <c r="E165" i="21"/>
  <c r="E258" i="21"/>
  <c r="E366" i="21"/>
  <c r="E411" i="21"/>
  <c r="E457" i="21"/>
  <c r="E473" i="21"/>
  <c r="E706" i="21"/>
  <c r="E122" i="21"/>
  <c r="E166" i="21"/>
  <c r="E211" i="21"/>
  <c r="E382" i="21"/>
  <c r="E532" i="21"/>
  <c r="E547" i="21"/>
  <c r="E45" i="21"/>
  <c r="E92" i="21"/>
  <c r="E260" i="21"/>
  <c r="E322" i="21"/>
  <c r="E414" i="21"/>
  <c r="E519" i="21"/>
  <c r="E579" i="21"/>
  <c r="E595" i="21"/>
  <c r="E627" i="21"/>
  <c r="E659" i="21"/>
  <c r="E675" i="21"/>
  <c r="E15" i="21"/>
  <c r="E61" i="21"/>
  <c r="E138" i="21"/>
  <c r="E183" i="21"/>
  <c r="E198" i="21"/>
  <c r="E276" i="21"/>
  <c r="E339" i="21"/>
  <c r="E771" i="21"/>
  <c r="E155" i="20"/>
  <c r="E219" i="20"/>
  <c r="E489" i="20"/>
  <c r="E648" i="20"/>
  <c r="E29" i="20"/>
  <c r="E236" i="20"/>
  <c r="E268" i="20"/>
  <c r="E284" i="20"/>
  <c r="E364" i="20"/>
  <c r="E459" i="20"/>
  <c r="E618" i="20"/>
  <c r="E698" i="20"/>
  <c r="E746" i="20"/>
  <c r="E366" i="20"/>
  <c r="E176" i="20"/>
  <c r="E207" i="20"/>
  <c r="E82" i="20"/>
  <c r="E98" i="20"/>
  <c r="E129" i="20"/>
  <c r="E193" i="20"/>
  <c r="E225" i="20"/>
  <c r="E384" i="20"/>
  <c r="E400" i="20"/>
  <c r="E495" i="20"/>
  <c r="E559" i="20"/>
  <c r="E686" i="20"/>
  <c r="E734" i="20"/>
  <c r="E132" i="20"/>
  <c r="E307" i="20"/>
  <c r="E230" i="20"/>
  <c r="E594" i="20"/>
  <c r="E358" i="20"/>
  <c r="E374" i="20"/>
  <c r="E692" i="20"/>
  <c r="E740" i="20"/>
  <c r="E73" i="20"/>
  <c r="E105" i="20"/>
  <c r="E248" i="20"/>
  <c r="E407" i="20"/>
  <c r="E282" i="20"/>
  <c r="E361" i="20"/>
  <c r="E424" i="20"/>
  <c r="E471" i="20"/>
  <c r="E599" i="20"/>
  <c r="E171" i="20"/>
  <c r="E526" i="20"/>
  <c r="E14" i="20"/>
  <c r="E108" i="20"/>
  <c r="E156" i="20"/>
  <c r="E172" i="20"/>
  <c r="E204" i="20"/>
  <c r="E313" i="20"/>
  <c r="E453" i="20"/>
  <c r="E496" i="20"/>
  <c r="E46" i="20"/>
  <c r="E94" i="20"/>
  <c r="E125" i="20"/>
  <c r="E173" i="20"/>
  <c r="E189" i="20"/>
  <c r="E376" i="20"/>
  <c r="E439" i="20"/>
  <c r="E543" i="20"/>
  <c r="E636" i="20"/>
  <c r="E652" i="20"/>
  <c r="E716" i="20"/>
  <c r="E347" i="20"/>
  <c r="E528" i="20"/>
  <c r="E623" i="20"/>
  <c r="E638" i="20"/>
  <c r="E224" i="20"/>
  <c r="E239" i="20"/>
  <c r="E301" i="20"/>
  <c r="E348" i="20"/>
  <c r="E410" i="20"/>
  <c r="E426" i="20"/>
  <c r="E441" i="20"/>
  <c r="E472" i="20"/>
  <c r="E515" i="20"/>
  <c r="E578" i="20"/>
  <c r="E639" i="20"/>
  <c r="E655" i="20"/>
  <c r="E671" i="20"/>
  <c r="E735" i="20"/>
  <c r="E146" i="20"/>
  <c r="E162" i="20"/>
  <c r="E411" i="20"/>
  <c r="E488" i="20"/>
  <c r="E501" i="20"/>
  <c r="E641" i="20"/>
  <c r="E752" i="20"/>
  <c r="E21" i="20"/>
  <c r="E257" i="20"/>
  <c r="E413" i="20"/>
  <c r="E549" i="20"/>
  <c r="E642" i="20"/>
  <c r="E674" i="20"/>
  <c r="E706" i="20"/>
  <c r="E23" i="20"/>
  <c r="E85" i="20"/>
  <c r="E164" i="20"/>
  <c r="E242" i="20"/>
  <c r="E290" i="20"/>
  <c r="E352" i="20"/>
  <c r="E414" i="20"/>
  <c r="E431" i="20"/>
  <c r="E445" i="20"/>
  <c r="E519" i="20"/>
  <c r="E535" i="20"/>
  <c r="E612" i="20"/>
  <c r="E659" i="20"/>
  <c r="E118" i="20"/>
  <c r="E166" i="20"/>
  <c r="E416" i="20"/>
  <c r="E462" i="20"/>
  <c r="E506" i="20"/>
  <c r="E552" i="20"/>
  <c r="E568" i="20"/>
  <c r="E645" i="20"/>
  <c r="E725" i="20"/>
  <c r="E771" i="20"/>
  <c r="E56" i="20"/>
  <c r="E135" i="20"/>
  <c r="E245" i="20"/>
  <c r="E402" i="20"/>
  <c r="E463" i="20"/>
  <c r="E600" i="20"/>
  <c r="E615" i="20"/>
  <c r="E538" i="20"/>
  <c r="E570" i="20"/>
  <c r="E586" i="20"/>
  <c r="E74" i="20"/>
  <c r="E169" i="20"/>
  <c r="E218" i="20"/>
  <c r="E263" i="20"/>
  <c r="E311" i="20"/>
  <c r="E681" i="20"/>
  <c r="E744" i="20"/>
  <c r="E10" i="19"/>
  <c r="E569" i="19"/>
  <c r="E316" i="19"/>
  <c r="E719" i="19"/>
  <c r="E735" i="19"/>
  <c r="E86" i="14"/>
  <c r="E102" i="14"/>
  <c r="E196" i="14"/>
  <c r="E245" i="14"/>
  <c r="E464" i="14"/>
  <c r="E573" i="14"/>
  <c r="E605" i="14"/>
  <c r="E667" i="14"/>
  <c r="E698" i="14"/>
  <c r="E230" i="14"/>
  <c r="E528" i="14"/>
  <c r="E621" i="14"/>
  <c r="E653" i="14"/>
  <c r="E668" i="14"/>
  <c r="E684" i="14"/>
  <c r="E293" i="14"/>
  <c r="E358" i="14"/>
  <c r="E468" i="14"/>
  <c r="E592" i="14"/>
  <c r="E733" i="14"/>
  <c r="E748" i="14"/>
  <c r="E266" i="14"/>
  <c r="E311" i="14"/>
  <c r="E579" i="14"/>
  <c r="E282" i="14"/>
  <c r="E345" i="14"/>
  <c r="E455" i="14"/>
  <c r="E32" i="14"/>
  <c r="E49" i="14"/>
  <c r="E189" i="14"/>
  <c r="E237" i="14"/>
  <c r="E299" i="14"/>
  <c r="E754" i="14"/>
  <c r="E50" i="14"/>
  <c r="E317" i="14"/>
  <c r="E333" i="14"/>
  <c r="E397" i="14"/>
  <c r="E661" i="14"/>
  <c r="E725" i="14"/>
  <c r="E19" i="14"/>
  <c r="E35" i="14"/>
  <c r="E208" i="14"/>
  <c r="E83" i="14"/>
  <c r="E445" i="14"/>
  <c r="E40" i="14"/>
  <c r="E101" i="14"/>
  <c r="E620" i="14"/>
  <c r="E730" i="14"/>
  <c r="E165" i="14"/>
  <c r="E332" i="14"/>
  <c r="E517" i="14"/>
  <c r="E593" i="14"/>
  <c r="E669" i="14"/>
  <c r="E685" i="14"/>
  <c r="E43" i="14"/>
  <c r="E381" i="14"/>
  <c r="E486" i="14"/>
  <c r="E533" i="14"/>
  <c r="E548" i="14"/>
  <c r="E640" i="14"/>
  <c r="E413" i="14"/>
  <c r="E15" i="14"/>
  <c r="E91" i="14"/>
  <c r="E122" i="14"/>
  <c r="E289" i="14"/>
  <c r="E566" i="14"/>
  <c r="E581" i="14"/>
  <c r="E119" i="14"/>
  <c r="E93" i="14"/>
  <c r="E214" i="14"/>
  <c r="E704" i="14"/>
  <c r="E720" i="14"/>
  <c r="E213" i="14"/>
  <c r="E290" i="14"/>
  <c r="E322" i="14"/>
  <c r="E337" i="14"/>
  <c r="E461" i="14"/>
  <c r="E552" i="14"/>
  <c r="E627" i="14"/>
  <c r="E706" i="14"/>
  <c r="E629" i="14"/>
  <c r="E692" i="14"/>
  <c r="E125" i="14"/>
  <c r="E184" i="14"/>
  <c r="E65" i="14"/>
  <c r="E80" i="14"/>
  <c r="E111" i="14"/>
  <c r="E142" i="14"/>
  <c r="E386" i="14"/>
  <c r="E416" i="14"/>
  <c r="E493" i="14"/>
  <c r="E538" i="14"/>
  <c r="E569" i="14"/>
  <c r="E709" i="14"/>
  <c r="E112" i="14"/>
  <c r="E249" i="14"/>
  <c r="E325" i="14"/>
  <c r="E372" i="14"/>
  <c r="E434" i="14"/>
  <c r="E539" i="14"/>
  <c r="E600" i="14"/>
  <c r="E647" i="14"/>
  <c r="E21" i="14"/>
  <c r="E67" i="14"/>
  <c r="E97" i="14"/>
  <c r="E113" i="14"/>
  <c r="E218" i="14"/>
  <c r="E235" i="14"/>
  <c r="E250" i="14"/>
  <c r="E310" i="14"/>
  <c r="E342" i="14"/>
  <c r="E466" i="14"/>
  <c r="E572" i="14"/>
  <c r="E710" i="14"/>
  <c r="E741" i="14"/>
  <c r="E144" i="14"/>
  <c r="E588" i="14"/>
  <c r="E633" i="14"/>
  <c r="E696" i="14"/>
  <c r="E758" i="14"/>
  <c r="E53" i="14"/>
  <c r="E131" i="14"/>
  <c r="E161" i="14"/>
  <c r="E191" i="14"/>
  <c r="E205" i="14"/>
  <c r="E221" i="14"/>
  <c r="E236" i="14"/>
  <c r="E312" i="14"/>
  <c r="E359" i="14"/>
  <c r="E498" i="14"/>
  <c r="E589" i="14"/>
  <c r="E681" i="14"/>
  <c r="E712" i="14"/>
  <c r="E775" i="14"/>
  <c r="E344" i="13"/>
  <c r="E422" i="13"/>
  <c r="E468" i="13"/>
  <c r="E485" i="13"/>
  <c r="E501" i="13"/>
  <c r="E530" i="13"/>
  <c r="E594" i="13"/>
  <c r="E654" i="13"/>
  <c r="E145" i="13"/>
  <c r="E531" i="13"/>
  <c r="E346" i="13"/>
  <c r="E315" i="13"/>
  <c r="E533" i="13"/>
  <c r="E641" i="13"/>
  <c r="E37" i="13"/>
  <c r="E85" i="13"/>
  <c r="E194" i="13"/>
  <c r="E210" i="13"/>
  <c r="E457" i="13"/>
  <c r="E550" i="13"/>
  <c r="E566" i="13"/>
  <c r="E598" i="13"/>
  <c r="E658" i="13"/>
  <c r="E23" i="13"/>
  <c r="E118" i="13"/>
  <c r="E196" i="13"/>
  <c r="E256" i="13"/>
  <c r="E318" i="13"/>
  <c r="E381" i="13"/>
  <c r="E568" i="13"/>
  <c r="E644" i="13"/>
  <c r="E660" i="13"/>
  <c r="E677" i="13"/>
  <c r="E692" i="13"/>
  <c r="E707" i="13"/>
  <c r="E630" i="13"/>
  <c r="E105" i="13"/>
  <c r="E167" i="13"/>
  <c r="E260" i="13"/>
  <c r="E321" i="13"/>
  <c r="E524" i="13"/>
  <c r="E663" i="13"/>
  <c r="E369" i="13"/>
  <c r="E28" i="13"/>
  <c r="E91" i="13"/>
  <c r="E245" i="13"/>
  <c r="E323" i="13"/>
  <c r="E339" i="13"/>
  <c r="E589" i="13"/>
  <c r="E681" i="13"/>
  <c r="E696" i="13"/>
  <c r="E711" i="13"/>
  <c r="E758" i="13"/>
  <c r="E29" i="13"/>
  <c r="E44" i="13"/>
  <c r="E76" i="13"/>
  <c r="E92" i="13"/>
  <c r="E293" i="13"/>
  <c r="E403" i="13"/>
  <c r="E480" i="13"/>
  <c r="E542" i="13"/>
  <c r="E558" i="13"/>
  <c r="E574" i="13"/>
  <c r="E590" i="13"/>
  <c r="E712" i="13"/>
  <c r="E45" i="13"/>
  <c r="E77" i="13"/>
  <c r="E389" i="13"/>
  <c r="E636" i="13"/>
  <c r="E651" i="13"/>
  <c r="E232" i="13"/>
  <c r="E310" i="13"/>
  <c r="E358" i="13"/>
  <c r="E761" i="13"/>
  <c r="E157" i="13"/>
  <c r="E265" i="13"/>
  <c r="E281" i="13"/>
  <c r="E296" i="13"/>
  <c r="E390" i="13"/>
  <c r="E653" i="13"/>
  <c r="E669" i="13"/>
  <c r="E182" i="13"/>
  <c r="E340" i="13"/>
  <c r="E9" i="13"/>
  <c r="E22" i="13"/>
  <c r="E97" i="13"/>
  <c r="E142" i="13"/>
  <c r="E203" i="13"/>
  <c r="E217" i="13"/>
  <c r="E302" i="13"/>
  <c r="E329" i="13"/>
  <c r="E345" i="13"/>
  <c r="E417" i="13"/>
  <c r="E505" i="13"/>
  <c r="E520" i="13"/>
  <c r="E534" i="13"/>
  <c r="E579" i="13"/>
  <c r="E593" i="13"/>
  <c r="E635" i="13"/>
  <c r="E650" i="13"/>
  <c r="E737" i="13"/>
  <c r="E10" i="13"/>
  <c r="E53" i="13"/>
  <c r="E69" i="13"/>
  <c r="E98" i="13"/>
  <c r="E173" i="13"/>
  <c r="E205" i="13"/>
  <c r="E362" i="13"/>
  <c r="E377" i="13"/>
  <c r="E507" i="13"/>
  <c r="E522" i="13"/>
  <c r="E637" i="13"/>
  <c r="E664" i="13"/>
  <c r="E694" i="13"/>
  <c r="E24" i="13"/>
  <c r="E54" i="13"/>
  <c r="E100" i="13"/>
  <c r="E233" i="13"/>
  <c r="E261" i="13"/>
  <c r="E349" i="13"/>
  <c r="E392" i="13"/>
  <c r="E421" i="13"/>
  <c r="E464" i="13"/>
  <c r="E478" i="13"/>
  <c r="E492" i="13"/>
  <c r="E567" i="13"/>
  <c r="E582" i="13"/>
  <c r="E597" i="13"/>
  <c r="E609" i="13"/>
  <c r="E665" i="13"/>
  <c r="E722" i="13"/>
  <c r="E753" i="13"/>
  <c r="E767" i="13"/>
  <c r="E263" i="13"/>
  <c r="E306" i="13"/>
  <c r="E350" i="13"/>
  <c r="E408" i="13"/>
  <c r="E510" i="13"/>
  <c r="E27" i="13"/>
  <c r="E41" i="13"/>
  <c r="E117" i="13"/>
  <c r="E133" i="13"/>
  <c r="E149" i="13"/>
  <c r="E162" i="13"/>
  <c r="E193" i="13"/>
  <c r="E222" i="13"/>
  <c r="E308" i="13"/>
  <c r="E366" i="13"/>
  <c r="E380" i="13"/>
  <c r="E555" i="13"/>
  <c r="E570" i="13"/>
  <c r="E585" i="13"/>
  <c r="E613" i="13"/>
  <c r="E698" i="13"/>
  <c r="E725" i="13"/>
  <c r="E62" i="13"/>
  <c r="E611" i="13"/>
  <c r="E667" i="13"/>
  <c r="E88" i="13"/>
  <c r="E294" i="13"/>
  <c r="E438" i="13"/>
  <c r="E481" i="13"/>
  <c r="E12" i="13"/>
  <c r="E101" i="13"/>
  <c r="E192" i="13"/>
  <c r="E235" i="13"/>
  <c r="E319" i="13"/>
  <c r="E393" i="13"/>
  <c r="E539" i="13"/>
  <c r="E14" i="13"/>
  <c r="E75" i="13"/>
  <c r="E119" i="13"/>
  <c r="E135" i="13"/>
  <c r="E195" i="13"/>
  <c r="E225" i="13"/>
  <c r="E252" i="13"/>
  <c r="E295" i="13"/>
  <c r="E337" i="13"/>
  <c r="E353" i="13"/>
  <c r="E425" i="13"/>
  <c r="E573" i="13"/>
  <c r="E657" i="13"/>
  <c r="E713" i="13"/>
  <c r="E727" i="13"/>
  <c r="E742" i="13"/>
  <c r="E771" i="13"/>
  <c r="E61" i="13"/>
  <c r="E413" i="13"/>
  <c r="E241" i="13"/>
  <c r="E311" i="13"/>
  <c r="E370" i="13"/>
  <c r="E515" i="13"/>
  <c r="E560" i="13"/>
  <c r="E745" i="13"/>
  <c r="E759" i="13"/>
  <c r="E731" i="13"/>
  <c r="E746" i="13"/>
  <c r="E139" i="13"/>
  <c r="E183" i="13"/>
  <c r="E285" i="13"/>
  <c r="E341" i="13"/>
  <c r="E385" i="13"/>
  <c r="E471" i="13"/>
  <c r="E673" i="13"/>
  <c r="E200" i="13"/>
  <c r="E271" i="13"/>
  <c r="E444" i="13"/>
  <c r="E472" i="13"/>
  <c r="E502" i="13"/>
  <c r="E517" i="13"/>
  <c r="E632" i="13"/>
  <c r="E689" i="13"/>
  <c r="E470" i="13"/>
  <c r="E78" i="13"/>
  <c r="E270" i="13"/>
  <c r="E312" i="13"/>
  <c r="E486" i="13"/>
  <c r="E545" i="13"/>
  <c r="E617" i="13"/>
  <c r="E646" i="13"/>
  <c r="E93" i="13"/>
  <c r="E108" i="13"/>
  <c r="E140" i="13"/>
  <c r="E168" i="13"/>
  <c r="E228" i="13"/>
  <c r="E429" i="13"/>
  <c r="E21" i="13"/>
  <c r="E34" i="13"/>
  <c r="E81" i="13"/>
  <c r="E109" i="13"/>
  <c r="E155" i="13"/>
  <c r="E169" i="13"/>
  <c r="E243" i="13"/>
  <c r="E272" i="13"/>
  <c r="E373" i="13"/>
  <c r="E387" i="13"/>
  <c r="E430" i="13"/>
  <c r="E473" i="13"/>
  <c r="E518" i="13"/>
  <c r="E547" i="13"/>
  <c r="E563" i="13"/>
  <c r="E577" i="13"/>
  <c r="E604" i="13"/>
  <c r="E649" i="13"/>
  <c r="E661" i="13"/>
  <c r="E675" i="13"/>
  <c r="E762" i="13"/>
  <c r="E397" i="12"/>
  <c r="E445" i="12"/>
  <c r="E747" i="12"/>
  <c r="E637" i="12"/>
  <c r="E32" i="12"/>
  <c r="E145" i="12"/>
  <c r="E479" i="12"/>
  <c r="E640" i="12"/>
  <c r="E672" i="12"/>
  <c r="E162" i="12"/>
  <c r="E209" i="12"/>
  <c r="E68" i="12"/>
  <c r="E116" i="12"/>
  <c r="E149" i="12"/>
  <c r="E165" i="12"/>
  <c r="E196" i="12"/>
  <c r="E466" i="12"/>
  <c r="E498" i="12"/>
  <c r="E626" i="12"/>
  <c r="E690" i="12"/>
  <c r="E738" i="12"/>
  <c r="E753" i="12"/>
  <c r="E182" i="12"/>
  <c r="E198" i="12"/>
  <c r="E229" i="12"/>
  <c r="E309" i="12"/>
  <c r="E341" i="12"/>
  <c r="E357" i="12"/>
  <c r="E373" i="12"/>
  <c r="E404" i="12"/>
  <c r="E420" i="12"/>
  <c r="E692" i="12"/>
  <c r="E771" i="12"/>
  <c r="E55" i="12"/>
  <c r="E103" i="12"/>
  <c r="E246" i="12"/>
  <c r="E74" i="12"/>
  <c r="E105" i="12"/>
  <c r="E107" i="12"/>
  <c r="E171" i="12"/>
  <c r="E203" i="12"/>
  <c r="E234" i="12"/>
  <c r="E157" i="12"/>
  <c r="E299" i="12"/>
  <c r="E363" i="12"/>
  <c r="E379" i="12"/>
  <c r="E394" i="12"/>
  <c r="E410" i="12"/>
  <c r="E442" i="12"/>
  <c r="E555" i="12"/>
  <c r="E666" i="12"/>
  <c r="E522" i="12"/>
  <c r="E618" i="12"/>
  <c r="E26" i="12"/>
  <c r="E254" i="12"/>
  <c r="E161" i="12"/>
  <c r="E287" i="12"/>
  <c r="E335" i="12"/>
  <c r="E573" i="12"/>
  <c r="E653" i="12"/>
  <c r="E115" i="12"/>
  <c r="E301" i="12"/>
  <c r="E381" i="12"/>
  <c r="E700" i="12"/>
  <c r="E716" i="12"/>
  <c r="E764" i="12"/>
  <c r="E100" i="12"/>
  <c r="E475" i="12"/>
  <c r="E29" i="12"/>
  <c r="E210" i="12"/>
  <c r="E273" i="12"/>
  <c r="E494" i="12"/>
  <c r="E638" i="12"/>
  <c r="E222" i="12"/>
  <c r="E538" i="12"/>
  <c r="E159" i="12"/>
  <c r="E506" i="12"/>
  <c r="E570" i="12"/>
  <c r="E650" i="12"/>
  <c r="E42" i="12"/>
  <c r="E15" i="12"/>
  <c r="E31" i="12"/>
  <c r="E106" i="12"/>
  <c r="E213" i="12"/>
  <c r="E259" i="12"/>
  <c r="E576" i="12"/>
  <c r="E609" i="12"/>
  <c r="E656" i="12"/>
  <c r="E751" i="12"/>
  <c r="E610" i="12"/>
  <c r="E215" i="12"/>
  <c r="E310" i="12"/>
  <c r="E437" i="12"/>
  <c r="E515" i="12"/>
  <c r="E531" i="12"/>
  <c r="E722" i="12"/>
  <c r="E35" i="12"/>
  <c r="E201" i="12"/>
  <c r="E295" i="12"/>
  <c r="E359" i="12"/>
  <c r="E500" i="12"/>
  <c r="E139" i="12"/>
  <c r="E169" i="12"/>
  <c r="E20" i="12"/>
  <c r="E111" i="12"/>
  <c r="E217" i="12"/>
  <c r="E328" i="12"/>
  <c r="E517" i="12"/>
  <c r="E581" i="12"/>
  <c r="E597" i="12"/>
  <c r="E613" i="12"/>
  <c r="E49" i="12"/>
  <c r="E23" i="12"/>
  <c r="E82" i="12"/>
  <c r="E112" i="12"/>
  <c r="E189" i="12"/>
  <c r="E331" i="12"/>
  <c r="E458" i="12"/>
  <c r="E54" i="12"/>
  <c r="E98" i="12"/>
  <c r="E143" i="12"/>
  <c r="E158" i="12"/>
  <c r="E221" i="12"/>
  <c r="E427" i="12"/>
  <c r="E680" i="12"/>
  <c r="E695" i="12"/>
  <c r="E744" i="12"/>
  <c r="E192" i="12"/>
  <c r="E223" i="12"/>
  <c r="E270" i="12"/>
  <c r="E491" i="12"/>
  <c r="E571" i="12"/>
  <c r="E587" i="12"/>
  <c r="E651" i="12"/>
  <c r="E715" i="12"/>
  <c r="E374" i="19"/>
  <c r="E327" i="19"/>
  <c r="E343" i="19"/>
  <c r="E503" i="19"/>
  <c r="E545" i="19"/>
  <c r="E563" i="19"/>
  <c r="E167" i="19"/>
  <c r="E746" i="19"/>
  <c r="E413" i="19"/>
  <c r="E429" i="19"/>
  <c r="E445" i="19"/>
  <c r="E461" i="19"/>
  <c r="E557" i="19"/>
  <c r="E258" i="19"/>
  <c r="E338" i="19"/>
  <c r="E467" i="19"/>
  <c r="E500" i="19"/>
  <c r="E532" i="19"/>
  <c r="E548" i="19"/>
  <c r="E420" i="19"/>
  <c r="E468" i="19"/>
  <c r="E581" i="19"/>
  <c r="E132" i="19"/>
  <c r="E119" i="19"/>
  <c r="E214" i="19"/>
  <c r="E454" i="19"/>
  <c r="E550" i="19"/>
  <c r="E630" i="19"/>
  <c r="E646" i="19"/>
  <c r="E110" i="19"/>
  <c r="E286" i="19"/>
  <c r="E350" i="19"/>
  <c r="E398" i="19"/>
  <c r="E370" i="19"/>
  <c r="E22" i="19"/>
  <c r="E117" i="19"/>
  <c r="E388" i="19"/>
  <c r="E133" i="19"/>
  <c r="E261" i="19"/>
  <c r="E406" i="19"/>
  <c r="E75" i="19"/>
  <c r="E456" i="19"/>
  <c r="E281" i="19"/>
  <c r="E267" i="19"/>
  <c r="E618" i="19"/>
  <c r="E95" i="19"/>
  <c r="E143" i="19"/>
  <c r="E573" i="19"/>
  <c r="E50" i="19"/>
  <c r="E98" i="19"/>
  <c r="E113" i="19"/>
  <c r="E239" i="19"/>
  <c r="E72" i="19"/>
  <c r="E595" i="19"/>
  <c r="E215" i="19"/>
  <c r="E278" i="19"/>
  <c r="E295" i="19"/>
  <c r="E326" i="19"/>
  <c r="E533" i="19"/>
  <c r="E614" i="19"/>
  <c r="E61" i="19"/>
  <c r="E93" i="19"/>
  <c r="E124" i="19"/>
  <c r="E296" i="19"/>
  <c r="E328" i="19"/>
  <c r="E376" i="19"/>
  <c r="E63" i="19"/>
  <c r="E156" i="19"/>
  <c r="E188" i="19"/>
  <c r="E346" i="19"/>
  <c r="E409" i="19"/>
  <c r="E505" i="19"/>
  <c r="E80" i="19"/>
  <c r="E284" i="19"/>
  <c r="E33" i="19"/>
  <c r="E65" i="19"/>
  <c r="E160" i="19"/>
  <c r="E191" i="19"/>
  <c r="E317" i="19"/>
  <c r="E477" i="19"/>
  <c r="E541" i="19"/>
  <c r="E587" i="19"/>
  <c r="E619" i="19"/>
  <c r="E635" i="19"/>
  <c r="E666" i="19"/>
  <c r="E209" i="19"/>
  <c r="E304" i="19"/>
  <c r="E479" i="19"/>
  <c r="E495" i="19"/>
  <c r="E558" i="19"/>
  <c r="E83" i="19"/>
  <c r="E177" i="19"/>
  <c r="E255" i="19"/>
  <c r="E287" i="19"/>
  <c r="E68" i="19"/>
  <c r="E86" i="19"/>
  <c r="E273" i="19"/>
  <c r="E290" i="19"/>
  <c r="E670" i="19"/>
  <c r="E686" i="19"/>
  <c r="E87" i="19"/>
  <c r="E720" i="19"/>
  <c r="E54" i="19"/>
  <c r="E99" i="19"/>
  <c r="E114" i="19"/>
  <c r="E145" i="19"/>
  <c r="E270" i="19"/>
  <c r="E379" i="19"/>
  <c r="E582" i="19"/>
  <c r="E598" i="19"/>
  <c r="E9" i="19"/>
  <c r="E349" i="19"/>
  <c r="E397" i="19"/>
  <c r="E474" i="19"/>
  <c r="E490" i="19"/>
  <c r="E506" i="19"/>
  <c r="E710" i="19"/>
  <c r="E570" i="19"/>
  <c r="E586" i="19"/>
  <c r="E26" i="19"/>
  <c r="E42" i="19"/>
  <c r="E321" i="19"/>
  <c r="E509" i="19"/>
  <c r="E525" i="19"/>
  <c r="E695" i="19"/>
  <c r="E166" i="19"/>
  <c r="E183" i="19"/>
  <c r="E306" i="19"/>
  <c r="E322" i="19"/>
  <c r="E354" i="19"/>
  <c r="E385" i="19"/>
  <c r="E431" i="19"/>
  <c r="E462" i="19"/>
  <c r="E494" i="19"/>
  <c r="E759" i="19"/>
  <c r="E682" i="19"/>
  <c r="E698" i="19"/>
  <c r="E714" i="19"/>
  <c r="E606" i="19"/>
  <c r="E667" i="19"/>
  <c r="E122" i="19"/>
  <c r="E262" i="19"/>
  <c r="E324" i="19"/>
  <c r="E30" i="19"/>
  <c r="E92" i="19"/>
  <c r="E169" i="19"/>
  <c r="E293" i="19"/>
  <c r="E15" i="19"/>
  <c r="E217" i="19"/>
  <c r="E310" i="19"/>
  <c r="E357" i="19"/>
  <c r="E435" i="19"/>
  <c r="E622" i="19"/>
  <c r="E638" i="19"/>
  <c r="E653" i="19"/>
  <c r="E762" i="19"/>
  <c r="E308" i="19"/>
  <c r="E153" i="19"/>
  <c r="E263" i="19"/>
  <c r="E340" i="19"/>
  <c r="E404" i="19"/>
  <c r="E94" i="19"/>
  <c r="E140" i="19"/>
  <c r="E203" i="19"/>
  <c r="E218" i="19"/>
  <c r="E234" i="19"/>
  <c r="E358" i="19"/>
  <c r="E436" i="19"/>
  <c r="E452" i="19"/>
  <c r="E483" i="19"/>
  <c r="E499" i="19"/>
  <c r="E515" i="19"/>
  <c r="E531" i="19"/>
  <c r="E578" i="19"/>
  <c r="E623" i="19"/>
  <c r="E669" i="19"/>
  <c r="E747" i="19"/>
  <c r="E220" i="19"/>
  <c r="E236" i="19"/>
  <c r="E610" i="19"/>
  <c r="E702" i="19"/>
  <c r="E641" i="19"/>
  <c r="E35" i="19"/>
  <c r="E52" i="19"/>
  <c r="E175" i="19"/>
  <c r="E206" i="19"/>
  <c r="E221" i="19"/>
  <c r="E252" i="19"/>
  <c r="E393" i="19"/>
  <c r="E486" i="19"/>
  <c r="E518" i="19"/>
  <c r="E642" i="19"/>
  <c r="E596" i="19"/>
  <c r="W6" i="22"/>
  <c r="U6" i="22"/>
  <c r="R51" i="22"/>
  <c r="T51" i="22" s="1"/>
  <c r="F53" i="22"/>
  <c r="G52" i="22"/>
  <c r="I7" i="22"/>
  <c r="H7" i="22"/>
  <c r="N7" i="22"/>
  <c r="M7" i="22"/>
  <c r="R34" i="22"/>
  <c r="T34" i="22" s="1"/>
  <c r="F36" i="22"/>
  <c r="G35" i="22"/>
  <c r="E29" i="21"/>
  <c r="E87" i="21"/>
  <c r="E154" i="21"/>
  <c r="E238" i="21"/>
  <c r="E254" i="21"/>
  <c r="E294" i="21"/>
  <c r="E307" i="21"/>
  <c r="E335" i="21"/>
  <c r="E462" i="21"/>
  <c r="E478" i="21"/>
  <c r="E631" i="21"/>
  <c r="E72" i="21"/>
  <c r="E116" i="21"/>
  <c r="E267" i="21"/>
  <c r="E660" i="21"/>
  <c r="E735" i="21"/>
  <c r="E750" i="21"/>
  <c r="E18" i="21"/>
  <c r="E31" i="21"/>
  <c r="E103" i="21"/>
  <c r="E117" i="21"/>
  <c r="E351" i="21"/>
  <c r="E379" i="21"/>
  <c r="E393" i="21"/>
  <c r="E448" i="21"/>
  <c r="E590" i="21"/>
  <c r="E619" i="21"/>
  <c r="E633" i="21"/>
  <c r="E647" i="21"/>
  <c r="E751" i="21"/>
  <c r="E19" i="21"/>
  <c r="E143" i="21"/>
  <c r="E170" i="21"/>
  <c r="E185" i="21"/>
  <c r="E212" i="21"/>
  <c r="E256" i="21"/>
  <c r="E423" i="21"/>
  <c r="E575" i="21"/>
  <c r="E691" i="21"/>
  <c r="E707" i="21"/>
  <c r="E767" i="21"/>
  <c r="E48" i="21"/>
  <c r="E91" i="21"/>
  <c r="E144" i="21"/>
  <c r="E227" i="21"/>
  <c r="E243" i="21"/>
  <c r="E298" i="21"/>
  <c r="E311" i="21"/>
  <c r="E424" i="21"/>
  <c r="E494" i="21"/>
  <c r="E649" i="21"/>
  <c r="E723" i="21"/>
  <c r="E213" i="21"/>
  <c r="E607" i="21"/>
  <c r="E693" i="21"/>
  <c r="E739" i="21"/>
  <c r="E133" i="21"/>
  <c r="E146" i="21"/>
  <c r="E159" i="21"/>
  <c r="E173" i="21"/>
  <c r="E202" i="21"/>
  <c r="E214" i="21"/>
  <c r="E244" i="21"/>
  <c r="E271" i="21"/>
  <c r="E383" i="21"/>
  <c r="E425" i="21"/>
  <c r="E439" i="21"/>
  <c r="E468" i="21"/>
  <c r="E484" i="21"/>
  <c r="E511" i="21"/>
  <c r="E537" i="21"/>
  <c r="E678" i="21"/>
  <c r="E694" i="21"/>
  <c r="E710" i="21"/>
  <c r="E755" i="21"/>
  <c r="E79" i="21"/>
  <c r="E175" i="21"/>
  <c r="E246" i="21"/>
  <c r="E259" i="21"/>
  <c r="E272" i="21"/>
  <c r="E286" i="21"/>
  <c r="E370" i="21"/>
  <c r="E384" i="21"/>
  <c r="E398" i="21"/>
  <c r="E440" i="21"/>
  <c r="E470" i="21"/>
  <c r="E80" i="21"/>
  <c r="E110" i="21"/>
  <c r="E163" i="21"/>
  <c r="E176" i="21"/>
  <c r="E191" i="21"/>
  <c r="E247" i="21"/>
  <c r="E275" i="21"/>
  <c r="E357" i="21"/>
  <c r="E371" i="21"/>
  <c r="E471" i="21"/>
  <c r="E500" i="21"/>
  <c r="E598" i="21"/>
  <c r="E639" i="21"/>
  <c r="E697" i="21"/>
  <c r="E713" i="21"/>
  <c r="E82" i="21"/>
  <c r="E95" i="21"/>
  <c r="E597" i="21"/>
  <c r="E25" i="21"/>
  <c r="E40" i="21"/>
  <c r="E55" i="21"/>
  <c r="E194" i="21"/>
  <c r="E219" i="21"/>
  <c r="E318" i="21"/>
  <c r="E360" i="21"/>
  <c r="E488" i="21"/>
  <c r="E599" i="21"/>
  <c r="E715" i="21"/>
  <c r="E85" i="21"/>
  <c r="E98" i="21"/>
  <c r="E220" i="21"/>
  <c r="E291" i="21"/>
  <c r="E306" i="21"/>
  <c r="E319" i="21"/>
  <c r="E361" i="21"/>
  <c r="E475" i="21"/>
  <c r="E503" i="21"/>
  <c r="E518" i="21"/>
  <c r="E585" i="21"/>
  <c r="E628" i="21"/>
  <c r="E643" i="21"/>
  <c r="E658" i="21"/>
  <c r="E686" i="21"/>
  <c r="E222" i="21"/>
  <c r="E41" i="21"/>
  <c r="E89" i="21"/>
  <c r="E112" i="21"/>
  <c r="E123" i="21"/>
  <c r="E134" i="21"/>
  <c r="E145" i="21"/>
  <c r="E156" i="21"/>
  <c r="E179" i="21"/>
  <c r="E203" i="21"/>
  <c r="E226" i="21"/>
  <c r="E250" i="21"/>
  <c r="E262" i="21"/>
  <c r="E285" i="21"/>
  <c r="E297" i="21"/>
  <c r="E320" i="21"/>
  <c r="E333" i="21"/>
  <c r="E431" i="21"/>
  <c r="E443" i="21"/>
  <c r="E455" i="21"/>
  <c r="E591" i="21"/>
  <c r="E603" i="21"/>
  <c r="E703" i="21"/>
  <c r="E729" i="21"/>
  <c r="E768" i="21"/>
  <c r="E67" i="21"/>
  <c r="E90" i="21"/>
  <c r="E215" i="21"/>
  <c r="E251" i="21"/>
  <c r="E274" i="21"/>
  <c r="E407" i="21"/>
  <c r="E420" i="21"/>
  <c r="E617" i="21"/>
  <c r="E679" i="21"/>
  <c r="E692" i="21"/>
  <c r="E77" i="21"/>
  <c r="E345" i="21"/>
  <c r="E405" i="21"/>
  <c r="E553" i="21"/>
  <c r="E44" i="21"/>
  <c r="E192" i="21"/>
  <c r="E240" i="21"/>
  <c r="E359" i="21"/>
  <c r="E434" i="21"/>
  <c r="E555" i="21"/>
  <c r="E567" i="21"/>
  <c r="E580" i="21"/>
  <c r="E655" i="21"/>
  <c r="E667" i="21"/>
  <c r="E743" i="21"/>
  <c r="E757" i="21"/>
  <c r="E504" i="21"/>
  <c r="E665" i="21"/>
  <c r="E56" i="21"/>
  <c r="E409" i="21"/>
  <c r="E433" i="21"/>
  <c r="E507" i="21"/>
  <c r="E543" i="21"/>
  <c r="E681" i="21"/>
  <c r="E731" i="21"/>
  <c r="E719" i="21"/>
  <c r="E745" i="21"/>
  <c r="E93" i="21"/>
  <c r="E171" i="21"/>
  <c r="E182" i="21"/>
  <c r="E218" i="21"/>
  <c r="E230" i="21"/>
  <c r="E288" i="21"/>
  <c r="E312" i="21"/>
  <c r="E325" i="21"/>
  <c r="E546" i="21"/>
  <c r="E773" i="21"/>
  <c r="E32" i="21"/>
  <c r="E160" i="21"/>
  <c r="E277" i="21"/>
  <c r="E498" i="21"/>
  <c r="E722" i="21"/>
  <c r="E772" i="21"/>
  <c r="E610" i="21"/>
  <c r="E34" i="21"/>
  <c r="E49" i="21"/>
  <c r="E129" i="21"/>
  <c r="E761" i="21"/>
  <c r="E12" i="21"/>
  <c r="E86" i="21"/>
  <c r="E107" i="21"/>
  <c r="E150" i="21"/>
  <c r="E162" i="21"/>
  <c r="E174" i="21"/>
  <c r="E245" i="21"/>
  <c r="E279" i="21"/>
  <c r="E303" i="21"/>
  <c r="E315" i="21"/>
  <c r="E327" i="21"/>
  <c r="E354" i="21"/>
  <c r="E487" i="21"/>
  <c r="E499" i="21"/>
  <c r="E535" i="21"/>
  <c r="E549" i="21"/>
  <c r="E562" i="21"/>
  <c r="E623" i="21"/>
  <c r="E635" i="21"/>
  <c r="E674" i="21"/>
  <c r="E762" i="21"/>
  <c r="E73" i="21"/>
  <c r="E118" i="21"/>
  <c r="E130" i="21"/>
  <c r="E186" i="21"/>
  <c r="E234" i="21"/>
  <c r="E292" i="21"/>
  <c r="E377" i="21"/>
  <c r="E463" i="21"/>
  <c r="E512" i="21"/>
  <c r="E586" i="21"/>
  <c r="E661" i="21"/>
  <c r="E698" i="21"/>
  <c r="E711" i="21"/>
  <c r="E724" i="21"/>
  <c r="E775" i="21"/>
  <c r="E38" i="21"/>
  <c r="E342" i="21"/>
  <c r="E514" i="21"/>
  <c r="E626" i="21"/>
  <c r="E76" i="21"/>
  <c r="E64" i="21"/>
  <c r="E75" i="21"/>
  <c r="E132" i="21"/>
  <c r="E224" i="21"/>
  <c r="E282" i="21"/>
  <c r="E343" i="21"/>
  <c r="E356" i="21"/>
  <c r="E367" i="21"/>
  <c r="E418" i="21"/>
  <c r="E527" i="21"/>
  <c r="E551" i="21"/>
  <c r="E564" i="21"/>
  <c r="E601" i="21"/>
  <c r="E651" i="21"/>
  <c r="E663" i="21"/>
  <c r="E690" i="21"/>
  <c r="E41" i="20"/>
  <c r="E113" i="20"/>
  <c r="E144" i="20"/>
  <c r="E220" i="20"/>
  <c r="E265" i="20"/>
  <c r="E370" i="20"/>
  <c r="E428" i="20"/>
  <c r="E511" i="20"/>
  <c r="E688" i="20"/>
  <c r="E705" i="20"/>
  <c r="E719" i="20"/>
  <c r="E733" i="20"/>
  <c r="E775" i="20"/>
  <c r="E99" i="20"/>
  <c r="E283" i="20"/>
  <c r="E342" i="20"/>
  <c r="E415" i="20"/>
  <c r="E497" i="20"/>
  <c r="E525" i="20"/>
  <c r="E762" i="20"/>
  <c r="E28" i="20"/>
  <c r="E42" i="20"/>
  <c r="E72" i="20"/>
  <c r="E222" i="20"/>
  <c r="E442" i="20"/>
  <c r="E486" i="20"/>
  <c r="E542" i="20"/>
  <c r="E44" i="20"/>
  <c r="E177" i="20"/>
  <c r="E388" i="20"/>
  <c r="E487" i="20"/>
  <c r="E541" i="20"/>
  <c r="E556" i="20"/>
  <c r="E602" i="20"/>
  <c r="E632" i="20"/>
  <c r="E661" i="20"/>
  <c r="E676" i="20"/>
  <c r="E691" i="20"/>
  <c r="E707" i="20"/>
  <c r="E750" i="20"/>
  <c r="E43" i="20"/>
  <c r="E103" i="20"/>
  <c r="E178" i="20"/>
  <c r="E331" i="20"/>
  <c r="E634" i="20"/>
  <c r="E663" i="20"/>
  <c r="E709" i="20"/>
  <c r="E45" i="20"/>
  <c r="E60" i="20"/>
  <c r="E75" i="20"/>
  <c r="E89" i="20"/>
  <c r="E104" i="20"/>
  <c r="E120" i="20"/>
  <c r="E134" i="20"/>
  <c r="E150" i="20"/>
  <c r="E212" i="20"/>
  <c r="E226" i="20"/>
  <c r="E271" i="20"/>
  <c r="E375" i="20"/>
  <c r="E474" i="20"/>
  <c r="E544" i="20"/>
  <c r="E560" i="20"/>
  <c r="E575" i="20"/>
  <c r="E590" i="20"/>
  <c r="E621" i="20"/>
  <c r="E650" i="20"/>
  <c r="E679" i="20"/>
  <c r="E694" i="20"/>
  <c r="E710" i="20"/>
  <c r="E724" i="20"/>
  <c r="E753" i="20"/>
  <c r="E62" i="20"/>
  <c r="E91" i="20"/>
  <c r="E121" i="20"/>
  <c r="E197" i="20"/>
  <c r="E213" i="20"/>
  <c r="E228" i="20"/>
  <c r="E318" i="20"/>
  <c r="E334" i="20"/>
  <c r="E408" i="20"/>
  <c r="E436" i="20"/>
  <c r="E476" i="20"/>
  <c r="E490" i="20"/>
  <c r="E517" i="20"/>
  <c r="E591" i="20"/>
  <c r="E666" i="20"/>
  <c r="E9" i="20"/>
  <c r="E78" i="20"/>
  <c r="E93" i="20"/>
  <c r="E137" i="20"/>
  <c r="E244" i="20"/>
  <c r="E258" i="20"/>
  <c r="E304" i="20"/>
  <c r="E319" i="20"/>
  <c r="E336" i="20"/>
  <c r="E378" i="20"/>
  <c r="E423" i="20"/>
  <c r="E477" i="20"/>
  <c r="E504" i="20"/>
  <c r="E532" i="20"/>
  <c r="E548" i="20"/>
  <c r="E562" i="20"/>
  <c r="E577" i="20"/>
  <c r="E592" i="20"/>
  <c r="E607" i="20"/>
  <c r="E682" i="20"/>
  <c r="E697" i="20"/>
  <c r="E743" i="20"/>
  <c r="E756" i="20"/>
  <c r="E260" i="20"/>
  <c r="E380" i="20"/>
  <c r="E654" i="20"/>
  <c r="E81" i="20"/>
  <c r="E109" i="20"/>
  <c r="E201" i="20"/>
  <c r="E231" i="20"/>
  <c r="E261" i="20"/>
  <c r="E381" i="20"/>
  <c r="E412" i="20"/>
  <c r="E438" i="20"/>
  <c r="E451" i="20"/>
  <c r="E479" i="20"/>
  <c r="E493" i="20"/>
  <c r="E550" i="20"/>
  <c r="E565" i="20"/>
  <c r="E610" i="20"/>
  <c r="E626" i="20"/>
  <c r="E640" i="20"/>
  <c r="E700" i="20"/>
  <c r="E52" i="20"/>
  <c r="E141" i="20"/>
  <c r="E293" i="20"/>
  <c r="E339" i="20"/>
  <c r="E367" i="20"/>
  <c r="E398" i="20"/>
  <c r="E425" i="20"/>
  <c r="E494" i="20"/>
  <c r="E508" i="20"/>
  <c r="E522" i="20"/>
  <c r="E596" i="20"/>
  <c r="E701" i="20"/>
  <c r="E745" i="20"/>
  <c r="E772" i="20"/>
  <c r="E143" i="20"/>
  <c r="E157" i="20"/>
  <c r="E510" i="20"/>
  <c r="E537" i="20"/>
  <c r="E656" i="20"/>
  <c r="E731" i="20"/>
  <c r="E47" i="20"/>
  <c r="E87" i="20"/>
  <c r="E214" i="20"/>
  <c r="E262" i="20"/>
  <c r="E276" i="20"/>
  <c r="E289" i="20"/>
  <c r="E450" i="20"/>
  <c r="E485" i="20"/>
  <c r="E558" i="20"/>
  <c r="E730" i="20"/>
  <c r="E61" i="20"/>
  <c r="E165" i="20"/>
  <c r="E190" i="20"/>
  <c r="E227" i="20"/>
  <c r="E377" i="20"/>
  <c r="E389" i="20"/>
  <c r="E683" i="20"/>
  <c r="E754" i="20"/>
  <c r="E36" i="20"/>
  <c r="E88" i="20"/>
  <c r="E128" i="20"/>
  <c r="E277" i="20"/>
  <c r="E330" i="20"/>
  <c r="E498" i="20"/>
  <c r="E546" i="20"/>
  <c r="E595" i="20"/>
  <c r="E622" i="20"/>
  <c r="E658" i="20"/>
  <c r="E766" i="20"/>
  <c r="E12" i="20"/>
  <c r="E76" i="20"/>
  <c r="E115" i="20"/>
  <c r="E252" i="20"/>
  <c r="E278" i="20"/>
  <c r="E291" i="20"/>
  <c r="E343" i="20"/>
  <c r="E465" i="20"/>
  <c r="E512" i="20"/>
  <c r="E571" i="20"/>
  <c r="E608" i="20"/>
  <c r="E672" i="20"/>
  <c r="E684" i="20"/>
  <c r="E695" i="20"/>
  <c r="E755" i="20"/>
  <c r="E25" i="20"/>
  <c r="E51" i="20"/>
  <c r="E116" i="20"/>
  <c r="E167" i="20"/>
  <c r="E192" i="20"/>
  <c r="E229" i="20"/>
  <c r="E241" i="20"/>
  <c r="E332" i="20"/>
  <c r="E345" i="20"/>
  <c r="E357" i="20"/>
  <c r="E392" i="20"/>
  <c r="E440" i="20"/>
  <c r="E466" i="20"/>
  <c r="E500" i="20"/>
  <c r="E536" i="20"/>
  <c r="E572" i="20"/>
  <c r="E584" i="20"/>
  <c r="E635" i="20"/>
  <c r="E685" i="20"/>
  <c r="E708" i="20"/>
  <c r="E77" i="20"/>
  <c r="E90" i="20"/>
  <c r="E130" i="20"/>
  <c r="E180" i="20"/>
  <c r="E205" i="20"/>
  <c r="E253" i="20"/>
  <c r="E292" i="20"/>
  <c r="E305" i="20"/>
  <c r="E359" i="20"/>
  <c r="E394" i="20"/>
  <c r="E429" i="20"/>
  <c r="E574" i="20"/>
  <c r="E597" i="20"/>
  <c r="E687" i="20"/>
  <c r="E723" i="20"/>
  <c r="E40" i="20"/>
  <c r="E67" i="20"/>
  <c r="E181" i="20"/>
  <c r="E306" i="20"/>
  <c r="E320" i="20"/>
  <c r="E346" i="20"/>
  <c r="E395" i="20"/>
  <c r="E456" i="20"/>
  <c r="E469" i="20"/>
  <c r="E598" i="20"/>
  <c r="E662" i="20"/>
  <c r="E27" i="20"/>
  <c r="E106" i="20"/>
  <c r="E133" i="20"/>
  <c r="E158" i="20"/>
  <c r="E170" i="20"/>
  <c r="E183" i="20"/>
  <c r="E196" i="20"/>
  <c r="E243" i="20"/>
  <c r="E256" i="20"/>
  <c r="E308" i="20"/>
  <c r="E360" i="20"/>
  <c r="E372" i="20"/>
  <c r="E396" i="20"/>
  <c r="E419" i="20"/>
  <c r="E432" i="20"/>
  <c r="E481" i="20"/>
  <c r="E539" i="20"/>
  <c r="E587" i="20"/>
  <c r="E770" i="20"/>
  <c r="E57" i="20"/>
  <c r="E195" i="20"/>
  <c r="E208" i="20"/>
  <c r="E221" i="20"/>
  <c r="E269" i="20"/>
  <c r="E295" i="20"/>
  <c r="E409" i="20"/>
  <c r="E470" i="20"/>
  <c r="E480" i="20"/>
  <c r="E516" i="20"/>
  <c r="E613" i="20"/>
  <c r="E651" i="20"/>
  <c r="E664" i="20"/>
  <c r="E677" i="20"/>
  <c r="E712" i="20"/>
  <c r="E71" i="20"/>
  <c r="E148" i="20"/>
  <c r="E338" i="20"/>
  <c r="E30" i="20"/>
  <c r="E58" i="20"/>
  <c r="E83" i="20"/>
  <c r="E149" i="20"/>
  <c r="E161" i="20"/>
  <c r="E285" i="20"/>
  <c r="E325" i="20"/>
  <c r="E350" i="20"/>
  <c r="E386" i="20"/>
  <c r="E553" i="20"/>
  <c r="E629" i="20"/>
  <c r="E690" i="20"/>
  <c r="E703" i="20"/>
  <c r="E714" i="20"/>
  <c r="E726" i="20"/>
  <c r="E751" i="20"/>
  <c r="E31" i="20"/>
  <c r="E97" i="20"/>
  <c r="E124" i="20"/>
  <c r="E199" i="20"/>
  <c r="E259" i="20"/>
  <c r="E272" i="20"/>
  <c r="E286" i="20"/>
  <c r="E326" i="20"/>
  <c r="E483" i="20"/>
  <c r="E530" i="20"/>
  <c r="E554" i="20"/>
  <c r="E604" i="20"/>
  <c r="E616" i="20"/>
  <c r="E630" i="20"/>
  <c r="E668" i="20"/>
  <c r="E773" i="20"/>
  <c r="E110" i="20"/>
  <c r="E163" i="20"/>
  <c r="E174" i="20"/>
  <c r="E188" i="20"/>
  <c r="E200" i="20"/>
  <c r="E237" i="20"/>
  <c r="E288" i="20"/>
  <c r="E401" i="20"/>
  <c r="E473" i="20"/>
  <c r="E484" i="20"/>
  <c r="E579" i="20"/>
  <c r="E606" i="20"/>
  <c r="E617" i="20"/>
  <c r="E670" i="20"/>
  <c r="E728" i="20"/>
  <c r="E741" i="20"/>
  <c r="E31" i="19"/>
  <c r="E46" i="19"/>
  <c r="E60" i="19"/>
  <c r="E88" i="19"/>
  <c r="E103" i="19"/>
  <c r="E383" i="19"/>
  <c r="E410" i="19"/>
  <c r="E469" i="19"/>
  <c r="E484" i="19"/>
  <c r="E513" i="19"/>
  <c r="E574" i="19"/>
  <c r="E601" i="19"/>
  <c r="E617" i="19"/>
  <c r="E645" i="19"/>
  <c r="E750" i="19"/>
  <c r="E766" i="19"/>
  <c r="E18" i="19"/>
  <c r="E47" i="19"/>
  <c r="E74" i="19"/>
  <c r="E104" i="19"/>
  <c r="E134" i="19"/>
  <c r="E165" i="19"/>
  <c r="E178" i="19"/>
  <c r="E269" i="19"/>
  <c r="E298" i="19"/>
  <c r="E311" i="19"/>
  <c r="E355" i="19"/>
  <c r="E425" i="19"/>
  <c r="E441" i="19"/>
  <c r="E455" i="19"/>
  <c r="E575" i="19"/>
  <c r="E589" i="19"/>
  <c r="E631" i="19"/>
  <c r="E661" i="19"/>
  <c r="E751" i="19"/>
  <c r="E62" i="19"/>
  <c r="E91" i="19"/>
  <c r="E106" i="19"/>
  <c r="E180" i="19"/>
  <c r="E210" i="19"/>
  <c r="E225" i="19"/>
  <c r="E240" i="19"/>
  <c r="E256" i="19"/>
  <c r="E300" i="19"/>
  <c r="E371" i="19"/>
  <c r="E443" i="19"/>
  <c r="E457" i="19"/>
  <c r="E516" i="19"/>
  <c r="E76" i="19"/>
  <c r="E108" i="19"/>
  <c r="E137" i="19"/>
  <c r="E195" i="19"/>
  <c r="E212" i="19"/>
  <c r="E226" i="19"/>
  <c r="E242" i="19"/>
  <c r="E257" i="19"/>
  <c r="E314" i="19"/>
  <c r="E372" i="19"/>
  <c r="E386" i="19"/>
  <c r="E547" i="19"/>
  <c r="E605" i="19"/>
  <c r="E634" i="19"/>
  <c r="E649" i="19"/>
  <c r="E663" i="19"/>
  <c r="E742" i="19"/>
  <c r="E64" i="19"/>
  <c r="E79" i="19"/>
  <c r="E198" i="19"/>
  <c r="E213" i="19"/>
  <c r="E228" i="19"/>
  <c r="E243" i="19"/>
  <c r="E260" i="19"/>
  <c r="E303" i="19"/>
  <c r="E403" i="19"/>
  <c r="E415" i="19"/>
  <c r="E519" i="19"/>
  <c r="E549" i="19"/>
  <c r="E564" i="19"/>
  <c r="E637" i="19"/>
  <c r="E650" i="19"/>
  <c r="E727" i="19"/>
  <c r="E274" i="19"/>
  <c r="E359" i="19"/>
  <c r="E475" i="19"/>
  <c r="E758" i="19"/>
  <c r="E730" i="19"/>
  <c r="E745" i="19"/>
  <c r="E24" i="19"/>
  <c r="E39" i="19"/>
  <c r="E127" i="19"/>
  <c r="E231" i="19"/>
  <c r="E332" i="19"/>
  <c r="E361" i="19"/>
  <c r="E522" i="19"/>
  <c r="E537" i="19"/>
  <c r="E567" i="19"/>
  <c r="E639" i="19"/>
  <c r="E699" i="19"/>
  <c r="E775" i="19"/>
  <c r="E12" i="19"/>
  <c r="E82" i="19"/>
  <c r="E97" i="19"/>
  <c r="E129" i="19"/>
  <c r="E186" i="19"/>
  <c r="E233" i="19"/>
  <c r="E247" i="19"/>
  <c r="E291" i="19"/>
  <c r="E320" i="19"/>
  <c r="E333" i="19"/>
  <c r="E377" i="19"/>
  <c r="E391" i="19"/>
  <c r="E419" i="19"/>
  <c r="E451" i="19"/>
  <c r="E493" i="19"/>
  <c r="E539" i="19"/>
  <c r="E553" i="19"/>
  <c r="E583" i="19"/>
  <c r="E130" i="19"/>
  <c r="E43" i="19"/>
  <c r="E58" i="19"/>
  <c r="E100" i="19"/>
  <c r="E115" i="19"/>
  <c r="E204" i="19"/>
  <c r="E265" i="19"/>
  <c r="E279" i="19"/>
  <c r="E407" i="19"/>
  <c r="E421" i="19"/>
  <c r="E437" i="19"/>
  <c r="E656" i="19"/>
  <c r="E763" i="19"/>
  <c r="E102" i="19"/>
  <c r="E146" i="19"/>
  <c r="E162" i="19"/>
  <c r="E190" i="19"/>
  <c r="E251" i="19"/>
  <c r="E266" i="19"/>
  <c r="E309" i="19"/>
  <c r="E323" i="19"/>
  <c r="E337" i="19"/>
  <c r="E366" i="19"/>
  <c r="E382" i="19"/>
  <c r="E395" i="19"/>
  <c r="E408" i="19"/>
  <c r="E422" i="19"/>
  <c r="E438" i="19"/>
  <c r="E599" i="19"/>
  <c r="E615" i="19"/>
  <c r="E629" i="19"/>
  <c r="E658" i="19"/>
  <c r="E688" i="19"/>
  <c r="E11" i="19"/>
  <c r="E23" i="19"/>
  <c r="E34" i="19"/>
  <c r="E70" i="19"/>
  <c r="E151" i="19"/>
  <c r="E173" i="19"/>
  <c r="E196" i="19"/>
  <c r="E244" i="19"/>
  <c r="E339" i="19"/>
  <c r="E352" i="19"/>
  <c r="E414" i="19"/>
  <c r="E426" i="19"/>
  <c r="E463" i="19"/>
  <c r="E487" i="19"/>
  <c r="E600" i="19"/>
  <c r="E647" i="19"/>
  <c r="E662" i="19"/>
  <c r="E672" i="19"/>
  <c r="E729" i="19"/>
  <c r="E741" i="19"/>
  <c r="E59" i="19"/>
  <c r="E81" i="19"/>
  <c r="E116" i="19"/>
  <c r="E138" i="19"/>
  <c r="E268" i="19"/>
  <c r="E292" i="19"/>
  <c r="E305" i="19"/>
  <c r="E439" i="19"/>
  <c r="E501" i="19"/>
  <c r="E526" i="19"/>
  <c r="E551" i="19"/>
  <c r="E624" i="19"/>
  <c r="E687" i="19"/>
  <c r="E715" i="19"/>
  <c r="E767" i="19"/>
  <c r="E71" i="19"/>
  <c r="E128" i="19"/>
  <c r="E152" i="19"/>
  <c r="E187" i="19"/>
  <c r="E440" i="19"/>
  <c r="E527" i="19"/>
  <c r="E743" i="19"/>
  <c r="E13" i="19"/>
  <c r="E36" i="19"/>
  <c r="E48" i="19"/>
  <c r="E107" i="19"/>
  <c r="E282" i="19"/>
  <c r="E341" i="19"/>
  <c r="E367" i="19"/>
  <c r="E565" i="19"/>
  <c r="E590" i="19"/>
  <c r="E602" i="19"/>
  <c r="E703" i="19"/>
  <c r="E14" i="19"/>
  <c r="E38" i="19"/>
  <c r="E109" i="19"/>
  <c r="E118" i="19"/>
  <c r="E164" i="19"/>
  <c r="E176" i="19"/>
  <c r="E199" i="19"/>
  <c r="E223" i="19"/>
  <c r="E307" i="19"/>
  <c r="E319" i="19"/>
  <c r="E330" i="19"/>
  <c r="E368" i="19"/>
  <c r="E405" i="19"/>
  <c r="E417" i="19"/>
  <c r="E453" i="19"/>
  <c r="E478" i="19"/>
  <c r="E491" i="19"/>
  <c r="E504" i="19"/>
  <c r="E542" i="19"/>
  <c r="E579" i="19"/>
  <c r="E603" i="19"/>
  <c r="E665" i="19"/>
  <c r="E704" i="19"/>
  <c r="E718" i="19"/>
  <c r="E731" i="19"/>
  <c r="E757" i="19"/>
  <c r="E27" i="19"/>
  <c r="E49" i="19"/>
  <c r="E84" i="19"/>
  <c r="E96" i="19"/>
  <c r="E141" i="19"/>
  <c r="E154" i="19"/>
  <c r="E248" i="19"/>
  <c r="E271" i="19"/>
  <c r="E342" i="19"/>
  <c r="E394" i="19"/>
  <c r="E430" i="19"/>
  <c r="E442" i="19"/>
  <c r="E517" i="19"/>
  <c r="E554" i="19"/>
  <c r="E566" i="19"/>
  <c r="E616" i="19"/>
  <c r="E640" i="19"/>
  <c r="E651" i="19"/>
  <c r="E664" i="19"/>
  <c r="E678" i="19"/>
  <c r="E29" i="19"/>
  <c r="E17" i="19"/>
  <c r="E28" i="19"/>
  <c r="E40" i="19"/>
  <c r="E51" i="19"/>
  <c r="E202" i="19"/>
  <c r="E250" i="19"/>
  <c r="E344" i="19"/>
  <c r="E482" i="19"/>
  <c r="E507" i="19"/>
  <c r="E546" i="19"/>
  <c r="E679" i="19"/>
  <c r="E694" i="19"/>
  <c r="E734" i="19"/>
  <c r="E761" i="19"/>
  <c r="E774" i="19"/>
  <c r="E77" i="19"/>
  <c r="E681" i="19"/>
  <c r="E19" i="19"/>
  <c r="E288" i="19"/>
  <c r="E335" i="19"/>
  <c r="E347" i="19"/>
  <c r="E360" i="19"/>
  <c r="E458" i="19"/>
  <c r="E471" i="19"/>
  <c r="E571" i="19"/>
  <c r="E697" i="19"/>
  <c r="E709" i="19"/>
  <c r="E90" i="19"/>
  <c r="E112" i="19"/>
  <c r="E216" i="19"/>
  <c r="E276" i="19"/>
  <c r="E336" i="19"/>
  <c r="E446" i="19"/>
  <c r="E510" i="19"/>
  <c r="E668" i="19"/>
  <c r="E21" i="19"/>
  <c r="E45" i="19"/>
  <c r="E55" i="19"/>
  <c r="E66" i="19"/>
  <c r="E78" i="19"/>
  <c r="E159" i="19"/>
  <c r="E193" i="19"/>
  <c r="E241" i="19"/>
  <c r="E289" i="19"/>
  <c r="E301" i="19"/>
  <c r="E312" i="19"/>
  <c r="E375" i="19"/>
  <c r="E387" i="19"/>
  <c r="E399" i="19"/>
  <c r="E411" i="19"/>
  <c r="E473" i="19"/>
  <c r="E511" i="19"/>
  <c r="E535" i="19"/>
  <c r="E585" i="19"/>
  <c r="E597" i="19"/>
  <c r="E609" i="19"/>
  <c r="E683" i="19"/>
  <c r="E711" i="19"/>
  <c r="E726" i="19"/>
  <c r="E32" i="19"/>
  <c r="E44" i="19"/>
  <c r="E56" i="19"/>
  <c r="E67" i="19"/>
  <c r="E126" i="19"/>
  <c r="E135" i="19"/>
  <c r="E147" i="19"/>
  <c r="E161" i="19"/>
  <c r="E170" i="19"/>
  <c r="E207" i="19"/>
  <c r="E325" i="19"/>
  <c r="E362" i="19"/>
  <c r="E423" i="19"/>
  <c r="E485" i="19"/>
  <c r="E713" i="19"/>
  <c r="E725" i="19"/>
  <c r="E149" i="19"/>
  <c r="E172" i="19"/>
  <c r="E450" i="19"/>
  <c r="E179" i="19"/>
  <c r="E232" i="19"/>
  <c r="E277" i="19"/>
  <c r="E285" i="19"/>
  <c r="E466" i="19"/>
  <c r="E465" i="19"/>
  <c r="E626" i="19"/>
  <c r="E625" i="19"/>
  <c r="E684" i="19"/>
  <c r="E685" i="19"/>
  <c r="E65" i="20"/>
  <c r="E66" i="20"/>
  <c r="E405" i="20"/>
  <c r="E406" i="20"/>
  <c r="E20" i="19"/>
  <c r="E25" i="19"/>
  <c r="E41" i="19"/>
  <c r="E57" i="19"/>
  <c r="E73" i="19"/>
  <c r="E89" i="19"/>
  <c r="E105" i="19"/>
  <c r="E536" i="19"/>
  <c r="E607" i="19"/>
  <c r="E111" i="20"/>
  <c r="E112" i="20"/>
  <c r="E254" i="20"/>
  <c r="E255" i="20"/>
  <c r="E716" i="19"/>
  <c r="E717" i="19"/>
  <c r="E18" i="20"/>
  <c r="E17" i="20"/>
  <c r="E628" i="19"/>
  <c r="E627" i="19"/>
  <c r="E68" i="20"/>
  <c r="E69" i="20"/>
  <c r="E100" i="20"/>
  <c r="E101" i="20"/>
  <c r="E235" i="20"/>
  <c r="E234" i="20"/>
  <c r="E23" i="21"/>
  <c r="E22" i="21"/>
  <c r="E174" i="19"/>
  <c r="E181" i="19"/>
  <c r="E189" i="19"/>
  <c r="E211" i="19"/>
  <c r="E219" i="19"/>
  <c r="E264" i="19"/>
  <c r="E294" i="19"/>
  <c r="E302" i="19"/>
  <c r="E318" i="19"/>
  <c r="E334" i="19"/>
  <c r="E378" i="19"/>
  <c r="E449" i="19"/>
  <c r="E520" i="19"/>
  <c r="E530" i="19"/>
  <c r="E529" i="19"/>
  <c r="E555" i="19"/>
  <c r="E657" i="19"/>
  <c r="E748" i="19"/>
  <c r="E749" i="19"/>
  <c r="E126" i="20"/>
  <c r="E127" i="20"/>
  <c r="E362" i="20"/>
  <c r="E16" i="19"/>
  <c r="E37" i="19"/>
  <c r="E53" i="19"/>
  <c r="E69" i="19"/>
  <c r="E85" i="19"/>
  <c r="E101" i="19"/>
  <c r="E123" i="19"/>
  <c r="E142" i="19"/>
  <c r="E148" i="19"/>
  <c r="E155" i="19"/>
  <c r="E249" i="19"/>
  <c r="E272" i="19"/>
  <c r="E351" i="19"/>
  <c r="E369" i="19"/>
  <c r="E502" i="19"/>
  <c r="E538" i="19"/>
  <c r="E591" i="19"/>
  <c r="E19" i="20"/>
  <c r="E20" i="20"/>
  <c r="E327" i="20"/>
  <c r="E136" i="19"/>
  <c r="E168" i="19"/>
  <c r="E182" i="19"/>
  <c r="E197" i="19"/>
  <c r="E205" i="19"/>
  <c r="E227" i="19"/>
  <c r="E235" i="19"/>
  <c r="E280" i="19"/>
  <c r="E424" i="19"/>
  <c r="E434" i="19"/>
  <c r="E433" i="19"/>
  <c r="E459" i="19"/>
  <c r="E521" i="19"/>
  <c r="E677" i="19"/>
  <c r="E10" i="20"/>
  <c r="E11" i="20"/>
  <c r="E48" i="20"/>
  <c r="E179" i="20"/>
  <c r="E203" i="20"/>
  <c r="E202" i="20"/>
  <c r="E380" i="19"/>
  <c r="E381" i="19"/>
  <c r="E49" i="20"/>
  <c r="E50" i="20"/>
  <c r="E215" i="20"/>
  <c r="E216" i="20"/>
  <c r="E315" i="20"/>
  <c r="E314" i="20"/>
  <c r="E390" i="19"/>
  <c r="E389" i="19"/>
  <c r="E584" i="19"/>
  <c r="E594" i="19"/>
  <c r="E593" i="19"/>
  <c r="E612" i="19"/>
  <c r="E611" i="19"/>
  <c r="E620" i="19"/>
  <c r="E621" i="19"/>
  <c r="E354" i="20"/>
  <c r="E353" i="20"/>
  <c r="E131" i="19"/>
  <c r="E150" i="19"/>
  <c r="E157" i="19"/>
  <c r="E163" i="19"/>
  <c r="E184" i="19"/>
  <c r="E229" i="19"/>
  <c r="E237" i="19"/>
  <c r="E259" i="19"/>
  <c r="E345" i="19"/>
  <c r="E488" i="19"/>
  <c r="E498" i="19"/>
  <c r="E497" i="19"/>
  <c r="E523" i="19"/>
  <c r="E151" i="20"/>
  <c r="E152" i="20"/>
  <c r="E36" i="21"/>
  <c r="E35" i="21"/>
  <c r="E700" i="19"/>
  <c r="E701" i="19"/>
  <c r="E120" i="19"/>
  <c r="E125" i="19"/>
  <c r="E144" i="19"/>
  <c r="E192" i="19"/>
  <c r="E222" i="19"/>
  <c r="E297" i="19"/>
  <c r="E313" i="19"/>
  <c r="E329" i="19"/>
  <c r="E363" i="19"/>
  <c r="E470" i="19"/>
  <c r="E559" i="19"/>
  <c r="E568" i="19"/>
  <c r="E633" i="19"/>
  <c r="E632" i="19"/>
  <c r="E732" i="19"/>
  <c r="E733" i="19"/>
  <c r="E200" i="19"/>
  <c r="E230" i="19"/>
  <c r="E245" i="19"/>
  <c r="E253" i="19"/>
  <c r="E275" i="19"/>
  <c r="E283" i="19"/>
  <c r="E364" i="19"/>
  <c r="E365" i="19"/>
  <c r="E373" i="19"/>
  <c r="E402" i="19"/>
  <c r="E401" i="19"/>
  <c r="E427" i="19"/>
  <c r="E489" i="19"/>
  <c r="E577" i="19"/>
  <c r="E613" i="19"/>
  <c r="E773" i="19"/>
  <c r="E13" i="20"/>
  <c r="E32" i="20"/>
  <c r="E185" i="20"/>
  <c r="E184" i="20"/>
  <c r="E139" i="19"/>
  <c r="E158" i="19"/>
  <c r="E171" i="19"/>
  <c r="E185" i="19"/>
  <c r="E208" i="19"/>
  <c r="E238" i="19"/>
  <c r="E299" i="19"/>
  <c r="E315" i="19"/>
  <c r="E331" i="19"/>
  <c r="E356" i="19"/>
  <c r="E392" i="19"/>
  <c r="E472" i="19"/>
  <c r="E543" i="19"/>
  <c r="E764" i="19"/>
  <c r="E765" i="19"/>
  <c r="E33" i="20"/>
  <c r="E34" i="20"/>
  <c r="E63" i="20"/>
  <c r="E64" i="20"/>
  <c r="E154" i="20"/>
  <c r="E153" i="20"/>
  <c r="E296" i="20"/>
  <c r="E246" i="19"/>
  <c r="E481" i="19"/>
  <c r="E552" i="19"/>
  <c r="E562" i="19"/>
  <c r="E561" i="19"/>
  <c r="E24" i="20"/>
  <c r="E273" i="20"/>
  <c r="E274" i="20"/>
  <c r="E322" i="20"/>
  <c r="E321" i="20"/>
  <c r="E121" i="19"/>
  <c r="E201" i="19"/>
  <c r="E224" i="19"/>
  <c r="E254" i="19"/>
  <c r="E447" i="19"/>
  <c r="E534" i="19"/>
  <c r="E654" i="19"/>
  <c r="E655" i="19"/>
  <c r="E674" i="19"/>
  <c r="E673" i="19"/>
  <c r="E693" i="19"/>
  <c r="E449" i="20"/>
  <c r="E448" i="20"/>
  <c r="E620" i="20"/>
  <c r="E54" i="21"/>
  <c r="E53" i="21"/>
  <c r="E65" i="21"/>
  <c r="E66" i="21"/>
  <c r="E139" i="20"/>
  <c r="E138" i="20"/>
  <c r="E443" i="20"/>
  <c r="E444" i="20"/>
  <c r="E455" i="20"/>
  <c r="E454" i="20"/>
  <c r="E625" i="20"/>
  <c r="E624" i="20"/>
  <c r="E644" i="19"/>
  <c r="E643" i="19"/>
  <c r="E680" i="19"/>
  <c r="E689" i="19"/>
  <c r="E696" i="19"/>
  <c r="E705" i="19"/>
  <c r="E712" i="19"/>
  <c r="E721" i="19"/>
  <c r="E728" i="19"/>
  <c r="E737" i="19"/>
  <c r="E744" i="19"/>
  <c r="E753" i="19"/>
  <c r="E760" i="19"/>
  <c r="E769" i="19"/>
  <c r="E175" i="20"/>
  <c r="E316" i="20"/>
  <c r="E317" i="20"/>
  <c r="E328" i="20"/>
  <c r="E468" i="20"/>
  <c r="E467" i="20"/>
  <c r="E614" i="20"/>
  <c r="E290" i="21"/>
  <c r="E289" i="21"/>
  <c r="E396" i="19"/>
  <c r="E636" i="19"/>
  <c r="E37" i="20"/>
  <c r="E53" i="20"/>
  <c r="E95" i="20"/>
  <c r="E96" i="20"/>
  <c r="E250" i="20"/>
  <c r="E251" i="20"/>
  <c r="E297" i="20"/>
  <c r="E368" i="20"/>
  <c r="E583" i="20"/>
  <c r="E582" i="20"/>
  <c r="E353" i="19"/>
  <c r="E384" i="19"/>
  <c r="E428" i="19"/>
  <c r="E460" i="19"/>
  <c r="E492" i="19"/>
  <c r="E524" i="19"/>
  <c r="E556" i="19"/>
  <c r="E588" i="19"/>
  <c r="E608" i="19"/>
  <c r="E660" i="19"/>
  <c r="E659" i="19"/>
  <c r="E15" i="20"/>
  <c r="E22" i="20"/>
  <c r="E39" i="20"/>
  <c r="E38" i="20"/>
  <c r="E55" i="20"/>
  <c r="E54" i="20"/>
  <c r="E122" i="20"/>
  <c r="E123" i="20"/>
  <c r="E232" i="20"/>
  <c r="E279" i="20"/>
  <c r="E280" i="20"/>
  <c r="E299" i="20"/>
  <c r="E298" i="20"/>
  <c r="E329" i="20"/>
  <c r="E349" i="20"/>
  <c r="E446" i="20"/>
  <c r="E447" i="20"/>
  <c r="E704" i="20"/>
  <c r="E348" i="19"/>
  <c r="E652" i="19"/>
  <c r="E690" i="19"/>
  <c r="E706" i="19"/>
  <c r="E722" i="19"/>
  <c r="E738" i="19"/>
  <c r="E754" i="19"/>
  <c r="E770" i="19"/>
  <c r="E79" i="20"/>
  <c r="E80" i="20"/>
  <c r="E131" i="20"/>
  <c r="E160" i="20"/>
  <c r="E159" i="20"/>
  <c r="E168" i="20"/>
  <c r="E399" i="20"/>
  <c r="E416" i="19"/>
  <c r="E448" i="19"/>
  <c r="E480" i="19"/>
  <c r="E512" i="19"/>
  <c r="E544" i="19"/>
  <c r="E576" i="19"/>
  <c r="E676" i="19"/>
  <c r="E675" i="19"/>
  <c r="E692" i="19"/>
  <c r="E691" i="19"/>
  <c r="E708" i="19"/>
  <c r="E707" i="19"/>
  <c r="E724" i="19"/>
  <c r="E723" i="19"/>
  <c r="E740" i="19"/>
  <c r="E739" i="19"/>
  <c r="E756" i="19"/>
  <c r="E755" i="19"/>
  <c r="E772" i="19"/>
  <c r="E771" i="19"/>
  <c r="E114" i="20"/>
  <c r="E186" i="20"/>
  <c r="E187" i="20"/>
  <c r="E233" i="20"/>
  <c r="E585" i="20"/>
  <c r="E739" i="20"/>
  <c r="E738" i="20"/>
  <c r="E264" i="20"/>
  <c r="E302" i="20"/>
  <c r="E324" i="20"/>
  <c r="E323" i="20"/>
  <c r="E503" i="20"/>
  <c r="E502" i="20"/>
  <c r="E643" i="20"/>
  <c r="E644" i="20"/>
  <c r="E412" i="19"/>
  <c r="E444" i="19"/>
  <c r="E476" i="19"/>
  <c r="E508" i="19"/>
  <c r="E540" i="19"/>
  <c r="E572" i="19"/>
  <c r="E604" i="19"/>
  <c r="E198" i="20"/>
  <c r="E382" i="20"/>
  <c r="E383" i="20"/>
  <c r="E403" i="20"/>
  <c r="E84" i="20"/>
  <c r="E92" i="20"/>
  <c r="E136" i="20"/>
  <c r="E145" i="20"/>
  <c r="E209" i="20"/>
  <c r="E303" i="20"/>
  <c r="E400" i="19"/>
  <c r="E432" i="19"/>
  <c r="E464" i="19"/>
  <c r="E496" i="19"/>
  <c r="E528" i="19"/>
  <c r="E560" i="19"/>
  <c r="E592" i="19"/>
  <c r="E648" i="19"/>
  <c r="E671" i="19"/>
  <c r="E119" i="20"/>
  <c r="E238" i="20"/>
  <c r="E267" i="20"/>
  <c r="E266" i="20"/>
  <c r="E355" i="20"/>
  <c r="E356" i="20"/>
  <c r="E434" i="20"/>
  <c r="E435" i="20"/>
  <c r="E557" i="20"/>
  <c r="E763" i="20"/>
  <c r="E764" i="20"/>
  <c r="E729" i="20"/>
  <c r="E652" i="21"/>
  <c r="E653" i="21"/>
  <c r="E676" i="21"/>
  <c r="E677" i="21"/>
  <c r="E385" i="20"/>
  <c r="E534" i="20"/>
  <c r="E533" i="20"/>
  <c r="E60" i="21"/>
  <c r="E59" i="21"/>
  <c r="E70" i="20"/>
  <c r="E86" i="20"/>
  <c r="E102" i="20"/>
  <c r="E147" i="20"/>
  <c r="E182" i="20"/>
  <c r="E211" i="20"/>
  <c r="E217" i="20"/>
  <c r="E246" i="20"/>
  <c r="E275" i="20"/>
  <c r="E281" i="20"/>
  <c r="E310" i="20"/>
  <c r="E337" i="20"/>
  <c r="E351" i="20"/>
  <c r="E365" i="20"/>
  <c r="E460" i="20"/>
  <c r="E580" i="20"/>
  <c r="E50" i="21"/>
  <c r="E142" i="20"/>
  <c r="E206" i="20"/>
  <c r="E223" i="20"/>
  <c r="E270" i="20"/>
  <c r="E287" i="20"/>
  <c r="E344" i="20"/>
  <c r="E379" i="20"/>
  <c r="E393" i="20"/>
  <c r="E422" i="20"/>
  <c r="E430" i="20"/>
  <c r="E452" i="20"/>
  <c r="E461" i="20"/>
  <c r="E509" i="20"/>
  <c r="E17" i="21"/>
  <c r="E16" i="21"/>
  <c r="E228" i="21"/>
  <c r="E229" i="21"/>
  <c r="E627" i="20"/>
  <c r="E628" i="20"/>
  <c r="E62" i="21"/>
  <c r="E63" i="21"/>
  <c r="E124" i="21"/>
  <c r="E125" i="21"/>
  <c r="E241" i="21"/>
  <c r="E242" i="21"/>
  <c r="E563" i="20"/>
  <c r="E564" i="20"/>
  <c r="E647" i="20"/>
  <c r="E646" i="20"/>
  <c r="E722" i="20"/>
  <c r="E333" i="20"/>
  <c r="E397" i="20"/>
  <c r="E566" i="20"/>
  <c r="E593" i="20"/>
  <c r="E649" i="20"/>
  <c r="E42" i="21"/>
  <c r="E335" i="20"/>
  <c r="E391" i="20"/>
  <c r="E390" i="20"/>
  <c r="E457" i="20"/>
  <c r="E505" i="20"/>
  <c r="E523" i="20"/>
  <c r="E235" i="21"/>
  <c r="E117" i="20"/>
  <c r="E718" i="20"/>
  <c r="E46" i="21"/>
  <c r="E47" i="21"/>
  <c r="E395" i="21"/>
  <c r="E394" i="21"/>
  <c r="E420" i="20"/>
  <c r="E660" i="20"/>
  <c r="E588" i="21"/>
  <c r="E589" i="21"/>
  <c r="E603" i="20"/>
  <c r="E667" i="20"/>
  <c r="E26" i="21"/>
  <c r="E100" i="21"/>
  <c r="E101" i="21"/>
  <c r="E476" i="21"/>
  <c r="E477" i="21"/>
  <c r="E374" i="21"/>
  <c r="E373" i="21"/>
  <c r="E523" i="21"/>
  <c r="E522" i="21"/>
  <c r="E740" i="21"/>
  <c r="E741" i="21"/>
  <c r="E417" i="20"/>
  <c r="E475" i="20"/>
  <c r="E499" i="20"/>
  <c r="E561" i="20"/>
  <c r="E589" i="20"/>
  <c r="E653" i="20"/>
  <c r="E27" i="21"/>
  <c r="E74" i="21"/>
  <c r="E84" i="21"/>
  <c r="E83" i="21"/>
  <c r="E157" i="21"/>
  <c r="E236" i="21"/>
  <c r="E331" i="21"/>
  <c r="E330" i="21"/>
  <c r="E716" i="21"/>
  <c r="E717" i="21"/>
  <c r="E513" i="20"/>
  <c r="E521" i="20"/>
  <c r="E520" i="20"/>
  <c r="E547" i="20"/>
  <c r="E611" i="20"/>
  <c r="E675" i="20"/>
  <c r="E715" i="20"/>
  <c r="E747" i="20"/>
  <c r="E748" i="20"/>
  <c r="E196" i="21"/>
  <c r="E197" i="21"/>
  <c r="E444" i="21"/>
  <c r="E445" i="21"/>
  <c r="E507" i="20"/>
  <c r="E555" i="20"/>
  <c r="E569" i="20"/>
  <c r="E619" i="20"/>
  <c r="E633" i="20"/>
  <c r="E732" i="20"/>
  <c r="E28" i="21"/>
  <c r="E257" i="21"/>
  <c r="E188" i="21"/>
  <c r="E189" i="21"/>
  <c r="E310" i="21"/>
  <c r="E309" i="21"/>
  <c r="E502" i="21"/>
  <c r="E501" i="21"/>
  <c r="E620" i="21"/>
  <c r="E621" i="21"/>
  <c r="E644" i="21"/>
  <c r="E645" i="21"/>
  <c r="E708" i="21"/>
  <c r="E709" i="21"/>
  <c r="E529" i="20"/>
  <c r="E678" i="20"/>
  <c r="E693" i="20"/>
  <c r="E702" i="20"/>
  <c r="E727" i="20"/>
  <c r="E767" i="20"/>
  <c r="E14" i="21"/>
  <c r="E70" i="21"/>
  <c r="E69" i="21"/>
  <c r="E97" i="21"/>
  <c r="E96" i="21"/>
  <c r="E161" i="21"/>
  <c r="E684" i="21"/>
  <c r="E685" i="21"/>
  <c r="E601" i="20"/>
  <c r="E665" i="20"/>
  <c r="E711" i="20"/>
  <c r="E721" i="20"/>
  <c r="E720" i="20"/>
  <c r="E736" i="20"/>
  <c r="E33" i="21"/>
  <c r="E349" i="21"/>
  <c r="E363" i="20"/>
  <c r="E369" i="20"/>
  <c r="E427" i="20"/>
  <c r="E433" i="20"/>
  <c r="E491" i="20"/>
  <c r="E531" i="20"/>
  <c r="E545" i="20"/>
  <c r="E573" i="20"/>
  <c r="E609" i="20"/>
  <c r="E637" i="20"/>
  <c r="E673" i="20"/>
  <c r="E680" i="20"/>
  <c r="E696" i="20"/>
  <c r="E81" i="21"/>
  <c r="E108" i="21"/>
  <c r="E109" i="21"/>
  <c r="E193" i="21"/>
  <c r="E204" i="21"/>
  <c r="E283" i="21"/>
  <c r="E764" i="21"/>
  <c r="E765" i="21"/>
  <c r="E378" i="21"/>
  <c r="E408" i="21"/>
  <c r="E427" i="21"/>
  <c r="E506" i="21"/>
  <c r="E700" i="21"/>
  <c r="E701" i="21"/>
  <c r="E438" i="21"/>
  <c r="E437" i="21"/>
  <c r="E459" i="21"/>
  <c r="E458" i="21"/>
  <c r="E556" i="21"/>
  <c r="E557" i="21"/>
  <c r="E9" i="21"/>
  <c r="E205" i="21"/>
  <c r="E221" i="21"/>
  <c r="E268" i="21"/>
  <c r="E269" i="21"/>
  <c r="E369" i="21"/>
  <c r="E410" i="21"/>
  <c r="E497" i="21"/>
  <c r="E668" i="21"/>
  <c r="E669" i="21"/>
  <c r="E756" i="21"/>
  <c r="E699" i="20"/>
  <c r="E760" i="20"/>
  <c r="E119" i="21"/>
  <c r="E237" i="21"/>
  <c r="E253" i="21"/>
  <c r="E380" i="21"/>
  <c r="E381" i="21"/>
  <c r="E508" i="21"/>
  <c r="E509" i="21"/>
  <c r="E538" i="21"/>
  <c r="E30" i="21"/>
  <c r="E43" i="21"/>
  <c r="E293" i="21"/>
  <c r="E402" i="21"/>
  <c r="E401" i="21"/>
  <c r="E530" i="21"/>
  <c r="E529" i="21"/>
  <c r="E613" i="21"/>
  <c r="E636" i="21"/>
  <c r="E637" i="21"/>
  <c r="E742" i="20"/>
  <c r="E10" i="21"/>
  <c r="E57" i="21"/>
  <c r="E151" i="21"/>
  <c r="E341" i="21"/>
  <c r="E412" i="21"/>
  <c r="E413" i="21"/>
  <c r="E421" i="21"/>
  <c r="E469" i="21"/>
  <c r="E548" i="21"/>
  <c r="E725" i="21"/>
  <c r="E748" i="21"/>
  <c r="E749" i="21"/>
  <c r="E774" i="20"/>
  <c r="E37" i="21"/>
  <c r="E78" i="21"/>
  <c r="E113" i="21"/>
  <c r="E261" i="21"/>
  <c r="E540" i="21"/>
  <c r="E541" i="21"/>
  <c r="E581" i="21"/>
  <c r="E604" i="21"/>
  <c r="E605" i="21"/>
  <c r="E314" i="21"/>
  <c r="E344" i="21"/>
  <c r="E363" i="21"/>
  <c r="E442" i="21"/>
  <c r="E472" i="21"/>
  <c r="E491" i="21"/>
  <c r="E572" i="21"/>
  <c r="E573" i="21"/>
  <c r="E177" i="21"/>
  <c r="E346" i="21"/>
  <c r="E474" i="21"/>
  <c r="E20" i="21"/>
  <c r="E140" i="21"/>
  <c r="E155" i="21"/>
  <c r="E178" i="21"/>
  <c r="E209" i="21"/>
  <c r="E225" i="21"/>
  <c r="E338" i="21"/>
  <c r="E337" i="21"/>
  <c r="E466" i="21"/>
  <c r="E465" i="21"/>
  <c r="E758" i="20"/>
  <c r="E141" i="21"/>
  <c r="E172" i="21"/>
  <c r="E187" i="21"/>
  <c r="E210" i="21"/>
  <c r="E273" i="21"/>
  <c r="E732" i="21"/>
  <c r="E733" i="21"/>
  <c r="E760" i="21"/>
  <c r="E352" i="21"/>
  <c r="E416" i="21"/>
  <c r="E480" i="21"/>
  <c r="E552" i="21"/>
  <c r="E560" i="21"/>
  <c r="E576" i="21"/>
  <c r="E592" i="21"/>
  <c r="E608" i="21"/>
  <c r="E624" i="21"/>
  <c r="E640" i="21"/>
  <c r="E656" i="21"/>
  <c r="E672" i="21"/>
  <c r="E688" i="21"/>
  <c r="E704" i="21"/>
  <c r="E720" i="21"/>
  <c r="E736" i="21"/>
  <c r="E752" i="21"/>
  <c r="E296" i="21"/>
  <c r="E317" i="21"/>
  <c r="E568" i="21"/>
  <c r="E584" i="21"/>
  <c r="E600" i="21"/>
  <c r="E616" i="21"/>
  <c r="E632" i="21"/>
  <c r="E648" i="21"/>
  <c r="E664" i="21"/>
  <c r="E680" i="21"/>
  <c r="E696" i="21"/>
  <c r="E712" i="21"/>
  <c r="E728" i="21"/>
  <c r="E744" i="21"/>
  <c r="E769" i="21"/>
  <c r="E135" i="21"/>
  <c r="E167" i="21"/>
  <c r="E199" i="21"/>
  <c r="E231" i="21"/>
  <c r="E263" i="21"/>
  <c r="E324" i="21"/>
  <c r="E388" i="21"/>
  <c r="E452" i="21"/>
  <c r="E516" i="21"/>
  <c r="E545" i="21"/>
  <c r="E104" i="21"/>
  <c r="E136" i="21"/>
  <c r="E168" i="21"/>
  <c r="E200" i="21"/>
  <c r="E232" i="21"/>
  <c r="E264" i="21"/>
  <c r="E332" i="21"/>
  <c r="E396" i="21"/>
  <c r="E397" i="21"/>
  <c r="E460" i="21"/>
  <c r="E461" i="21"/>
  <c r="E524" i="21"/>
  <c r="E525" i="21"/>
  <c r="E753" i="21"/>
  <c r="E284" i="21"/>
  <c r="E304" i="21"/>
  <c r="E353" i="21"/>
  <c r="E368" i="21"/>
  <c r="E417" i="21"/>
  <c r="E432" i="21"/>
  <c r="E481" i="21"/>
  <c r="E496" i="21"/>
  <c r="E561" i="21"/>
  <c r="E577" i="21"/>
  <c r="E593" i="21"/>
  <c r="E609" i="21"/>
  <c r="E625" i="21"/>
  <c r="E641" i="21"/>
  <c r="E657" i="21"/>
  <c r="E673" i="21"/>
  <c r="E689" i="21"/>
  <c r="E705" i="21"/>
  <c r="E721" i="21"/>
  <c r="E737" i="21"/>
  <c r="E300" i="21"/>
  <c r="E328" i="21"/>
  <c r="E392" i="21"/>
  <c r="E456" i="21"/>
  <c r="E520" i="21"/>
  <c r="E120" i="21"/>
  <c r="E152" i="21"/>
  <c r="E184" i="21"/>
  <c r="E216" i="21"/>
  <c r="E248" i="21"/>
  <c r="E280" i="21"/>
  <c r="E364" i="21"/>
  <c r="E365" i="21"/>
  <c r="E428" i="21"/>
  <c r="E429" i="21"/>
  <c r="E492" i="21"/>
  <c r="E493" i="21"/>
  <c r="E301" i="21"/>
  <c r="E321" i="21"/>
  <c r="E336" i="21"/>
  <c r="E385" i="21"/>
  <c r="E400" i="21"/>
  <c r="E449" i="21"/>
  <c r="E464" i="21"/>
  <c r="E513" i="21"/>
  <c r="E528" i="21"/>
  <c r="E36" i="17"/>
  <c r="E46" i="17"/>
  <c r="E57" i="17"/>
  <c r="E84" i="17"/>
  <c r="E106" i="17"/>
  <c r="E136" i="17"/>
  <c r="E171" i="17"/>
  <c r="E211" i="17"/>
  <c r="E234" i="17"/>
  <c r="E258" i="17"/>
  <c r="E271" i="17"/>
  <c r="E283" i="17"/>
  <c r="E295" i="17"/>
  <c r="E332" i="17"/>
  <c r="E345" i="17"/>
  <c r="E356" i="17"/>
  <c r="E382" i="17"/>
  <c r="E419" i="17"/>
  <c r="E443" i="17"/>
  <c r="E469" i="17"/>
  <c r="E507" i="17"/>
  <c r="E544" i="17"/>
  <c r="E617" i="17"/>
  <c r="E628" i="17"/>
  <c r="E640" i="17"/>
  <c r="E664" i="17"/>
  <c r="E676" i="17"/>
  <c r="E713" i="17"/>
  <c r="E726" i="17"/>
  <c r="E35" i="17"/>
  <c r="E70" i="17"/>
  <c r="E135" i="17"/>
  <c r="E307" i="17"/>
  <c r="E432" i="17"/>
  <c r="E483" i="17"/>
  <c r="E565" i="17"/>
  <c r="E701" i="17"/>
  <c r="E740" i="17"/>
  <c r="E754" i="17"/>
  <c r="E764" i="17"/>
  <c r="E13" i="17"/>
  <c r="E37" i="17"/>
  <c r="E99" i="17"/>
  <c r="E123" i="17"/>
  <c r="E137" i="17"/>
  <c r="E162" i="17"/>
  <c r="E173" i="17"/>
  <c r="E199" i="17"/>
  <c r="E214" i="17"/>
  <c r="E224" i="17"/>
  <c r="E248" i="17"/>
  <c r="E261" i="17"/>
  <c r="E285" i="17"/>
  <c r="E309" i="17"/>
  <c r="E334" i="17"/>
  <c r="E446" i="17"/>
  <c r="E471" i="17"/>
  <c r="E484" i="17"/>
  <c r="E497" i="17"/>
  <c r="E509" i="17"/>
  <c r="E545" i="17"/>
  <c r="E630" i="17"/>
  <c r="E642" i="17"/>
  <c r="E655" i="17"/>
  <c r="E62" i="17"/>
  <c r="E125" i="17"/>
  <c r="E175" i="17"/>
  <c r="E323" i="17"/>
  <c r="E336" i="17"/>
  <c r="E349" i="17"/>
  <c r="E360" i="17"/>
  <c r="E371" i="17"/>
  <c r="E422" i="17"/>
  <c r="E447" i="17"/>
  <c r="E459" i="17"/>
  <c r="E485" i="17"/>
  <c r="E522" i="17"/>
  <c r="E547" i="17"/>
  <c r="E557" i="17"/>
  <c r="E580" i="17"/>
  <c r="E607" i="17"/>
  <c r="E621" i="17"/>
  <c r="E742" i="17"/>
  <c r="E27" i="17"/>
  <c r="E288" i="17"/>
  <c r="E325" i="17"/>
  <c r="E335" i="17"/>
  <c r="E434" i="17"/>
  <c r="E524" i="17"/>
  <c r="E705" i="17"/>
  <c r="E717" i="17"/>
  <c r="E756" i="17"/>
  <c r="E90" i="17"/>
  <c r="E112" i="17"/>
  <c r="E264" i="17"/>
  <c r="E374" i="17"/>
  <c r="E707" i="17"/>
  <c r="E128" i="17"/>
  <c r="E489" i="17"/>
  <c r="E549" i="17"/>
  <c r="E571" i="17"/>
  <c r="E584" i="17"/>
  <c r="E634" i="17"/>
  <c r="E658" i="17"/>
  <c r="E708" i="17"/>
  <c r="E758" i="17"/>
  <c r="E770" i="17"/>
  <c r="E18" i="17"/>
  <c r="E29" i="17"/>
  <c r="E51" i="17"/>
  <c r="E64" i="17"/>
  <c r="E78" i="17"/>
  <c r="E129" i="17"/>
  <c r="E166" i="17"/>
  <c r="E178" i="17"/>
  <c r="E228" i="17"/>
  <c r="E241" i="17"/>
  <c r="E252" i="17"/>
  <c r="E277" i="17"/>
  <c r="E339" i="17"/>
  <c r="E375" i="17"/>
  <c r="E413" i="17"/>
  <c r="E436" i="17"/>
  <c r="E450" i="17"/>
  <c r="E526" i="17"/>
  <c r="E538" i="17"/>
  <c r="E550" i="17"/>
  <c r="E635" i="17"/>
  <c r="E694" i="17"/>
  <c r="E722" i="17"/>
  <c r="E733" i="17"/>
  <c r="E42" i="17"/>
  <c r="E53" i="17"/>
  <c r="E144" i="17"/>
  <c r="E155" i="17"/>
  <c r="E303" i="17"/>
  <c r="E426" i="17"/>
  <c r="E501" i="17"/>
  <c r="E696" i="17"/>
  <c r="E194" i="17"/>
  <c r="E208" i="17"/>
  <c r="E342" i="17"/>
  <c r="E648" i="17"/>
  <c r="E493" i="17"/>
  <c r="E503" i="17"/>
  <c r="E601" i="17"/>
  <c r="E637" i="17"/>
  <c r="E649" i="17"/>
  <c r="E697" i="17"/>
  <c r="E21" i="17"/>
  <c r="E117" i="17"/>
  <c r="E132" i="17"/>
  <c r="E182" i="17"/>
  <c r="E221" i="17"/>
  <c r="E232" i="17"/>
  <c r="E293" i="17"/>
  <c r="E317" i="17"/>
  <c r="E343" i="17"/>
  <c r="E354" i="17"/>
  <c r="E379" i="17"/>
  <c r="E417" i="17"/>
  <c r="E453" i="17"/>
  <c r="E517" i="17"/>
  <c r="E588" i="17"/>
  <c r="E662" i="17"/>
  <c r="E674" i="17"/>
  <c r="E711" i="17"/>
  <c r="E724" i="17"/>
  <c r="E749" i="17"/>
  <c r="E761" i="17"/>
  <c r="E774" i="17"/>
  <c r="E55" i="17"/>
  <c r="E68" i="17"/>
  <c r="E82" i="17"/>
  <c r="E118" i="17"/>
  <c r="E133" i="17"/>
  <c r="E158" i="17"/>
  <c r="E170" i="17"/>
  <c r="E282" i="17"/>
  <c r="E318" i="17"/>
  <c r="E381" i="17"/>
  <c r="E454" i="17"/>
  <c r="E541" i="17"/>
  <c r="E589" i="17"/>
  <c r="E639" i="17"/>
  <c r="E663" i="17"/>
  <c r="E685" i="17"/>
  <c r="E699" i="17"/>
  <c r="E775" i="17"/>
  <c r="E43" i="17"/>
  <c r="E97" i="17"/>
  <c r="E255" i="17"/>
  <c r="E300" i="17"/>
  <c r="E572" i="17"/>
  <c r="E689" i="17"/>
  <c r="E690" i="17"/>
  <c r="E61" i="17"/>
  <c r="E174" i="17"/>
  <c r="E181" i="17"/>
  <c r="E193" i="17"/>
  <c r="E220" i="17"/>
  <c r="E492" i="17"/>
  <c r="E592" i="17"/>
  <c r="E591" i="17"/>
  <c r="E610" i="17"/>
  <c r="E631" i="17"/>
  <c r="E406" i="17"/>
  <c r="E405" i="17"/>
  <c r="E56" i="17"/>
  <c r="E86" i="17"/>
  <c r="E130" i="17"/>
  <c r="E149" i="17"/>
  <c r="E188" i="17"/>
  <c r="E249" i="17"/>
  <c r="E263" i="17"/>
  <c r="E330" i="17"/>
  <c r="E399" i="17"/>
  <c r="E438" i="17"/>
  <c r="E439" i="17"/>
  <c r="E464" i="17"/>
  <c r="E463" i="17"/>
  <c r="E510" i="17"/>
  <c r="E520" i="17"/>
  <c r="E734" i="17"/>
  <c r="E98" i="17"/>
  <c r="E111" i="17"/>
  <c r="E143" i="17"/>
  <c r="E169" i="17"/>
  <c r="E316" i="17"/>
  <c r="E338" i="17"/>
  <c r="E407" i="17"/>
  <c r="E415" i="17"/>
  <c r="E416" i="17"/>
  <c r="E423" i="17"/>
  <c r="E431" i="17"/>
  <c r="E482" i="17"/>
  <c r="E511" i="17"/>
  <c r="E512" i="17"/>
  <c r="E632" i="17"/>
  <c r="E38" i="17"/>
  <c r="E44" i="17"/>
  <c r="E75" i="17"/>
  <c r="E80" i="17"/>
  <c r="E124" i="17"/>
  <c r="E163" i="17"/>
  <c r="E207" i="17"/>
  <c r="E242" i="17"/>
  <c r="E286" i="17"/>
  <c r="E294" i="17"/>
  <c r="E308" i="17"/>
  <c r="E377" i="17"/>
  <c r="E391" i="17"/>
  <c r="E595" i="17"/>
  <c r="E594" i="17"/>
  <c r="E702" i="17"/>
  <c r="E369" i="17"/>
  <c r="E370" i="17"/>
  <c r="E531" i="17"/>
  <c r="E530" i="17"/>
  <c r="E704" i="17"/>
  <c r="E703" i="17"/>
  <c r="E358" i="17"/>
  <c r="E359" i="17"/>
  <c r="E287" i="17"/>
  <c r="E310" i="17"/>
  <c r="E409" i="17"/>
  <c r="E441" i="17"/>
  <c r="E440" i="17"/>
  <c r="E456" i="17"/>
  <c r="E475" i="17"/>
  <c r="E514" i="17"/>
  <c r="E513" i="17"/>
  <c r="E558" i="17"/>
  <c r="E585" i="17"/>
  <c r="E614" i="17"/>
  <c r="E280" i="17"/>
  <c r="E281" i="17"/>
  <c r="E347" i="17"/>
  <c r="E348" i="17"/>
  <c r="E568" i="17"/>
  <c r="E567" i="17"/>
  <c r="E486" i="17"/>
  <c r="E487" i="17"/>
  <c r="E402" i="17"/>
  <c r="E418" i="17"/>
  <c r="E505" i="17"/>
  <c r="E551" i="17"/>
  <c r="E646" i="17"/>
  <c r="E647" i="17"/>
  <c r="E666" i="17"/>
  <c r="E750" i="17"/>
  <c r="E22" i="17"/>
  <c r="E59" i="17"/>
  <c r="E120" i="17"/>
  <c r="E191" i="17"/>
  <c r="E203" i="17"/>
  <c r="E319" i="17"/>
  <c r="E320" i="17"/>
  <c r="E77" i="17"/>
  <c r="E102" i="17"/>
  <c r="E108" i="17"/>
  <c r="E114" i="17"/>
  <c r="E121" i="17"/>
  <c r="E127" i="17"/>
  <c r="E159" i="17"/>
  <c r="E197" i="17"/>
  <c r="E218" i="17"/>
  <c r="E231" i="17"/>
  <c r="E297" i="17"/>
  <c r="E327" i="17"/>
  <c r="E341" i="17"/>
  <c r="E364" i="17"/>
  <c r="E372" i="17"/>
  <c r="E427" i="17"/>
  <c r="E488" i="17"/>
  <c r="E543" i="17"/>
  <c r="E578" i="17"/>
  <c r="E667" i="17"/>
  <c r="E695" i="17"/>
  <c r="E718" i="17"/>
  <c r="E72" i="17"/>
  <c r="E141" i="17"/>
  <c r="E146" i="17"/>
  <c r="E298" i="17"/>
  <c r="E380" i="17"/>
  <c r="E388" i="17"/>
  <c r="E618" i="17"/>
  <c r="E638" i="17"/>
  <c r="E23" i="17"/>
  <c r="E444" i="17"/>
  <c r="E619" i="17"/>
  <c r="E620" i="17"/>
  <c r="E687" i="17"/>
  <c r="E688" i="17"/>
  <c r="E24" i="17"/>
  <c r="E54" i="17"/>
  <c r="E60" i="17"/>
  <c r="E91" i="17"/>
  <c r="E192" i="17"/>
  <c r="E205" i="17"/>
  <c r="E247" i="17"/>
  <c r="E269" i="17"/>
  <c r="E270" i="17"/>
  <c r="E291" i="17"/>
  <c r="E292" i="17"/>
  <c r="E366" i="17"/>
  <c r="E397" i="17"/>
  <c r="E490" i="17"/>
  <c r="E579" i="17"/>
  <c r="E698" i="17"/>
  <c r="E394" i="17"/>
  <c r="E429" i="17"/>
  <c r="E554" i="17"/>
  <c r="E574" i="17"/>
  <c r="E670" i="17"/>
  <c r="E721" i="17"/>
  <c r="E737" i="17"/>
  <c r="E753" i="17"/>
  <c r="E266" i="17"/>
  <c r="E527" i="17"/>
  <c r="E534" i="17"/>
  <c r="E656" i="17"/>
  <c r="E706" i="17"/>
  <c r="E729" i="17"/>
  <c r="E745" i="17"/>
  <c r="E474" i="17"/>
  <c r="E494" i="17"/>
  <c r="E602" i="17"/>
  <c r="E622" i="17"/>
  <c r="E671" i="17"/>
  <c r="E714" i="17"/>
  <c r="E730" i="17"/>
  <c r="E746" i="17"/>
  <c r="E762" i="17"/>
  <c r="E615" i="17"/>
  <c r="E771" i="17"/>
  <c r="E470" i="17"/>
  <c r="E598" i="17"/>
  <c r="E766" i="17"/>
  <c r="E186" i="17"/>
  <c r="E314" i="17"/>
  <c r="E518" i="17"/>
  <c r="E682" i="17"/>
  <c r="E410" i="17"/>
  <c r="E445" i="17"/>
  <c r="E458" i="17"/>
  <c r="E478" i="17"/>
  <c r="E586" i="17"/>
  <c r="E606" i="17"/>
  <c r="E654" i="17"/>
  <c r="E719" i="17"/>
  <c r="E735" i="17"/>
  <c r="E751" i="17"/>
  <c r="E767" i="17"/>
  <c r="E55" i="14"/>
  <c r="E677" i="14"/>
  <c r="E480" i="14"/>
  <c r="E114" i="14"/>
  <c r="E128" i="14"/>
  <c r="E294" i="14"/>
  <c r="E380" i="14"/>
  <c r="E411" i="14"/>
  <c r="E425" i="14"/>
  <c r="E736" i="14"/>
  <c r="E763" i="14"/>
  <c r="E437" i="14"/>
  <c r="E70" i="14"/>
  <c r="E323" i="14"/>
  <c r="E452" i="14"/>
  <c r="E16" i="14"/>
  <c r="E197" i="14"/>
  <c r="E18" i="14"/>
  <c r="E46" i="14"/>
  <c r="E87" i="14"/>
  <c r="E130" i="14"/>
  <c r="E283" i="14"/>
  <c r="E338" i="14"/>
  <c r="E666" i="14"/>
  <c r="E695" i="14"/>
  <c r="E27" i="14"/>
  <c r="E209" i="14"/>
  <c r="E722" i="14"/>
  <c r="E522" i="14"/>
  <c r="E324" i="14"/>
  <c r="E453" i="14"/>
  <c r="E582" i="14"/>
  <c r="E357" i="14"/>
  <c r="E442" i="14"/>
  <c r="E470" i="14"/>
  <c r="E597" i="14"/>
  <c r="E641" i="14"/>
  <c r="E711" i="14"/>
  <c r="E726" i="14"/>
  <c r="E752" i="14"/>
  <c r="E378" i="14"/>
  <c r="E465" i="14"/>
  <c r="E521" i="14"/>
  <c r="E565" i="14"/>
  <c r="E85" i="14"/>
  <c r="E394" i="14"/>
  <c r="E76" i="14"/>
  <c r="E132" i="14"/>
  <c r="E160" i="14"/>
  <c r="E203" i="14"/>
  <c r="E229" i="14"/>
  <c r="E242" i="14"/>
  <c r="E257" i="14"/>
  <c r="E272" i="14"/>
  <c r="E297" i="14"/>
  <c r="E385" i="14"/>
  <c r="E513" i="14"/>
  <c r="E642" i="14"/>
  <c r="E22" i="14"/>
  <c r="E108" i="14"/>
  <c r="E148" i="14"/>
  <c r="E190" i="14"/>
  <c r="E344" i="14"/>
  <c r="E417" i="14"/>
  <c r="E501" i="14"/>
  <c r="E560" i="14"/>
  <c r="E742" i="14"/>
  <c r="E756" i="14"/>
  <c r="E770" i="14"/>
  <c r="E373" i="14"/>
  <c r="E488" i="14"/>
  <c r="E545" i="14"/>
  <c r="E672" i="14"/>
  <c r="E743" i="14"/>
  <c r="E757" i="14"/>
  <c r="E23" i="14"/>
  <c r="E38" i="14"/>
  <c r="E52" i="14"/>
  <c r="E178" i="14"/>
  <c r="E246" i="14"/>
  <c r="E261" i="14"/>
  <c r="E276" i="14"/>
  <c r="E346" i="14"/>
  <c r="E374" i="14"/>
  <c r="E474" i="14"/>
  <c r="E546" i="14"/>
  <c r="E576" i="14"/>
  <c r="E630" i="14"/>
  <c r="E717" i="14"/>
  <c r="E634" i="14"/>
  <c r="E81" i="14"/>
  <c r="E151" i="14"/>
  <c r="E166" i="14"/>
  <c r="E262" i="14"/>
  <c r="E277" i="14"/>
  <c r="E405" i="14"/>
  <c r="E490" i="14"/>
  <c r="E504" i="14"/>
  <c r="E518" i="14"/>
  <c r="E602" i="14"/>
  <c r="E745" i="14"/>
  <c r="E154" i="14"/>
  <c r="E364" i="14"/>
  <c r="E451" i="14"/>
  <c r="E492" i="14"/>
  <c r="E550" i="14"/>
  <c r="E662" i="14"/>
  <c r="E650" i="14"/>
  <c r="E168" i="14"/>
  <c r="E219" i="14"/>
  <c r="E263" i="14"/>
  <c r="E304" i="14"/>
  <c r="E320" i="14"/>
  <c r="E349" i="14"/>
  <c r="E391" i="14"/>
  <c r="E421" i="14"/>
  <c r="E450" i="14"/>
  <c r="E505" i="14"/>
  <c r="E619" i="14"/>
  <c r="E646" i="14"/>
  <c r="E675" i="14"/>
  <c r="E774" i="14"/>
  <c r="E14" i="14"/>
  <c r="E24" i="14"/>
  <c r="E109" i="14"/>
  <c r="E120" i="14"/>
  <c r="E183" i="14"/>
  <c r="E195" i="14"/>
  <c r="E217" i="14"/>
  <c r="E256" i="14"/>
  <c r="E280" i="14"/>
  <c r="E331" i="14"/>
  <c r="E444" i="14"/>
  <c r="E506" i="14"/>
  <c r="E519" i="14"/>
  <c r="E532" i="14"/>
  <c r="E570" i="14"/>
  <c r="E594" i="14"/>
  <c r="E657" i="14"/>
  <c r="E693" i="14"/>
  <c r="E705" i="14"/>
  <c r="E82" i="14"/>
  <c r="E231" i="14"/>
  <c r="E244" i="14"/>
  <c r="E305" i="14"/>
  <c r="E343" i="14"/>
  <c r="E406" i="14"/>
  <c r="E418" i="14"/>
  <c r="E544" i="14"/>
  <c r="E39" i="14"/>
  <c r="E110" i="14"/>
  <c r="E137" i="14"/>
  <c r="E384" i="14"/>
  <c r="E28" i="14"/>
  <c r="E149" i="14"/>
  <c r="E162" i="14"/>
  <c r="E198" i="14"/>
  <c r="E360" i="14"/>
  <c r="E535" i="14"/>
  <c r="E561" i="14"/>
  <c r="E587" i="14"/>
  <c r="E610" i="14"/>
  <c r="E637" i="14"/>
  <c r="E648" i="14"/>
  <c r="E674" i="14"/>
  <c r="E732" i="14"/>
  <c r="E51" i="14"/>
  <c r="E150" i="14"/>
  <c r="E210" i="14"/>
  <c r="E347" i="14"/>
  <c r="E422" i="14"/>
  <c r="E768" i="14"/>
  <c r="E31" i="14"/>
  <c r="E747" i="14"/>
  <c r="E30" i="14"/>
  <c r="E64" i="14"/>
  <c r="E141" i="14"/>
  <c r="E472" i="14"/>
  <c r="E578" i="14"/>
  <c r="E626" i="14"/>
  <c r="E688" i="14"/>
  <c r="E12" i="14"/>
  <c r="E253" i="14"/>
  <c r="E264" i="14"/>
  <c r="E326" i="14"/>
  <c r="E352" i="14"/>
  <c r="E377" i="14"/>
  <c r="E427" i="14"/>
  <c r="E601" i="14"/>
  <c r="E690" i="14"/>
  <c r="E738" i="14"/>
  <c r="E759" i="14"/>
  <c r="E33" i="14"/>
  <c r="E155" i="14"/>
  <c r="E179" i="14"/>
  <c r="E475" i="14"/>
  <c r="E502" i="14"/>
  <c r="E529" i="14"/>
  <c r="E540" i="14"/>
  <c r="E580" i="14"/>
  <c r="E628" i="14"/>
  <c r="E713" i="14"/>
  <c r="E47" i="14"/>
  <c r="E105" i="14"/>
  <c r="E169" i="14"/>
  <c r="E180" i="14"/>
  <c r="E192" i="14"/>
  <c r="E204" i="14"/>
  <c r="E215" i="14"/>
  <c r="E316" i="14"/>
  <c r="E354" i="14"/>
  <c r="E390" i="14"/>
  <c r="E441" i="14"/>
  <c r="E477" i="14"/>
  <c r="E491" i="14"/>
  <c r="E530" i="14"/>
  <c r="E553" i="14"/>
  <c r="E567" i="14"/>
  <c r="E616" i="14"/>
  <c r="E679" i="14"/>
  <c r="E714" i="14"/>
  <c r="E739" i="14"/>
  <c r="E761" i="14"/>
  <c r="E56" i="14"/>
  <c r="E278" i="14"/>
  <c r="E454" i="14"/>
  <c r="E541" i="14"/>
  <c r="E555" i="14"/>
  <c r="E603" i="14"/>
  <c r="E716" i="14"/>
  <c r="E727" i="14"/>
  <c r="E59" i="13"/>
  <c r="E123" i="13"/>
  <c r="E188" i="13"/>
  <c r="E201" i="13"/>
  <c r="E249" i="13"/>
  <c r="E262" i="13"/>
  <c r="E277" i="13"/>
  <c r="E289" i="13"/>
  <c r="E363" i="13"/>
  <c r="E399" i="13"/>
  <c r="E423" i="13"/>
  <c r="E452" i="13"/>
  <c r="E499" i="13"/>
  <c r="E523" i="13"/>
  <c r="E535" i="13"/>
  <c r="E571" i="13"/>
  <c r="E595" i="13"/>
  <c r="E705" i="13"/>
  <c r="E46" i="13"/>
  <c r="E72" i="13"/>
  <c r="E110" i="13"/>
  <c r="E136" i="13"/>
  <c r="E174" i="13"/>
  <c r="E313" i="13"/>
  <c r="E375" i="13"/>
  <c r="E386" i="13"/>
  <c r="E487" i="13"/>
  <c r="E511" i="13"/>
  <c r="E583" i="13"/>
  <c r="E633" i="13"/>
  <c r="E728" i="13"/>
  <c r="E60" i="13"/>
  <c r="E73" i="13"/>
  <c r="E86" i="13"/>
  <c r="E124" i="13"/>
  <c r="E137" i="13"/>
  <c r="E150" i="13"/>
  <c r="E189" i="13"/>
  <c r="E215" i="13"/>
  <c r="E226" i="13"/>
  <c r="E250" i="13"/>
  <c r="E278" i="13"/>
  <c r="E401" i="13"/>
  <c r="E465" i="13"/>
  <c r="E526" i="13"/>
  <c r="E537" i="13"/>
  <c r="E548" i="13"/>
  <c r="E610" i="13"/>
  <c r="E729" i="13"/>
  <c r="E754" i="13"/>
  <c r="E49" i="13"/>
  <c r="E113" i="13"/>
  <c r="E177" i="13"/>
  <c r="E191" i="13"/>
  <c r="E240" i="13"/>
  <c r="E280" i="13"/>
  <c r="E365" i="13"/>
  <c r="E440" i="13"/>
  <c r="E477" i="13"/>
  <c r="E488" i="13"/>
  <c r="E525" i="13"/>
  <c r="E561" i="13"/>
  <c r="E647" i="13"/>
  <c r="E682" i="13"/>
  <c r="E695" i="13"/>
  <c r="E718" i="13"/>
  <c r="E766" i="13"/>
  <c r="E11" i="13"/>
  <c r="E50" i="13"/>
  <c r="E114" i="13"/>
  <c r="E152" i="13"/>
  <c r="E178" i="13"/>
  <c r="E267" i="13"/>
  <c r="E328" i="13"/>
  <c r="E441" i="13"/>
  <c r="E456" i="13"/>
  <c r="E467" i="13"/>
  <c r="E504" i="13"/>
  <c r="E514" i="13"/>
  <c r="E587" i="13"/>
  <c r="E599" i="13"/>
  <c r="E612" i="13"/>
  <c r="E625" i="13"/>
  <c r="E648" i="13"/>
  <c r="E659" i="13"/>
  <c r="E670" i="13"/>
  <c r="E732" i="13"/>
  <c r="E756" i="13"/>
  <c r="E769" i="13"/>
  <c r="E25" i="13"/>
  <c r="E38" i="13"/>
  <c r="E52" i="13"/>
  <c r="E89" i="13"/>
  <c r="E102" i="13"/>
  <c r="E116" i="13"/>
  <c r="E153" i="13"/>
  <c r="E166" i="13"/>
  <c r="E180" i="13"/>
  <c r="E254" i="13"/>
  <c r="E269" i="13"/>
  <c r="E343" i="13"/>
  <c r="E354" i="13"/>
  <c r="E404" i="13"/>
  <c r="E503" i="13"/>
  <c r="E697" i="13"/>
  <c r="E768" i="13"/>
  <c r="E65" i="13"/>
  <c r="E129" i="13"/>
  <c r="E230" i="13"/>
  <c r="E565" i="13"/>
  <c r="E628" i="13"/>
  <c r="E66" i="13"/>
  <c r="E130" i="13"/>
  <c r="E331" i="13"/>
  <c r="E407" i="13"/>
  <c r="E419" i="13"/>
  <c r="E494" i="13"/>
  <c r="E553" i="13"/>
  <c r="E700" i="13"/>
  <c r="E723" i="13"/>
  <c r="E68" i="13"/>
  <c r="E132" i="13"/>
  <c r="E446" i="13"/>
  <c r="E532" i="13"/>
  <c r="E43" i="13"/>
  <c r="E107" i="13"/>
  <c r="E171" i="13"/>
  <c r="E298" i="13"/>
  <c r="E347" i="13"/>
  <c r="E395" i="13"/>
  <c r="E420" i="13"/>
  <c r="E447" i="13"/>
  <c r="E690" i="13"/>
  <c r="E18" i="13"/>
  <c r="E30" i="13"/>
  <c r="E56" i="13"/>
  <c r="E82" i="13"/>
  <c r="E94" i="13"/>
  <c r="E120" i="13"/>
  <c r="E146" i="13"/>
  <c r="E158" i="13"/>
  <c r="E184" i="13"/>
  <c r="E211" i="13"/>
  <c r="E273" i="13"/>
  <c r="E299" i="13"/>
  <c r="E335" i="13"/>
  <c r="E360" i="13"/>
  <c r="E383" i="13"/>
  <c r="E409" i="13"/>
  <c r="E461" i="13"/>
  <c r="E484" i="13"/>
  <c r="E497" i="13"/>
  <c r="E508" i="13"/>
  <c r="E556" i="13"/>
  <c r="E618" i="13"/>
  <c r="E714" i="13"/>
  <c r="E20" i="13"/>
  <c r="E57" i="13"/>
  <c r="E70" i="13"/>
  <c r="E84" i="13"/>
  <c r="E121" i="13"/>
  <c r="E134" i="13"/>
  <c r="E148" i="13"/>
  <c r="E185" i="13"/>
  <c r="E213" i="13"/>
  <c r="E224" i="13"/>
  <c r="E234" i="13"/>
  <c r="E246" i="13"/>
  <c r="E274" i="13"/>
  <c r="E288" i="13"/>
  <c r="E322" i="13"/>
  <c r="E398" i="13"/>
  <c r="E410" i="13"/>
  <c r="E435" i="13"/>
  <c r="E449" i="13"/>
  <c r="E462" i="13"/>
  <c r="E521" i="13"/>
  <c r="E546" i="13"/>
  <c r="E569" i="13"/>
  <c r="E606" i="13"/>
  <c r="E619" i="13"/>
  <c r="E631" i="13"/>
  <c r="E741" i="13"/>
  <c r="E15" i="13"/>
  <c r="E31" i="13"/>
  <c r="E47" i="13"/>
  <c r="E63" i="13"/>
  <c r="E79" i="13"/>
  <c r="E95" i="13"/>
  <c r="E111" i="13"/>
  <c r="E127" i="13"/>
  <c r="E143" i="13"/>
  <c r="E159" i="13"/>
  <c r="E175" i="13"/>
  <c r="E197" i="13"/>
  <c r="E208" i="13"/>
  <c r="E236" i="13"/>
  <c r="E247" i="13"/>
  <c r="E258" i="13"/>
  <c r="E286" i="13"/>
  <c r="E297" i="13"/>
  <c r="E332" i="13"/>
  <c r="E355" i="13"/>
  <c r="E396" i="13"/>
  <c r="E450" i="13"/>
  <c r="E536" i="13"/>
  <c r="E551" i="13"/>
  <c r="E552" i="13"/>
  <c r="E591" i="13"/>
  <c r="E592" i="13"/>
  <c r="E687" i="13"/>
  <c r="E688" i="13"/>
  <c r="E95" i="14"/>
  <c r="E94" i="14"/>
  <c r="E26" i="13"/>
  <c r="E42" i="13"/>
  <c r="E58" i="13"/>
  <c r="E74" i="13"/>
  <c r="E90" i="13"/>
  <c r="E106" i="13"/>
  <c r="E122" i="13"/>
  <c r="E138" i="13"/>
  <c r="E154" i="13"/>
  <c r="E170" i="13"/>
  <c r="E253" i="13"/>
  <c r="E264" i="13"/>
  <c r="E275" i="13"/>
  <c r="E338" i="13"/>
  <c r="E361" i="13"/>
  <c r="E402" i="13"/>
  <c r="E9" i="14"/>
  <c r="E10" i="14"/>
  <c r="E159" i="14"/>
  <c r="E158" i="14"/>
  <c r="E707" i="14"/>
  <c r="E708" i="14"/>
  <c r="E679" i="13"/>
  <c r="E680" i="13"/>
  <c r="E115" i="14"/>
  <c r="E127" i="14"/>
  <c r="E126" i="14"/>
  <c r="E171" i="14"/>
  <c r="E170" i="14"/>
  <c r="E652" i="14"/>
  <c r="E651" i="14"/>
  <c r="E16" i="13"/>
  <c r="E32" i="13"/>
  <c r="E48" i="13"/>
  <c r="E64" i="13"/>
  <c r="E80" i="13"/>
  <c r="E96" i="13"/>
  <c r="E112" i="13"/>
  <c r="E128" i="13"/>
  <c r="E144" i="13"/>
  <c r="E160" i="13"/>
  <c r="E176" i="13"/>
  <c r="E187" i="13"/>
  <c r="E198" i="13"/>
  <c r="E209" i="13"/>
  <c r="E237" i="13"/>
  <c r="E248" i="13"/>
  <c r="E259" i="13"/>
  <c r="E282" i="13"/>
  <c r="E287" i="13"/>
  <c r="E327" i="13"/>
  <c r="E333" i="13"/>
  <c r="E351" i="13"/>
  <c r="E356" i="13"/>
  <c r="E391" i="13"/>
  <c r="E397" i="13"/>
  <c r="E415" i="13"/>
  <c r="E427" i="13"/>
  <c r="E433" i="13"/>
  <c r="E439" i="13"/>
  <c r="E445" i="13"/>
  <c r="E451" i="13"/>
  <c r="E458" i="13"/>
  <c r="E620" i="13"/>
  <c r="E621" i="13"/>
  <c r="E379" i="14"/>
  <c r="E481" i="14"/>
  <c r="E276" i="13"/>
  <c r="E584" i="13"/>
  <c r="E645" i="13"/>
  <c r="E751" i="13"/>
  <c r="E752" i="13"/>
  <c r="E369" i="14"/>
  <c r="E368" i="14"/>
  <c r="E663" i="14"/>
  <c r="E266" i="13"/>
  <c r="E479" i="13"/>
  <c r="E493" i="13"/>
  <c r="E509" i="13"/>
  <c r="E554" i="13"/>
  <c r="E562" i="13"/>
  <c r="E724" i="13"/>
  <c r="E733" i="13"/>
  <c r="E516" i="13"/>
  <c r="E743" i="13"/>
  <c r="E744" i="13"/>
  <c r="E224" i="14"/>
  <c r="E225" i="14"/>
  <c r="E495" i="13"/>
  <c r="E496" i="13"/>
  <c r="E540" i="13"/>
  <c r="E541" i="13"/>
  <c r="E639" i="13"/>
  <c r="E640" i="13"/>
  <c r="E655" i="13"/>
  <c r="E656" i="13"/>
  <c r="E60" i="14"/>
  <c r="E59" i="14"/>
  <c r="E268" i="14"/>
  <c r="E267" i="14"/>
  <c r="E674" i="13"/>
  <c r="E709" i="13"/>
  <c r="E708" i="13"/>
  <c r="E41" i="14"/>
  <c r="E42" i="14"/>
  <c r="E79" i="14"/>
  <c r="E78" i="14"/>
  <c r="E175" i="14"/>
  <c r="E174" i="14"/>
  <c r="E429" i="14"/>
  <c r="E428" i="14"/>
  <c r="E571" i="14"/>
  <c r="E239" i="13"/>
  <c r="E596" i="13"/>
  <c r="E623" i="13"/>
  <c r="E624" i="13"/>
  <c r="E683" i="13"/>
  <c r="E691" i="13"/>
  <c r="E771" i="14"/>
  <c r="E772" i="14"/>
  <c r="E330" i="13"/>
  <c r="E394" i="13"/>
  <c r="E442" i="13"/>
  <c r="E448" i="13"/>
  <c r="E605" i="13"/>
  <c r="E684" i="13"/>
  <c r="E685" i="13"/>
  <c r="E223" i="13"/>
  <c r="E324" i="13"/>
  <c r="E336" i="13"/>
  <c r="E388" i="13"/>
  <c r="E400" i="13"/>
  <c r="E474" i="13"/>
  <c r="E475" i="13"/>
  <c r="E527" i="13"/>
  <c r="E528" i="13"/>
  <c r="E564" i="13"/>
  <c r="E615" i="13"/>
  <c r="E616" i="13"/>
  <c r="E19" i="13"/>
  <c r="E35" i="13"/>
  <c r="E51" i="13"/>
  <c r="E67" i="13"/>
  <c r="E83" i="13"/>
  <c r="E99" i="13"/>
  <c r="E115" i="13"/>
  <c r="E131" i="13"/>
  <c r="E147" i="13"/>
  <c r="E163" i="13"/>
  <c r="E179" i="13"/>
  <c r="E190" i="13"/>
  <c r="E212" i="13"/>
  <c r="E229" i="13"/>
  <c r="E268" i="13"/>
  <c r="E279" i="13"/>
  <c r="E290" i="13"/>
  <c r="E307" i="13"/>
  <c r="E342" i="13"/>
  <c r="E348" i="13"/>
  <c r="E371" i="13"/>
  <c r="E406" i="13"/>
  <c r="E412" i="13"/>
  <c r="E418" i="13"/>
  <c r="E424" i="13"/>
  <c r="E436" i="13"/>
  <c r="E455" i="13"/>
  <c r="E519" i="13"/>
  <c r="E557" i="13"/>
  <c r="E580" i="13"/>
  <c r="E747" i="13"/>
  <c r="E72" i="14"/>
  <c r="E71" i="14"/>
  <c r="E133" i="14"/>
  <c r="E188" i="14"/>
  <c r="E187" i="14"/>
  <c r="E291" i="14"/>
  <c r="E292" i="14"/>
  <c r="E339" i="14"/>
  <c r="E340" i="14"/>
  <c r="E419" i="14"/>
  <c r="E420" i="14"/>
  <c r="E433" i="14"/>
  <c r="E432" i="14"/>
  <c r="E527" i="14"/>
  <c r="E526" i="14"/>
  <c r="E536" i="14"/>
  <c r="E202" i="13"/>
  <c r="E431" i="13"/>
  <c r="E443" i="13"/>
  <c r="E512" i="13"/>
  <c r="E543" i="13"/>
  <c r="E719" i="13"/>
  <c r="E720" i="13"/>
  <c r="E44" i="14"/>
  <c r="E45" i="14"/>
  <c r="E63" i="14"/>
  <c r="E62" i="14"/>
  <c r="E408" i="14"/>
  <c r="E562" i="14"/>
  <c r="E314" i="13"/>
  <c r="E378" i="13"/>
  <c r="E490" i="13"/>
  <c r="E498" i="13"/>
  <c r="E668" i="13"/>
  <c r="E676" i="13"/>
  <c r="E25" i="14"/>
  <c r="E26" i="14"/>
  <c r="E124" i="14"/>
  <c r="E123" i="14"/>
  <c r="E306" i="14"/>
  <c r="E515" i="14"/>
  <c r="E516" i="14"/>
  <c r="E186" i="13"/>
  <c r="E219" i="13"/>
  <c r="E303" i="13"/>
  <c r="E320" i="13"/>
  <c r="E367" i="13"/>
  <c r="E384" i="13"/>
  <c r="E463" i="13"/>
  <c r="E469" i="13"/>
  <c r="E626" i="13"/>
  <c r="E634" i="13"/>
  <c r="E36" i="14"/>
  <c r="E37" i="14"/>
  <c r="E251" i="14"/>
  <c r="E252" i="14"/>
  <c r="E307" i="14"/>
  <c r="E308" i="14"/>
  <c r="E239" i="14"/>
  <c r="E238" i="14"/>
  <c r="E259" i="14"/>
  <c r="E260" i="14"/>
  <c r="E435" i="14"/>
  <c r="E436" i="14"/>
  <c r="E447" i="14"/>
  <c r="E446" i="14"/>
  <c r="E497" i="14"/>
  <c r="E496" i="14"/>
  <c r="E643" i="14"/>
  <c r="E644" i="14"/>
  <c r="E509" i="14"/>
  <c r="E508" i="14"/>
  <c r="E588" i="13"/>
  <c r="E652" i="13"/>
  <c r="E716" i="13"/>
  <c r="E774" i="13"/>
  <c r="E775" i="13"/>
  <c r="E145" i="14"/>
  <c r="E241" i="14"/>
  <c r="E240" i="14"/>
  <c r="E353" i="14"/>
  <c r="E396" i="14"/>
  <c r="E395" i="14"/>
  <c r="E426" i="14"/>
  <c r="E543" i="14"/>
  <c r="E542" i="14"/>
  <c r="E554" i="14"/>
  <c r="E623" i="14"/>
  <c r="E622" i="14"/>
  <c r="E735" i="14"/>
  <c r="E734" i="14"/>
  <c r="E575" i="13"/>
  <c r="E602" i="13"/>
  <c r="E666" i="13"/>
  <c r="E730" i="13"/>
  <c r="E760" i="13"/>
  <c r="E92" i="14"/>
  <c r="E138" i="14"/>
  <c r="E147" i="14"/>
  <c r="E146" i="14"/>
  <c r="E156" i="14"/>
  <c r="E194" i="14"/>
  <c r="E193" i="14"/>
  <c r="E499" i="14"/>
  <c r="E500" i="14"/>
  <c r="E635" i="14"/>
  <c r="E636" i="14"/>
  <c r="E746" i="14"/>
  <c r="E738" i="13"/>
  <c r="E13" i="14"/>
  <c r="E29" i="14"/>
  <c r="E84" i="14"/>
  <c r="E211" i="14"/>
  <c r="E212" i="14"/>
  <c r="E223" i="14"/>
  <c r="E222" i="14"/>
  <c r="E460" i="14"/>
  <c r="E459" i="14"/>
  <c r="E703" i="13"/>
  <c r="E704" i="13"/>
  <c r="E68" i="14"/>
  <c r="E69" i="14"/>
  <c r="E185" i="14"/>
  <c r="E186" i="14"/>
  <c r="E439" i="14"/>
  <c r="E440" i="14"/>
  <c r="E625" i="14"/>
  <c r="E624" i="14"/>
  <c r="E671" i="14"/>
  <c r="E670" i="14"/>
  <c r="E683" i="14"/>
  <c r="E682" i="14"/>
  <c r="E506" i="13"/>
  <c r="E538" i="13"/>
  <c r="E572" i="13"/>
  <c r="E642" i="13"/>
  <c r="E706" i="13"/>
  <c r="E17" i="14"/>
  <c r="E401" i="14"/>
  <c r="E559" i="13"/>
  <c r="E607" i="13"/>
  <c r="E608" i="13"/>
  <c r="E671" i="13"/>
  <c r="E672" i="13"/>
  <c r="E735" i="13"/>
  <c r="E736" i="13"/>
  <c r="E88" i="14"/>
  <c r="E563" i="14"/>
  <c r="E564" i="14"/>
  <c r="E608" i="14"/>
  <c r="E609" i="14"/>
  <c r="E655" i="14"/>
  <c r="E654" i="14"/>
  <c r="E697" i="14"/>
  <c r="E586" i="13"/>
  <c r="E757" i="13"/>
  <c r="E772" i="13"/>
  <c r="E90" i="14"/>
  <c r="E89" i="14"/>
  <c r="E98" i="14"/>
  <c r="E99" i="14"/>
  <c r="E116" i="14"/>
  <c r="E134" i="14"/>
  <c r="E163" i="14"/>
  <c r="E199" i="14"/>
  <c r="E392" i="14"/>
  <c r="E507" i="14"/>
  <c r="E74" i="14"/>
  <c r="E73" i="14"/>
  <c r="E584" i="14"/>
  <c r="E721" i="14"/>
  <c r="E676" i="14"/>
  <c r="E387" i="14"/>
  <c r="E388" i="14"/>
  <c r="E658" i="14"/>
  <c r="E152" i="14"/>
  <c r="E167" i="14"/>
  <c r="E182" i="14"/>
  <c r="E181" i="14"/>
  <c r="E301" i="14"/>
  <c r="E300" i="14"/>
  <c r="E319" i="14"/>
  <c r="E318" i="14"/>
  <c r="E495" i="14"/>
  <c r="E494" i="14"/>
  <c r="E649" i="14"/>
  <c r="E20" i="14"/>
  <c r="E274" i="14"/>
  <c r="E327" i="14"/>
  <c r="E399" i="14"/>
  <c r="E398" i="14"/>
  <c r="E415" i="14"/>
  <c r="E414" i="14"/>
  <c r="E524" i="14"/>
  <c r="E523" i="14"/>
  <c r="E57" i="14"/>
  <c r="E103" i="14"/>
  <c r="E118" i="14"/>
  <c r="E117" i="14"/>
  <c r="E265" i="14"/>
  <c r="E328" i="14"/>
  <c r="E443" i="14"/>
  <c r="E568" i="14"/>
  <c r="E763" i="13"/>
  <c r="E107" i="14"/>
  <c r="E106" i="14"/>
  <c r="E200" i="14"/>
  <c r="E271" i="14"/>
  <c r="E270" i="14"/>
  <c r="E287" i="14"/>
  <c r="E286" i="14"/>
  <c r="E313" i="14"/>
  <c r="E402" i="14"/>
  <c r="E456" i="14"/>
  <c r="E765" i="14"/>
  <c r="E764" i="14"/>
  <c r="E121" i="14"/>
  <c r="E367" i="14"/>
  <c r="E366" i="14"/>
  <c r="E393" i="14"/>
  <c r="E473" i="14"/>
  <c r="E482" i="14"/>
  <c r="E547" i="14"/>
  <c r="E575" i="14"/>
  <c r="E574" i="14"/>
  <c r="E664" i="14"/>
  <c r="E728" i="14"/>
  <c r="E557" i="14"/>
  <c r="E556" i="14"/>
  <c r="E583" i="14"/>
  <c r="E701" i="14"/>
  <c r="E700" i="14"/>
  <c r="E467" i="14"/>
  <c r="E487" i="14"/>
  <c r="E595" i="14"/>
  <c r="E615" i="14"/>
  <c r="E691" i="14"/>
  <c r="E755" i="14"/>
  <c r="E207" i="14"/>
  <c r="E206" i="14"/>
  <c r="E233" i="14"/>
  <c r="E335" i="14"/>
  <c r="E334" i="14"/>
  <c r="E361" i="14"/>
  <c r="E463" i="14"/>
  <c r="E462" i="14"/>
  <c r="E489" i="14"/>
  <c r="E591" i="14"/>
  <c r="E590" i="14"/>
  <c r="E617" i="14"/>
  <c r="E135" i="14"/>
  <c r="E227" i="14"/>
  <c r="E247" i="14"/>
  <c r="E355" i="14"/>
  <c r="E375" i="14"/>
  <c r="E483" i="14"/>
  <c r="E503" i="14"/>
  <c r="E611" i="14"/>
  <c r="E631" i="14"/>
  <c r="E687" i="14"/>
  <c r="E686" i="14"/>
  <c r="E751" i="14"/>
  <c r="E750" i="14"/>
  <c r="E100" i="14"/>
  <c r="E153" i="14"/>
  <c r="E164" i="14"/>
  <c r="E220" i="14"/>
  <c r="E234" i="14"/>
  <c r="E255" i="14"/>
  <c r="E254" i="14"/>
  <c r="E281" i="14"/>
  <c r="E321" i="14"/>
  <c r="E348" i="14"/>
  <c r="E362" i="14"/>
  <c r="E383" i="14"/>
  <c r="E382" i="14"/>
  <c r="E409" i="14"/>
  <c r="E449" i="14"/>
  <c r="E476" i="14"/>
  <c r="E511" i="14"/>
  <c r="E510" i="14"/>
  <c r="E537" i="14"/>
  <c r="E577" i="14"/>
  <c r="E604" i="14"/>
  <c r="E618" i="14"/>
  <c r="E639" i="14"/>
  <c r="E638" i="14"/>
  <c r="E665" i="14"/>
  <c r="E715" i="14"/>
  <c r="E729" i="14"/>
  <c r="E129" i="14"/>
  <c r="E275" i="14"/>
  <c r="E288" i="14"/>
  <c r="E295" i="14"/>
  <c r="E315" i="14"/>
  <c r="E403" i="14"/>
  <c r="E423" i="14"/>
  <c r="E531" i="14"/>
  <c r="E551" i="14"/>
  <c r="E659" i="14"/>
  <c r="E723" i="14"/>
  <c r="E201" i="14"/>
  <c r="E228" i="14"/>
  <c r="E303" i="14"/>
  <c r="E302" i="14"/>
  <c r="E329" i="14"/>
  <c r="E356" i="14"/>
  <c r="E431" i="14"/>
  <c r="E430" i="14"/>
  <c r="E457" i="14"/>
  <c r="E484" i="14"/>
  <c r="E559" i="14"/>
  <c r="E558" i="14"/>
  <c r="E585" i="14"/>
  <c r="E612" i="14"/>
  <c r="E673" i="14"/>
  <c r="E737" i="14"/>
  <c r="E136" i="14"/>
  <c r="E248" i="14"/>
  <c r="E376" i="14"/>
  <c r="E599" i="14"/>
  <c r="E632" i="14"/>
  <c r="E680" i="14"/>
  <c r="E703" i="14"/>
  <c r="E702" i="14"/>
  <c r="E744" i="14"/>
  <c r="E767" i="14"/>
  <c r="E766" i="14"/>
  <c r="E351" i="14"/>
  <c r="E350" i="14"/>
  <c r="E479" i="14"/>
  <c r="E478" i="14"/>
  <c r="E607" i="14"/>
  <c r="E606" i="14"/>
  <c r="E719" i="14"/>
  <c r="E718" i="14"/>
  <c r="E17" i="12"/>
  <c r="E75" i="12"/>
  <c r="E132" i="12"/>
  <c r="E191" i="12"/>
  <c r="E206" i="12"/>
  <c r="E235" i="12"/>
  <c r="E266" i="12"/>
  <c r="E311" i="12"/>
  <c r="E374" i="12"/>
  <c r="E389" i="12"/>
  <c r="E465" i="12"/>
  <c r="E495" i="12"/>
  <c r="E586" i="12"/>
  <c r="E601" i="12"/>
  <c r="E704" i="12"/>
  <c r="E719" i="12"/>
  <c r="E734" i="12"/>
  <c r="E60" i="12"/>
  <c r="E208" i="12"/>
  <c r="E572" i="12"/>
  <c r="E267" i="12"/>
  <c r="E282" i="12"/>
  <c r="E298" i="12"/>
  <c r="E314" i="12"/>
  <c r="E452" i="12"/>
  <c r="E482" i="12"/>
  <c r="E512" i="12"/>
  <c r="E544" i="12"/>
  <c r="E589" i="12"/>
  <c r="E619" i="12"/>
  <c r="E634" i="12"/>
  <c r="E661" i="12"/>
  <c r="E750" i="12"/>
  <c r="E765" i="12"/>
  <c r="E34" i="12"/>
  <c r="E62" i="12"/>
  <c r="E92" i="12"/>
  <c r="E136" i="12"/>
  <c r="E150" i="12"/>
  <c r="E179" i="12"/>
  <c r="E239" i="12"/>
  <c r="E285" i="12"/>
  <c r="E315" i="12"/>
  <c r="E346" i="12"/>
  <c r="E362" i="12"/>
  <c r="E378" i="12"/>
  <c r="E409" i="12"/>
  <c r="E426" i="12"/>
  <c r="E454" i="12"/>
  <c r="E530" i="12"/>
  <c r="E575" i="12"/>
  <c r="E590" i="12"/>
  <c r="E677" i="12"/>
  <c r="E708" i="12"/>
  <c r="E767" i="12"/>
  <c r="E64" i="12"/>
  <c r="E79" i="12"/>
  <c r="E94" i="12"/>
  <c r="E109" i="12"/>
  <c r="E123" i="12"/>
  <c r="E138" i="12"/>
  <c r="E152" i="12"/>
  <c r="E166" i="12"/>
  <c r="E181" i="12"/>
  <c r="E255" i="12"/>
  <c r="E271" i="12"/>
  <c r="E286" i="12"/>
  <c r="E317" i="12"/>
  <c r="E349" i="12"/>
  <c r="E395" i="12"/>
  <c r="E411" i="12"/>
  <c r="E456" i="12"/>
  <c r="E485" i="12"/>
  <c r="E548" i="12"/>
  <c r="E608" i="12"/>
  <c r="E623" i="12"/>
  <c r="E665" i="12"/>
  <c r="E694" i="12"/>
  <c r="E724" i="12"/>
  <c r="E754" i="12"/>
  <c r="E39" i="12"/>
  <c r="E81" i="12"/>
  <c r="E96" i="12"/>
  <c r="E288" i="12"/>
  <c r="E304" i="12"/>
  <c r="E319" i="12"/>
  <c r="E366" i="12"/>
  <c r="E382" i="12"/>
  <c r="E473" i="12"/>
  <c r="E534" i="12"/>
  <c r="E550" i="12"/>
  <c r="E565" i="12"/>
  <c r="E140" i="12"/>
  <c r="E156" i="12"/>
  <c r="E168" i="12"/>
  <c r="E290" i="12"/>
  <c r="E305" i="12"/>
  <c r="E320" i="12"/>
  <c r="E351" i="12"/>
  <c r="E398" i="12"/>
  <c r="E443" i="12"/>
  <c r="E474" i="12"/>
  <c r="E488" i="12"/>
  <c r="E580" i="12"/>
  <c r="E594" i="12"/>
  <c r="E654" i="12"/>
  <c r="E683" i="12"/>
  <c r="E698" i="12"/>
  <c r="E741" i="12"/>
  <c r="E14" i="12"/>
  <c r="E41" i="12"/>
  <c r="E85" i="12"/>
  <c r="E114" i="12"/>
  <c r="E142" i="12"/>
  <c r="E186" i="12"/>
  <c r="E260" i="12"/>
  <c r="E275" i="12"/>
  <c r="E337" i="12"/>
  <c r="E384" i="12"/>
  <c r="E417" i="12"/>
  <c r="E431" i="12"/>
  <c r="E461" i="12"/>
  <c r="E477" i="12"/>
  <c r="E490" i="12"/>
  <c r="E699" i="12"/>
  <c r="E729" i="12"/>
  <c r="E27" i="12"/>
  <c r="E43" i="12"/>
  <c r="E172" i="12"/>
  <c r="E277" i="12"/>
  <c r="E293" i="12"/>
  <c r="E324" i="12"/>
  <c r="E339" i="12"/>
  <c r="E402" i="12"/>
  <c r="E418" i="12"/>
  <c r="E433" i="12"/>
  <c r="E462" i="12"/>
  <c r="E478" i="12"/>
  <c r="E523" i="12"/>
  <c r="E539" i="12"/>
  <c r="E671" i="12"/>
  <c r="E701" i="12"/>
  <c r="E731" i="12"/>
  <c r="E72" i="12"/>
  <c r="E87" i="12"/>
  <c r="E102" i="12"/>
  <c r="E146" i="12"/>
  <c r="E173" i="12"/>
  <c r="E220" i="12"/>
  <c r="E372" i="12"/>
  <c r="E387" i="12"/>
  <c r="E508" i="12"/>
  <c r="E525" i="12"/>
  <c r="E541" i="12"/>
  <c r="E584" i="12"/>
  <c r="E615" i="12"/>
  <c r="E645" i="12"/>
  <c r="E687" i="12"/>
  <c r="E733" i="12"/>
  <c r="E746" i="12"/>
  <c r="E73" i="12"/>
  <c r="E84" i="12"/>
  <c r="E144" i="12"/>
  <c r="E155" i="12"/>
  <c r="E164" i="12"/>
  <c r="E174" i="12"/>
  <c r="E237" i="12"/>
  <c r="E261" i="12"/>
  <c r="E334" i="12"/>
  <c r="E396" i="12"/>
  <c r="E423" i="12"/>
  <c r="E436" i="12"/>
  <c r="E447" i="12"/>
  <c r="E558" i="12"/>
  <c r="E607" i="12"/>
  <c r="E643" i="12"/>
  <c r="E670" i="12"/>
  <c r="E682" i="12"/>
  <c r="E742" i="12"/>
  <c r="E50" i="12"/>
  <c r="E61" i="12"/>
  <c r="E97" i="12"/>
  <c r="E133" i="12"/>
  <c r="E188" i="12"/>
  <c r="E200" i="12"/>
  <c r="E211" i="12"/>
  <c r="E236" i="12"/>
  <c r="E262" i="12"/>
  <c r="E300" i="12"/>
  <c r="E347" i="12"/>
  <c r="E361" i="12"/>
  <c r="E487" i="12"/>
  <c r="E510" i="12"/>
  <c r="E533" i="12"/>
  <c r="E546" i="12"/>
  <c r="E644" i="12"/>
  <c r="E718" i="12"/>
  <c r="E743" i="12"/>
  <c r="E766" i="12"/>
  <c r="E16" i="12"/>
  <c r="E28" i="12"/>
  <c r="E63" i="12"/>
  <c r="E86" i="12"/>
  <c r="E99" i="12"/>
  <c r="E177" i="12"/>
  <c r="E224" i="12"/>
  <c r="E238" i="12"/>
  <c r="E251" i="12"/>
  <c r="E264" i="12"/>
  <c r="E323" i="12"/>
  <c r="E336" i="12"/>
  <c r="E348" i="12"/>
  <c r="E375" i="12"/>
  <c r="E413" i="12"/>
  <c r="E438" i="12"/>
  <c r="E489" i="12"/>
  <c r="E560" i="12"/>
  <c r="E596" i="12"/>
  <c r="E622" i="12"/>
  <c r="E658" i="12"/>
  <c r="E707" i="12"/>
  <c r="E756" i="12"/>
  <c r="E124" i="12"/>
  <c r="E302" i="12"/>
  <c r="E399" i="12"/>
  <c r="E463" i="12"/>
  <c r="E476" i="12"/>
  <c r="E501" i="12"/>
  <c r="E635" i="12"/>
  <c r="E720" i="12"/>
  <c r="E732" i="12"/>
  <c r="E18" i="12"/>
  <c r="E30" i="12"/>
  <c r="E66" i="12"/>
  <c r="E77" i="12"/>
  <c r="E89" i="12"/>
  <c r="E101" i="12"/>
  <c r="E113" i="12"/>
  <c r="E147" i="12"/>
  <c r="E167" i="12"/>
  <c r="E178" i="12"/>
  <c r="E190" i="12"/>
  <c r="E214" i="12"/>
  <c r="E227" i="12"/>
  <c r="E326" i="12"/>
  <c r="E350" i="12"/>
  <c r="E400" i="12"/>
  <c r="E414" i="12"/>
  <c r="E451" i="12"/>
  <c r="E464" i="12"/>
  <c r="E524" i="12"/>
  <c r="E537" i="12"/>
  <c r="E549" i="12"/>
  <c r="E562" i="12"/>
  <c r="E574" i="12"/>
  <c r="E598" i="12"/>
  <c r="E648" i="12"/>
  <c r="E660" i="12"/>
  <c r="E674" i="12"/>
  <c r="E686" i="12"/>
  <c r="E709" i="12"/>
  <c r="E127" i="12"/>
  <c r="E204" i="12"/>
  <c r="E240" i="12"/>
  <c r="E278" i="12"/>
  <c r="E303" i="12"/>
  <c r="E364" i="12"/>
  <c r="E624" i="12"/>
  <c r="E636" i="12"/>
  <c r="E721" i="12"/>
  <c r="E758" i="12"/>
  <c r="E769" i="12"/>
  <c r="E67" i="12"/>
  <c r="E91" i="12"/>
  <c r="E126" i="12"/>
  <c r="E228" i="12"/>
  <c r="E241" i="12"/>
  <c r="E292" i="12"/>
  <c r="E390" i="12"/>
  <c r="E453" i="12"/>
  <c r="E526" i="12"/>
  <c r="E551" i="12"/>
  <c r="E564" i="12"/>
  <c r="E612" i="12"/>
  <c r="E662" i="12"/>
  <c r="E770" i="12"/>
  <c r="E9" i="12"/>
  <c r="E104" i="12"/>
  <c r="E128" i="12"/>
  <c r="E230" i="12"/>
  <c r="E243" i="12"/>
  <c r="E281" i="12"/>
  <c r="E354" i="12"/>
  <c r="E392" i="12"/>
  <c r="E430" i="12"/>
  <c r="E467" i="12"/>
  <c r="E516" i="12"/>
  <c r="E676" i="12"/>
  <c r="E772" i="12"/>
  <c r="E33" i="12"/>
  <c r="E44" i="12"/>
  <c r="E69" i="12"/>
  <c r="E193" i="12"/>
  <c r="E256" i="12"/>
  <c r="E367" i="12"/>
  <c r="E380" i="12"/>
  <c r="E528" i="12"/>
  <c r="E540" i="12"/>
  <c r="E566" i="12"/>
  <c r="E602" i="12"/>
  <c r="E689" i="12"/>
  <c r="E22" i="12"/>
  <c r="E45" i="12"/>
  <c r="E56" i="12"/>
  <c r="E70" i="12"/>
  <c r="E117" i="12"/>
  <c r="E129" i="12"/>
  <c r="E194" i="12"/>
  <c r="E207" i="12"/>
  <c r="E219" i="12"/>
  <c r="E245" i="12"/>
  <c r="E257" i="12"/>
  <c r="E330" i="12"/>
  <c r="E342" i="12"/>
  <c r="E368" i="12"/>
  <c r="E405" i="12"/>
  <c r="E444" i="12"/>
  <c r="E469" i="12"/>
  <c r="E554" i="12"/>
  <c r="E603" i="12"/>
  <c r="E616" i="12"/>
  <c r="E628" i="12"/>
  <c r="E639" i="12"/>
  <c r="E714" i="12"/>
  <c r="E725" i="12"/>
  <c r="E774" i="12"/>
  <c r="E46" i="12"/>
  <c r="E71" i="12"/>
  <c r="E93" i="12"/>
  <c r="E183" i="12"/>
  <c r="E233" i="12"/>
  <c r="E258" i="12"/>
  <c r="E283" i="12"/>
  <c r="E297" i="12"/>
  <c r="E318" i="12"/>
  <c r="E356" i="12"/>
  <c r="E369" i="12"/>
  <c r="E406" i="12"/>
  <c r="E432" i="12"/>
  <c r="E470" i="12"/>
  <c r="E507" i="12"/>
  <c r="E518" i="12"/>
  <c r="E542" i="12"/>
  <c r="E579" i="12"/>
  <c r="E605" i="12"/>
  <c r="E679" i="12"/>
  <c r="E702" i="12"/>
  <c r="E726" i="12"/>
  <c r="E763" i="12"/>
  <c r="E496" i="12"/>
  <c r="E592" i="12"/>
  <c r="E629" i="12"/>
  <c r="E667" i="12"/>
  <c r="E752" i="12"/>
  <c r="E25" i="12"/>
  <c r="E37" i="12"/>
  <c r="E48" i="12"/>
  <c r="E58" i="12"/>
  <c r="E120" i="12"/>
  <c r="E185" i="12"/>
  <c r="E197" i="12"/>
  <c r="E247" i="12"/>
  <c r="E333" i="12"/>
  <c r="E345" i="12"/>
  <c r="E358" i="12"/>
  <c r="E421" i="12"/>
  <c r="E434" i="12"/>
  <c r="E446" i="12"/>
  <c r="E484" i="12"/>
  <c r="E497" i="12"/>
  <c r="E520" i="12"/>
  <c r="E606" i="12"/>
  <c r="E630" i="12"/>
  <c r="E669" i="12"/>
  <c r="E717" i="12"/>
  <c r="E740" i="12"/>
  <c r="E47" i="12"/>
  <c r="E225" i="12"/>
  <c r="E276" i="12"/>
  <c r="E353" i="12"/>
  <c r="E424" i="12"/>
  <c r="E486" i="12"/>
  <c r="E532" i="12"/>
  <c r="E681" i="12"/>
  <c r="E450" i="12"/>
  <c r="E449" i="12"/>
  <c r="E578" i="12"/>
  <c r="E577" i="12"/>
  <c r="E19" i="12"/>
  <c r="E24" i="12"/>
  <c r="E121" i="12"/>
  <c r="E134" i="12"/>
  <c r="E202" i="12"/>
  <c r="E242" i="12"/>
  <c r="E294" i="12"/>
  <c r="E514" i="12"/>
  <c r="E513" i="12"/>
  <c r="E652" i="12"/>
  <c r="E737" i="12"/>
  <c r="E284" i="12"/>
  <c r="E13" i="12"/>
  <c r="E76" i="12"/>
  <c r="E180" i="12"/>
  <c r="E187" i="12"/>
  <c r="E218" i="12"/>
  <c r="E226" i="12"/>
  <c r="E252" i="12"/>
  <c r="E425" i="12"/>
  <c r="E561" i="12"/>
  <c r="E617" i="12"/>
  <c r="E710" i="12"/>
  <c r="E749" i="12"/>
  <c r="E748" i="12"/>
  <c r="E468" i="12"/>
  <c r="E36" i="12"/>
  <c r="E59" i="12"/>
  <c r="E65" i="12"/>
  <c r="E83" i="12"/>
  <c r="E88" i="12"/>
  <c r="E135" i="12"/>
  <c r="E141" i="12"/>
  <c r="E268" i="12"/>
  <c r="E416" i="12"/>
  <c r="E460" i="12"/>
  <c r="E588" i="12"/>
  <c r="E95" i="12"/>
  <c r="E148" i="12"/>
  <c r="E195" i="12"/>
  <c r="E244" i="12"/>
  <c r="E296" i="12"/>
  <c r="E322" i="12"/>
  <c r="E321" i="12"/>
  <c r="E365" i="12"/>
  <c r="E553" i="12"/>
  <c r="E646" i="12"/>
  <c r="E340" i="12"/>
  <c r="E685" i="12"/>
  <c r="E684" i="12"/>
  <c r="E429" i="12"/>
  <c r="E428" i="12"/>
  <c r="E621" i="12"/>
  <c r="E620" i="12"/>
  <c r="E10" i="12"/>
  <c r="E38" i="12"/>
  <c r="E163" i="12"/>
  <c r="E332" i="12"/>
  <c r="E481" i="12"/>
  <c r="E545" i="12"/>
  <c r="E199" i="12"/>
  <c r="E289" i="12"/>
  <c r="E325" i="12"/>
  <c r="E360" i="12"/>
  <c r="E386" i="12"/>
  <c r="E385" i="12"/>
  <c r="E439" i="12"/>
  <c r="E557" i="12"/>
  <c r="E556" i="12"/>
  <c r="E631" i="12"/>
  <c r="E668" i="12"/>
  <c r="E51" i="12"/>
  <c r="E110" i="12"/>
  <c r="E118" i="12"/>
  <c r="E125" i="12"/>
  <c r="E151" i="12"/>
  <c r="E170" i="12"/>
  <c r="E176" i="12"/>
  <c r="E248" i="12"/>
  <c r="E403" i="12"/>
  <c r="E412" i="12"/>
  <c r="E493" i="12"/>
  <c r="E492" i="12"/>
  <c r="E659" i="12"/>
  <c r="E678" i="12"/>
  <c r="E706" i="12"/>
  <c r="E705" i="12"/>
  <c r="E80" i="12"/>
  <c r="E567" i="12"/>
  <c r="E604" i="12"/>
  <c r="E153" i="12"/>
  <c r="E154" i="12"/>
  <c r="E119" i="12"/>
  <c r="E249" i="12"/>
  <c r="E388" i="12"/>
  <c r="E422" i="12"/>
  <c r="E503" i="12"/>
  <c r="E595" i="12"/>
  <c r="E614" i="12"/>
  <c r="E642" i="12"/>
  <c r="E641" i="12"/>
  <c r="E184" i="12"/>
  <c r="E231" i="12"/>
  <c r="E265" i="12"/>
  <c r="E279" i="12"/>
  <c r="E307" i="12"/>
  <c r="E329" i="12"/>
  <c r="E343" i="12"/>
  <c r="E371" i="12"/>
  <c r="E393" i="12"/>
  <c r="E407" i="12"/>
  <c r="E435" i="12"/>
  <c r="E457" i="12"/>
  <c r="E471" i="12"/>
  <c r="E499" i="12"/>
  <c r="E521" i="12"/>
  <c r="E535" i="12"/>
  <c r="E563" i="12"/>
  <c r="E585" i="12"/>
  <c r="E599" i="12"/>
  <c r="E627" i="12"/>
  <c r="E649" i="12"/>
  <c r="E663" i="12"/>
  <c r="E691" i="12"/>
  <c r="E713" i="12"/>
  <c r="E727" i="12"/>
  <c r="E755" i="12"/>
  <c r="E137" i="12"/>
  <c r="E232" i="12"/>
  <c r="E280" i="12"/>
  <c r="E344" i="12"/>
  <c r="E408" i="12"/>
  <c r="E472" i="12"/>
  <c r="E536" i="12"/>
  <c r="E600" i="12"/>
  <c r="E664" i="12"/>
  <c r="E728" i="12"/>
  <c r="E212" i="12"/>
  <c r="E723" i="12"/>
  <c r="E745" i="12"/>
  <c r="E759" i="12"/>
  <c r="E312" i="12"/>
  <c r="E376" i="12"/>
  <c r="E440" i="12"/>
  <c r="E504" i="12"/>
  <c r="E568" i="12"/>
  <c r="E632" i="12"/>
  <c r="E696" i="12"/>
  <c r="E760" i="12"/>
  <c r="E775" i="12"/>
  <c r="E216" i="12"/>
  <c r="E263" i="12"/>
  <c r="E291" i="12"/>
  <c r="E313" i="12"/>
  <c r="E327" i="12"/>
  <c r="E355" i="12"/>
  <c r="E377" i="12"/>
  <c r="E391" i="12"/>
  <c r="E419" i="12"/>
  <c r="E441" i="12"/>
  <c r="E455" i="12"/>
  <c r="E483" i="12"/>
  <c r="E505" i="12"/>
  <c r="E519" i="12"/>
  <c r="E547" i="12"/>
  <c r="E569" i="12"/>
  <c r="E583" i="12"/>
  <c r="E611" i="12"/>
  <c r="E633" i="12"/>
  <c r="E647" i="12"/>
  <c r="E675" i="12"/>
  <c r="E697" i="12"/>
  <c r="E711" i="12"/>
  <c r="E739" i="12"/>
  <c r="E761" i="12"/>
  <c r="D87" i="18" l="1"/>
  <c r="D54" i="18"/>
  <c r="D65" i="18"/>
  <c r="D23" i="18"/>
  <c r="D76" i="18"/>
  <c r="D43" i="18"/>
  <c r="O7" i="22"/>
  <c r="R52" i="22"/>
  <c r="T52" i="22" s="1"/>
  <c r="F54" i="22"/>
  <c r="G53" i="22"/>
  <c r="Q7" i="22"/>
  <c r="S7" i="22" s="1"/>
  <c r="R35" i="22"/>
  <c r="T35" i="22" s="1"/>
  <c r="F37" i="22"/>
  <c r="G36" i="22"/>
  <c r="J8" i="22"/>
  <c r="L8" i="22" s="1"/>
  <c r="K8" i="22"/>
  <c r="V7" i="22"/>
  <c r="G4" i="19"/>
  <c r="G6" i="19"/>
  <c r="G4" i="21"/>
  <c r="G5" i="21"/>
  <c r="G6" i="21"/>
  <c r="G3" i="21"/>
  <c r="G5" i="20"/>
  <c r="G4" i="20"/>
  <c r="G6" i="20"/>
  <c r="G3" i="20"/>
  <c r="G3" i="19"/>
  <c r="G5" i="19"/>
  <c r="G4" i="17"/>
  <c r="G6" i="17"/>
  <c r="G3" i="17"/>
  <c r="G7" i="17" s="1"/>
  <c r="G5" i="17"/>
  <c r="G4" i="13"/>
  <c r="G3" i="13"/>
  <c r="G6" i="14"/>
  <c r="G5" i="14"/>
  <c r="G3" i="14"/>
  <c r="G4" i="14"/>
  <c r="G5" i="13"/>
  <c r="G6" i="13"/>
  <c r="G3" i="12"/>
  <c r="G6" i="12"/>
  <c r="G4" i="12"/>
  <c r="G5" i="12"/>
  <c r="G7" i="14" l="1"/>
  <c r="G7" i="13"/>
  <c r="G7" i="19"/>
  <c r="W7" i="22"/>
  <c r="U7" i="22"/>
  <c r="R53" i="22"/>
  <c r="T53" i="22" s="1"/>
  <c r="F55" i="22"/>
  <c r="G54" i="22"/>
  <c r="F38" i="22"/>
  <c r="G37" i="22"/>
  <c r="N8" i="22"/>
  <c r="I8" i="22"/>
  <c r="H8" i="22"/>
  <c r="M8" i="22"/>
  <c r="R36" i="22"/>
  <c r="T36" i="22" s="1"/>
  <c r="G7" i="20"/>
  <c r="G7" i="21"/>
  <c r="G7" i="12"/>
  <c r="O8" i="22" l="1"/>
  <c r="R54" i="22"/>
  <c r="T54" i="22" s="1"/>
  <c r="F56" i="22"/>
  <c r="G55" i="22"/>
  <c r="J9" i="22"/>
  <c r="L9" i="22" s="1"/>
  <c r="K9" i="22"/>
  <c r="Q8" i="22"/>
  <c r="S8" i="22" s="1"/>
  <c r="V8" i="22"/>
  <c r="R37" i="22"/>
  <c r="T37" i="22" s="1"/>
  <c r="F39" i="22"/>
  <c r="G38" i="22"/>
  <c r="C775" i="6"/>
  <c r="C774" i="6"/>
  <c r="C773" i="6"/>
  <c r="C772" i="6"/>
  <c r="C771" i="6"/>
  <c r="E771" i="6" s="1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E755" i="6" s="1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E739" i="6" s="1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E723" i="6" s="1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E707" i="6" s="1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E691" i="6" s="1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E675" i="6" s="1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E659" i="6" s="1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E643" i="6" s="1"/>
  <c r="C642" i="6"/>
  <c r="E642" i="6" s="1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E627" i="6" s="1"/>
  <c r="C626" i="6"/>
  <c r="E626" i="6" s="1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E611" i="6" s="1"/>
  <c r="C610" i="6"/>
  <c r="E610" i="6" s="1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E594" i="6" s="1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E578" i="6" s="1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E562" i="6" s="1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E546" i="6" s="1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E530" i="6" s="1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E514" i="6" s="1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E498" i="6" s="1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E482" i="6" s="1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E466" i="6" s="1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E450" i="6" s="1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E434" i="6" s="1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E418" i="6" s="1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E402" i="6" s="1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E386" i="6" s="1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E370" i="6" s="1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E354" i="6" s="1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E338" i="6" s="1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E322" i="6" s="1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E306" i="6" s="1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E290" i="6" s="1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E274" i="6" s="1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E258" i="6" s="1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E242" i="6" s="1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E226" i="6" s="1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E210" i="6" s="1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E194" i="6" s="1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E178" i="6" s="1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E162" i="6" s="1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E146" i="6" s="1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E130" i="6" s="1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E114" i="6" s="1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E98" i="6" s="1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D10" i="6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C83" i="6"/>
  <c r="E83" i="6" s="1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E67" i="6" s="1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E9" i="6" s="1"/>
  <c r="E73" i="6" l="1"/>
  <c r="E104" i="6"/>
  <c r="E136" i="6"/>
  <c r="E152" i="6"/>
  <c r="E168" i="6"/>
  <c r="E216" i="6"/>
  <c r="E232" i="6"/>
  <c r="E248" i="6"/>
  <c r="E264" i="6"/>
  <c r="E280" i="6"/>
  <c r="E296" i="6"/>
  <c r="E312" i="6"/>
  <c r="E328" i="6"/>
  <c r="E344" i="6"/>
  <c r="E360" i="6"/>
  <c r="E376" i="6"/>
  <c r="E392" i="6"/>
  <c r="E408" i="6"/>
  <c r="E424" i="6"/>
  <c r="E440" i="6"/>
  <c r="E456" i="6"/>
  <c r="E472" i="6"/>
  <c r="E488" i="6"/>
  <c r="E504" i="6"/>
  <c r="E520" i="6"/>
  <c r="E536" i="6"/>
  <c r="E552" i="6"/>
  <c r="E568" i="6"/>
  <c r="E584" i="6"/>
  <c r="E600" i="6"/>
  <c r="E616" i="6"/>
  <c r="E88" i="6"/>
  <c r="E184" i="6"/>
  <c r="E25" i="6"/>
  <c r="E120" i="6"/>
  <c r="E200" i="6"/>
  <c r="E41" i="6"/>
  <c r="E57" i="6"/>
  <c r="E17" i="6"/>
  <c r="E33" i="6"/>
  <c r="E65" i="6"/>
  <c r="E81" i="6"/>
  <c r="E49" i="6"/>
  <c r="E607" i="6"/>
  <c r="E623" i="6"/>
  <c r="E96" i="6"/>
  <c r="E639" i="6"/>
  <c r="E655" i="6"/>
  <c r="E671" i="6"/>
  <c r="E11" i="6"/>
  <c r="E27" i="6"/>
  <c r="E43" i="6"/>
  <c r="E59" i="6"/>
  <c r="E75" i="6"/>
  <c r="E90" i="6"/>
  <c r="E106" i="6"/>
  <c r="E122" i="6"/>
  <c r="E138" i="6"/>
  <c r="E154" i="6"/>
  <c r="E170" i="6"/>
  <c r="E186" i="6"/>
  <c r="E202" i="6"/>
  <c r="E218" i="6"/>
  <c r="E234" i="6"/>
  <c r="E250" i="6"/>
  <c r="E266" i="6"/>
  <c r="E282" i="6"/>
  <c r="E298" i="6"/>
  <c r="E314" i="6"/>
  <c r="E330" i="6"/>
  <c r="E346" i="6"/>
  <c r="E362" i="6"/>
  <c r="E378" i="6"/>
  <c r="E394" i="6"/>
  <c r="E410" i="6"/>
  <c r="E426" i="6"/>
  <c r="E442" i="6"/>
  <c r="E458" i="6"/>
  <c r="E474" i="6"/>
  <c r="E490" i="6"/>
  <c r="E506" i="6"/>
  <c r="E522" i="6"/>
  <c r="E538" i="6"/>
  <c r="E687" i="6"/>
  <c r="E703" i="6"/>
  <c r="E719" i="6"/>
  <c r="E735" i="6"/>
  <c r="E751" i="6"/>
  <c r="E112" i="6"/>
  <c r="E84" i="6"/>
  <c r="E148" i="6"/>
  <c r="E164" i="6"/>
  <c r="E228" i="6"/>
  <c r="E244" i="6"/>
  <c r="E260" i="6"/>
  <c r="E276" i="6"/>
  <c r="E292" i="6"/>
  <c r="E308" i="6"/>
  <c r="E324" i="6"/>
  <c r="E340" i="6"/>
  <c r="E356" i="6"/>
  <c r="E372" i="6"/>
  <c r="E388" i="6"/>
  <c r="E404" i="6"/>
  <c r="E420" i="6"/>
  <c r="E436" i="6"/>
  <c r="E452" i="6"/>
  <c r="E468" i="6"/>
  <c r="E484" i="6"/>
  <c r="E500" i="6"/>
  <c r="E516" i="6"/>
  <c r="E532" i="6"/>
  <c r="E548" i="6"/>
  <c r="E564" i="6"/>
  <c r="E580" i="6"/>
  <c r="E196" i="6"/>
  <c r="E180" i="6"/>
  <c r="E35" i="6"/>
  <c r="E212" i="6"/>
  <c r="E19" i="6"/>
  <c r="E632" i="6"/>
  <c r="E648" i="6"/>
  <c r="E664" i="6"/>
  <c r="E680" i="6"/>
  <c r="E696" i="6"/>
  <c r="E712" i="6"/>
  <c r="E728" i="6"/>
  <c r="E744" i="6"/>
  <c r="E760" i="6"/>
  <c r="E554" i="6"/>
  <c r="E570" i="6"/>
  <c r="E586" i="6"/>
  <c r="E602" i="6"/>
  <c r="E618" i="6"/>
  <c r="E634" i="6"/>
  <c r="E650" i="6"/>
  <c r="E666" i="6"/>
  <c r="E682" i="6"/>
  <c r="E698" i="6"/>
  <c r="E714" i="6"/>
  <c r="E730" i="6"/>
  <c r="E746" i="6"/>
  <c r="E606" i="6"/>
  <c r="E767" i="6"/>
  <c r="E128" i="6"/>
  <c r="E144" i="6"/>
  <c r="E160" i="6"/>
  <c r="E176" i="6"/>
  <c r="E192" i="6"/>
  <c r="E208" i="6"/>
  <c r="E224" i="6"/>
  <c r="E240" i="6"/>
  <c r="E256" i="6"/>
  <c r="E272" i="6"/>
  <c r="E288" i="6"/>
  <c r="E304" i="6"/>
  <c r="E320" i="6"/>
  <c r="E336" i="6"/>
  <c r="E352" i="6"/>
  <c r="E368" i="6"/>
  <c r="E384" i="6"/>
  <c r="E400" i="6"/>
  <c r="E416" i="6"/>
  <c r="E432" i="6"/>
  <c r="E448" i="6"/>
  <c r="E464" i="6"/>
  <c r="E480" i="6"/>
  <c r="E496" i="6"/>
  <c r="E512" i="6"/>
  <c r="E528" i="6"/>
  <c r="E544" i="6"/>
  <c r="E560" i="6"/>
  <c r="E576" i="6"/>
  <c r="E592" i="6"/>
  <c r="E608" i="6"/>
  <c r="E624" i="6"/>
  <c r="E640" i="6"/>
  <c r="E656" i="6"/>
  <c r="E672" i="6"/>
  <c r="E688" i="6"/>
  <c r="E704" i="6"/>
  <c r="E720" i="6"/>
  <c r="E736" i="6"/>
  <c r="E752" i="6"/>
  <c r="E51" i="6"/>
  <c r="E658" i="6"/>
  <c r="E674" i="6"/>
  <c r="E690" i="6"/>
  <c r="E706" i="6"/>
  <c r="E722" i="6"/>
  <c r="E738" i="6"/>
  <c r="E754" i="6"/>
  <c r="E770" i="6"/>
  <c r="E20" i="6"/>
  <c r="E36" i="6"/>
  <c r="E52" i="6"/>
  <c r="E68" i="6"/>
  <c r="E99" i="6"/>
  <c r="E115" i="6"/>
  <c r="E131" i="6"/>
  <c r="E147" i="6"/>
  <c r="E163" i="6"/>
  <c r="E179" i="6"/>
  <c r="E195" i="6"/>
  <c r="E211" i="6"/>
  <c r="E227" i="6"/>
  <c r="E243" i="6"/>
  <c r="E259" i="6"/>
  <c r="E275" i="6"/>
  <c r="E291" i="6"/>
  <c r="E307" i="6"/>
  <c r="E323" i="6"/>
  <c r="E339" i="6"/>
  <c r="E355" i="6"/>
  <c r="E371" i="6"/>
  <c r="E387" i="6"/>
  <c r="E403" i="6"/>
  <c r="E419" i="6"/>
  <c r="E597" i="6"/>
  <c r="E613" i="6"/>
  <c r="E629" i="6"/>
  <c r="E645" i="6"/>
  <c r="E661" i="6"/>
  <c r="E677" i="6"/>
  <c r="E693" i="6"/>
  <c r="E709" i="6"/>
  <c r="E725" i="6"/>
  <c r="E741" i="6"/>
  <c r="E757" i="6"/>
  <c r="E773" i="6"/>
  <c r="E23" i="6"/>
  <c r="E39" i="6"/>
  <c r="E71" i="6"/>
  <c r="E86" i="6"/>
  <c r="E102" i="6"/>
  <c r="E118" i="6"/>
  <c r="E134" i="6"/>
  <c r="E150" i="6"/>
  <c r="E166" i="6"/>
  <c r="E182" i="6"/>
  <c r="E198" i="6"/>
  <c r="E214" i="6"/>
  <c r="E230" i="6"/>
  <c r="E246" i="6"/>
  <c r="E262" i="6"/>
  <c r="E278" i="6"/>
  <c r="E294" i="6"/>
  <c r="E310" i="6"/>
  <c r="E326" i="6"/>
  <c r="E342" i="6"/>
  <c r="E358" i="6"/>
  <c r="E374" i="6"/>
  <c r="E390" i="6"/>
  <c r="E406" i="6"/>
  <c r="E422" i="6"/>
  <c r="E438" i="6"/>
  <c r="E454" i="6"/>
  <c r="E470" i="6"/>
  <c r="E486" i="6"/>
  <c r="E502" i="6"/>
  <c r="E518" i="6"/>
  <c r="E534" i="6"/>
  <c r="E550" i="6"/>
  <c r="E566" i="6"/>
  <c r="E582" i="6"/>
  <c r="E55" i="6"/>
  <c r="E10" i="6"/>
  <c r="E26" i="6"/>
  <c r="E42" i="6"/>
  <c r="E58" i="6"/>
  <c r="E74" i="6"/>
  <c r="E89" i="6"/>
  <c r="E105" i="6"/>
  <c r="E121" i="6"/>
  <c r="E137" i="6"/>
  <c r="E153" i="6"/>
  <c r="E169" i="6"/>
  <c r="E185" i="6"/>
  <c r="E201" i="6"/>
  <c r="E217" i="6"/>
  <c r="E233" i="6"/>
  <c r="E249" i="6"/>
  <c r="E265" i="6"/>
  <c r="E281" i="6"/>
  <c r="E297" i="6"/>
  <c r="E313" i="6"/>
  <c r="E329" i="6"/>
  <c r="E345" i="6"/>
  <c r="E361" i="6"/>
  <c r="E377" i="6"/>
  <c r="E393" i="6"/>
  <c r="E409" i="6"/>
  <c r="E425" i="6"/>
  <c r="E441" i="6"/>
  <c r="E457" i="6"/>
  <c r="E473" i="6"/>
  <c r="E489" i="6"/>
  <c r="E505" i="6"/>
  <c r="E521" i="6"/>
  <c r="E537" i="6"/>
  <c r="E553" i="6"/>
  <c r="E569" i="6"/>
  <c r="E585" i="6"/>
  <c r="E762" i="6"/>
  <c r="E61" i="6"/>
  <c r="E108" i="6"/>
  <c r="E156" i="6"/>
  <c r="E220" i="6"/>
  <c r="E268" i="6"/>
  <c r="E316" i="6"/>
  <c r="E364" i="6"/>
  <c r="E412" i="6"/>
  <c r="E460" i="6"/>
  <c r="E508" i="6"/>
  <c r="E556" i="6"/>
  <c r="E604" i="6"/>
  <c r="E652" i="6"/>
  <c r="E700" i="6"/>
  <c r="E732" i="6"/>
  <c r="E589" i="6"/>
  <c r="E29" i="6"/>
  <c r="E77" i="6"/>
  <c r="E124" i="6"/>
  <c r="E172" i="6"/>
  <c r="E204" i="6"/>
  <c r="E252" i="6"/>
  <c r="E300" i="6"/>
  <c r="E348" i="6"/>
  <c r="E396" i="6"/>
  <c r="E444" i="6"/>
  <c r="E492" i="6"/>
  <c r="E540" i="6"/>
  <c r="E588" i="6"/>
  <c r="E636" i="6"/>
  <c r="E684" i="6"/>
  <c r="E764" i="6"/>
  <c r="E13" i="6"/>
  <c r="E45" i="6"/>
  <c r="E92" i="6"/>
  <c r="E140" i="6"/>
  <c r="E188" i="6"/>
  <c r="E236" i="6"/>
  <c r="E284" i="6"/>
  <c r="E332" i="6"/>
  <c r="E380" i="6"/>
  <c r="E428" i="6"/>
  <c r="E476" i="6"/>
  <c r="E524" i="6"/>
  <c r="E572" i="6"/>
  <c r="E620" i="6"/>
  <c r="E668" i="6"/>
  <c r="E716" i="6"/>
  <c r="E748" i="6"/>
  <c r="E768" i="6"/>
  <c r="E435" i="6"/>
  <c r="E451" i="6"/>
  <c r="E467" i="6"/>
  <c r="E483" i="6"/>
  <c r="E499" i="6"/>
  <c r="E515" i="6"/>
  <c r="E531" i="6"/>
  <c r="E547" i="6"/>
  <c r="E563" i="6"/>
  <c r="E579" i="6"/>
  <c r="E595" i="6"/>
  <c r="E37" i="6"/>
  <c r="E116" i="6"/>
  <c r="E596" i="6"/>
  <c r="E612" i="6"/>
  <c r="E628" i="6"/>
  <c r="E644" i="6"/>
  <c r="E660" i="6"/>
  <c r="E676" i="6"/>
  <c r="E692" i="6"/>
  <c r="E708" i="6"/>
  <c r="E724" i="6"/>
  <c r="E740" i="6"/>
  <c r="E756" i="6"/>
  <c r="E772" i="6"/>
  <c r="E21" i="6"/>
  <c r="E53" i="6"/>
  <c r="E69" i="6"/>
  <c r="E100" i="6"/>
  <c r="E132" i="6"/>
  <c r="E22" i="6"/>
  <c r="E38" i="6"/>
  <c r="E54" i="6"/>
  <c r="E70" i="6"/>
  <c r="E85" i="6"/>
  <c r="E101" i="6"/>
  <c r="E117" i="6"/>
  <c r="E133" i="6"/>
  <c r="E149" i="6"/>
  <c r="E165" i="6"/>
  <c r="E181" i="6"/>
  <c r="E197" i="6"/>
  <c r="E213" i="6"/>
  <c r="E229" i="6"/>
  <c r="E245" i="6"/>
  <c r="E261" i="6"/>
  <c r="E277" i="6"/>
  <c r="E293" i="6"/>
  <c r="E309" i="6"/>
  <c r="E325" i="6"/>
  <c r="E341" i="6"/>
  <c r="E357" i="6"/>
  <c r="E373" i="6"/>
  <c r="E389" i="6"/>
  <c r="E405" i="6"/>
  <c r="E421" i="6"/>
  <c r="E437" i="6"/>
  <c r="E453" i="6"/>
  <c r="E469" i="6"/>
  <c r="E485" i="6"/>
  <c r="E501" i="6"/>
  <c r="E517" i="6"/>
  <c r="E533" i="6"/>
  <c r="E549" i="6"/>
  <c r="E565" i="6"/>
  <c r="E581" i="6"/>
  <c r="E598" i="6"/>
  <c r="E614" i="6"/>
  <c r="E630" i="6"/>
  <c r="E646" i="6"/>
  <c r="E662" i="6"/>
  <c r="E678" i="6"/>
  <c r="E694" i="6"/>
  <c r="E710" i="6"/>
  <c r="E726" i="6"/>
  <c r="E742" i="6"/>
  <c r="E758" i="6"/>
  <c r="E774" i="6"/>
  <c r="E24" i="6"/>
  <c r="E40" i="6"/>
  <c r="E56" i="6"/>
  <c r="E72" i="6"/>
  <c r="E87" i="6"/>
  <c r="E103" i="6"/>
  <c r="E119" i="6"/>
  <c r="E135" i="6"/>
  <c r="E151" i="6"/>
  <c r="E167" i="6"/>
  <c r="E183" i="6"/>
  <c r="E199" i="6"/>
  <c r="E215" i="6"/>
  <c r="E231" i="6"/>
  <c r="E247" i="6"/>
  <c r="E263" i="6"/>
  <c r="E279" i="6"/>
  <c r="E295" i="6"/>
  <c r="E311" i="6"/>
  <c r="E327" i="6"/>
  <c r="E343" i="6"/>
  <c r="E359" i="6"/>
  <c r="E375" i="6"/>
  <c r="E391" i="6"/>
  <c r="E407" i="6"/>
  <c r="E423" i="6"/>
  <c r="E439" i="6"/>
  <c r="E455" i="6"/>
  <c r="E471" i="6"/>
  <c r="E487" i="6"/>
  <c r="E503" i="6"/>
  <c r="E519" i="6"/>
  <c r="E535" i="6"/>
  <c r="E551" i="6"/>
  <c r="E567" i="6"/>
  <c r="E583" i="6"/>
  <c r="E599" i="6"/>
  <c r="E615" i="6"/>
  <c r="E631" i="6"/>
  <c r="E647" i="6"/>
  <c r="E663" i="6"/>
  <c r="E679" i="6"/>
  <c r="E695" i="6"/>
  <c r="E711" i="6"/>
  <c r="E727" i="6"/>
  <c r="E743" i="6"/>
  <c r="E759" i="6"/>
  <c r="E775" i="6"/>
  <c r="E601" i="6"/>
  <c r="E617" i="6"/>
  <c r="E633" i="6"/>
  <c r="E649" i="6"/>
  <c r="E665" i="6"/>
  <c r="E681" i="6"/>
  <c r="E697" i="6"/>
  <c r="E713" i="6"/>
  <c r="E729" i="6"/>
  <c r="E745" i="6"/>
  <c r="E761" i="6"/>
  <c r="E12" i="6"/>
  <c r="E28" i="6"/>
  <c r="E44" i="6"/>
  <c r="E60" i="6"/>
  <c r="E76" i="6"/>
  <c r="E91" i="6"/>
  <c r="E107" i="6"/>
  <c r="E123" i="6"/>
  <c r="E139" i="6"/>
  <c r="E155" i="6"/>
  <c r="E171" i="6"/>
  <c r="E187" i="6"/>
  <c r="E203" i="6"/>
  <c r="E219" i="6"/>
  <c r="E235" i="6"/>
  <c r="E251" i="6"/>
  <c r="E267" i="6"/>
  <c r="E283" i="6"/>
  <c r="E299" i="6"/>
  <c r="E315" i="6"/>
  <c r="E331" i="6"/>
  <c r="E347" i="6"/>
  <c r="E363" i="6"/>
  <c r="E379" i="6"/>
  <c r="E395" i="6"/>
  <c r="E411" i="6"/>
  <c r="E427" i="6"/>
  <c r="E443" i="6"/>
  <c r="E459" i="6"/>
  <c r="E475" i="6"/>
  <c r="E491" i="6"/>
  <c r="E507" i="6"/>
  <c r="E523" i="6"/>
  <c r="E539" i="6"/>
  <c r="E555" i="6"/>
  <c r="E571" i="6"/>
  <c r="E587" i="6"/>
  <c r="E603" i="6"/>
  <c r="E619" i="6"/>
  <c r="E635" i="6"/>
  <c r="E651" i="6"/>
  <c r="E667" i="6"/>
  <c r="E683" i="6"/>
  <c r="E699" i="6"/>
  <c r="E715" i="6"/>
  <c r="E731" i="6"/>
  <c r="E747" i="6"/>
  <c r="E763" i="6"/>
  <c r="E605" i="6"/>
  <c r="E621" i="6"/>
  <c r="E637" i="6"/>
  <c r="E653" i="6"/>
  <c r="E669" i="6"/>
  <c r="E685" i="6"/>
  <c r="E701" i="6"/>
  <c r="E717" i="6"/>
  <c r="E733" i="6"/>
  <c r="E749" i="6"/>
  <c r="E765" i="6"/>
  <c r="E30" i="6"/>
  <c r="E62" i="6"/>
  <c r="E93" i="6"/>
  <c r="E125" i="6"/>
  <c r="E157" i="6"/>
  <c r="E189" i="6"/>
  <c r="E221" i="6"/>
  <c r="E269" i="6"/>
  <c r="E301" i="6"/>
  <c r="E333" i="6"/>
  <c r="E365" i="6"/>
  <c r="E397" i="6"/>
  <c r="E445" i="6"/>
  <c r="E477" i="6"/>
  <c r="E509" i="6"/>
  <c r="E525" i="6"/>
  <c r="E573" i="6"/>
  <c r="E31" i="6"/>
  <c r="E47" i="6"/>
  <c r="E63" i="6"/>
  <c r="E79" i="6"/>
  <c r="E94" i="6"/>
  <c r="E110" i="6"/>
  <c r="E126" i="6"/>
  <c r="E142" i="6"/>
  <c r="E158" i="6"/>
  <c r="E174" i="6"/>
  <c r="E190" i="6"/>
  <c r="E206" i="6"/>
  <c r="E222" i="6"/>
  <c r="E238" i="6"/>
  <c r="E254" i="6"/>
  <c r="E270" i="6"/>
  <c r="E286" i="6"/>
  <c r="E302" i="6"/>
  <c r="E318" i="6"/>
  <c r="E334" i="6"/>
  <c r="E350" i="6"/>
  <c r="E366" i="6"/>
  <c r="E382" i="6"/>
  <c r="E398" i="6"/>
  <c r="E414" i="6"/>
  <c r="E430" i="6"/>
  <c r="E446" i="6"/>
  <c r="E462" i="6"/>
  <c r="E478" i="6"/>
  <c r="E494" i="6"/>
  <c r="E510" i="6"/>
  <c r="E526" i="6"/>
  <c r="E542" i="6"/>
  <c r="E558" i="6"/>
  <c r="E574" i="6"/>
  <c r="E590" i="6"/>
  <c r="E622" i="6"/>
  <c r="E638" i="6"/>
  <c r="E654" i="6"/>
  <c r="E670" i="6"/>
  <c r="E686" i="6"/>
  <c r="E702" i="6"/>
  <c r="E718" i="6"/>
  <c r="E734" i="6"/>
  <c r="E750" i="6"/>
  <c r="E766" i="6"/>
  <c r="E14" i="6"/>
  <c r="E46" i="6"/>
  <c r="E78" i="6"/>
  <c r="E109" i="6"/>
  <c r="E141" i="6"/>
  <c r="E173" i="6"/>
  <c r="E205" i="6"/>
  <c r="E237" i="6"/>
  <c r="E253" i="6"/>
  <c r="E285" i="6"/>
  <c r="E317" i="6"/>
  <c r="E349" i="6"/>
  <c r="E381" i="6"/>
  <c r="E413" i="6"/>
  <c r="E429" i="6"/>
  <c r="E461" i="6"/>
  <c r="E493" i="6"/>
  <c r="E541" i="6"/>
  <c r="E557" i="6"/>
  <c r="E15" i="6"/>
  <c r="E16" i="6"/>
  <c r="E32" i="6"/>
  <c r="E48" i="6"/>
  <c r="E64" i="6"/>
  <c r="E80" i="6"/>
  <c r="E95" i="6"/>
  <c r="E111" i="6"/>
  <c r="E127" i="6"/>
  <c r="E143" i="6"/>
  <c r="E159" i="6"/>
  <c r="E175" i="6"/>
  <c r="E191" i="6"/>
  <c r="E207" i="6"/>
  <c r="E223" i="6"/>
  <c r="E239" i="6"/>
  <c r="E255" i="6"/>
  <c r="E271" i="6"/>
  <c r="E287" i="6"/>
  <c r="E303" i="6"/>
  <c r="E319" i="6"/>
  <c r="E335" i="6"/>
  <c r="E351" i="6"/>
  <c r="E367" i="6"/>
  <c r="E383" i="6"/>
  <c r="E399" i="6"/>
  <c r="E415" i="6"/>
  <c r="E431" i="6"/>
  <c r="E447" i="6"/>
  <c r="E463" i="6"/>
  <c r="E479" i="6"/>
  <c r="E495" i="6"/>
  <c r="E511" i="6"/>
  <c r="E527" i="6"/>
  <c r="E543" i="6"/>
  <c r="E559" i="6"/>
  <c r="E575" i="6"/>
  <c r="E591" i="6"/>
  <c r="E18" i="6"/>
  <c r="E34" i="6"/>
  <c r="E50" i="6"/>
  <c r="E66" i="6"/>
  <c r="E82" i="6"/>
  <c r="E97" i="6"/>
  <c r="E113" i="6"/>
  <c r="E129" i="6"/>
  <c r="E145" i="6"/>
  <c r="E161" i="6"/>
  <c r="E177" i="6"/>
  <c r="E193" i="6"/>
  <c r="E209" i="6"/>
  <c r="E225" i="6"/>
  <c r="E241" i="6"/>
  <c r="E257" i="6"/>
  <c r="E273" i="6"/>
  <c r="E289" i="6"/>
  <c r="E305" i="6"/>
  <c r="E321" i="6"/>
  <c r="E337" i="6"/>
  <c r="E353" i="6"/>
  <c r="E369" i="6"/>
  <c r="E385" i="6"/>
  <c r="E401" i="6"/>
  <c r="E417" i="6"/>
  <c r="E433" i="6"/>
  <c r="E449" i="6"/>
  <c r="E465" i="6"/>
  <c r="E481" i="6"/>
  <c r="E497" i="6"/>
  <c r="E513" i="6"/>
  <c r="E529" i="6"/>
  <c r="E545" i="6"/>
  <c r="E561" i="6"/>
  <c r="E577" i="6"/>
  <c r="E593" i="6"/>
  <c r="E609" i="6"/>
  <c r="E625" i="6"/>
  <c r="E641" i="6"/>
  <c r="E657" i="6"/>
  <c r="E673" i="6"/>
  <c r="E689" i="6"/>
  <c r="E705" i="6"/>
  <c r="E721" i="6"/>
  <c r="E737" i="6"/>
  <c r="E753" i="6"/>
  <c r="E769" i="6"/>
  <c r="W8" i="22"/>
  <c r="U8" i="22"/>
  <c r="R55" i="22"/>
  <c r="T55" i="22" s="1"/>
  <c r="F57" i="22"/>
  <c r="G56" i="22"/>
  <c r="R38" i="22"/>
  <c r="T38" i="22" s="1"/>
  <c r="F40" i="22"/>
  <c r="G40" i="22" s="1"/>
  <c r="R41" i="22" s="1"/>
  <c r="T41" i="22" s="1"/>
  <c r="G39" i="22"/>
  <c r="M9" i="22"/>
  <c r="Q9" i="22" s="1"/>
  <c r="I9" i="22"/>
  <c r="H9" i="22"/>
  <c r="N9" i="22"/>
  <c r="G4" i="6" l="1"/>
  <c r="G5" i="6"/>
  <c r="G6" i="6"/>
  <c r="G3" i="6"/>
  <c r="G7" i="6" s="1"/>
  <c r="S9" i="22"/>
  <c r="R56" i="22"/>
  <c r="T56" i="22" s="1"/>
  <c r="F58" i="22"/>
  <c r="G57" i="22"/>
  <c r="O9" i="22"/>
  <c r="V9" i="22"/>
  <c r="R39" i="22"/>
  <c r="T39" i="22" s="1"/>
  <c r="K10" i="22"/>
  <c r="J10" i="22"/>
  <c r="L10" i="22" s="1"/>
  <c r="R40" i="22"/>
  <c r="T40" i="22" s="1"/>
  <c r="W9" i="22" l="1"/>
  <c r="U9" i="22"/>
  <c r="R57" i="22"/>
  <c r="T57" i="22" s="1"/>
  <c r="F59" i="22"/>
  <c r="G58" i="22"/>
  <c r="M10" i="22"/>
  <c r="V10" i="22" s="1"/>
  <c r="H10" i="22"/>
  <c r="I10" i="22"/>
  <c r="N10" i="22"/>
  <c r="R58" i="22" l="1"/>
  <c r="T58" i="22" s="1"/>
  <c r="F60" i="22"/>
  <c r="G59" i="22"/>
  <c r="O10" i="22"/>
  <c r="Q10" i="22"/>
  <c r="S10" i="22" s="1"/>
  <c r="K11" i="22"/>
  <c r="J11" i="22"/>
  <c r="L11" i="22" s="1"/>
  <c r="W10" i="22" l="1"/>
  <c r="U10" i="22"/>
  <c r="R59" i="22"/>
  <c r="T59" i="22" s="1"/>
  <c r="F61" i="22"/>
  <c r="G60" i="22"/>
  <c r="M11" i="22"/>
  <c r="V11" i="22" s="1"/>
  <c r="N11" i="22"/>
  <c r="H11" i="22"/>
  <c r="I11" i="22"/>
  <c r="Q11" i="22"/>
  <c r="O11" i="22"/>
  <c r="S11" i="22" l="1"/>
  <c r="R60" i="22"/>
  <c r="T60" i="22" s="1"/>
  <c r="F62" i="22"/>
  <c r="G61" i="22"/>
  <c r="K12" i="22"/>
  <c r="J12" i="22"/>
  <c r="L12" i="22" s="1"/>
  <c r="W11" i="22" l="1"/>
  <c r="U11" i="22"/>
  <c r="R61" i="22"/>
  <c r="T61" i="22" s="1"/>
  <c r="F63" i="22"/>
  <c r="G62" i="22"/>
  <c r="M12" i="22"/>
  <c r="H12" i="22"/>
  <c r="V12" i="22"/>
  <c r="Q12" i="22"/>
  <c r="S12" i="22" s="1"/>
  <c r="U12" i="22" s="1"/>
  <c r="N12" i="22"/>
  <c r="O12" i="22" s="1"/>
  <c r="I12" i="22"/>
  <c r="W12" i="22" l="1"/>
  <c r="G63" i="22"/>
  <c r="F64" i="22"/>
  <c r="R62" i="22"/>
  <c r="T62" i="22" s="1"/>
  <c r="K13" i="22"/>
  <c r="J13" i="22"/>
  <c r="L13" i="22" s="1"/>
  <c r="G64" i="22" l="1"/>
  <c r="F65" i="22"/>
  <c r="R63" i="22"/>
  <c r="T63" i="22" s="1"/>
  <c r="I13" i="22"/>
  <c r="H13" i="22"/>
  <c r="M13" i="22"/>
  <c r="Q13" i="22" s="1"/>
  <c r="S13" i="22" s="1"/>
  <c r="W13" i="22" s="1"/>
  <c r="N13" i="22"/>
  <c r="V13" i="22" l="1"/>
  <c r="O13" i="22"/>
  <c r="U13" i="22"/>
  <c r="G65" i="22"/>
  <c r="F66" i="22"/>
  <c r="R64" i="22"/>
  <c r="T64" i="22" s="1"/>
  <c r="K14" i="22"/>
  <c r="J14" i="22"/>
  <c r="L14" i="22"/>
  <c r="G66" i="22" l="1"/>
  <c r="F67" i="22"/>
  <c r="R65" i="22"/>
  <c r="T65" i="22" s="1"/>
  <c r="M14" i="22"/>
  <c r="Q14" i="22" s="1"/>
  <c r="S14" i="22" s="1"/>
  <c r="U14" i="22" s="1"/>
  <c r="I14" i="22"/>
  <c r="H14" i="22"/>
  <c r="N14" i="22"/>
  <c r="V14" i="22" l="1"/>
  <c r="O14" i="22"/>
  <c r="W14" i="22"/>
  <c r="R66" i="22"/>
  <c r="T66" i="22" s="1"/>
  <c r="G67" i="22"/>
  <c r="F68" i="22"/>
  <c r="K15" i="22"/>
  <c r="J15" i="22"/>
  <c r="L15" i="22" s="1"/>
  <c r="G68" i="22" l="1"/>
  <c r="F69" i="22"/>
  <c r="R67" i="22"/>
  <c r="T67" i="22" s="1"/>
  <c r="N15" i="22"/>
  <c r="M15" i="22"/>
  <c r="I15" i="22"/>
  <c r="H15" i="22"/>
  <c r="Q15" i="22"/>
  <c r="S15" i="22" s="1"/>
  <c r="W15" i="22" s="1"/>
  <c r="O15" i="22"/>
  <c r="V15" i="22"/>
  <c r="U15" i="22" l="1"/>
  <c r="G69" i="22"/>
  <c r="F70" i="22"/>
  <c r="R68" i="22"/>
  <c r="T68" i="22" s="1"/>
  <c r="K16" i="22"/>
  <c r="J16" i="22"/>
  <c r="L16" i="22" s="1"/>
  <c r="G70" i="22" l="1"/>
  <c r="F71" i="22"/>
  <c r="R69" i="22"/>
  <c r="T69" i="22" s="1"/>
  <c r="I16" i="22"/>
  <c r="H16" i="22"/>
  <c r="N16" i="22"/>
  <c r="M16" i="22"/>
  <c r="Q16" i="22" s="1"/>
  <c r="V16" i="22" l="1"/>
  <c r="O16" i="22"/>
  <c r="S16" i="22"/>
  <c r="R70" i="22"/>
  <c r="T70" i="22" s="1"/>
  <c r="G71" i="22"/>
  <c r="F72" i="22"/>
  <c r="K17" i="22"/>
  <c r="J17" i="22"/>
  <c r="L17" i="22" s="1"/>
  <c r="W16" i="22" l="1"/>
  <c r="U16" i="22"/>
  <c r="G72" i="22"/>
  <c r="F73" i="22"/>
  <c r="R71" i="22"/>
  <c r="T71" i="22" s="1"/>
  <c r="I17" i="22"/>
  <c r="H17" i="22"/>
  <c r="N17" i="22"/>
  <c r="M17" i="22"/>
  <c r="Q17" i="22" s="1"/>
  <c r="S17" i="22" s="1"/>
  <c r="W17" i="22" s="1"/>
  <c r="U17" i="22" l="1"/>
  <c r="R72" i="22"/>
  <c r="T72" i="22" s="1"/>
  <c r="G73" i="22"/>
  <c r="F74" i="22"/>
  <c r="O17" i="22"/>
  <c r="K18" i="22"/>
  <c r="J18" i="22"/>
  <c r="V17" i="22"/>
  <c r="L18" i="22"/>
  <c r="G74" i="22" l="1"/>
  <c r="F75" i="22"/>
  <c r="R73" i="22"/>
  <c r="T73" i="22" s="1"/>
  <c r="N18" i="22"/>
  <c r="M18" i="22"/>
  <c r="Q18" i="22" s="1"/>
  <c r="H18" i="22"/>
  <c r="I18" i="22"/>
  <c r="V18" i="22" l="1"/>
  <c r="S18" i="22"/>
  <c r="R74" i="22"/>
  <c r="T74" i="22" s="1"/>
  <c r="G75" i="22"/>
  <c r="F76" i="22"/>
  <c r="O18" i="22"/>
  <c r="K19" i="22"/>
  <c r="J19" i="22"/>
  <c r="L19" i="22" s="1"/>
  <c r="W18" i="22" l="1"/>
  <c r="U18" i="22"/>
  <c r="G76" i="22"/>
  <c r="F77" i="22"/>
  <c r="R75" i="22"/>
  <c r="T75" i="22" s="1"/>
  <c r="N19" i="22"/>
  <c r="M19" i="22"/>
  <c r="V19" i="22" s="1"/>
  <c r="I19" i="22"/>
  <c r="H19" i="22"/>
  <c r="Q19" i="22" l="1"/>
  <c r="R76" i="22"/>
  <c r="T76" i="22" s="1"/>
  <c r="G77" i="22"/>
  <c r="F78" i="22"/>
  <c r="K20" i="22"/>
  <c r="J20" i="22"/>
  <c r="L20" i="22"/>
  <c r="O19" i="22"/>
  <c r="S19" i="22" l="1"/>
  <c r="G78" i="22"/>
  <c r="F79" i="22"/>
  <c r="R77" i="22"/>
  <c r="T77" i="22" s="1"/>
  <c r="N20" i="22"/>
  <c r="M20" i="22"/>
  <c r="Q20" i="22" s="1"/>
  <c r="I20" i="22"/>
  <c r="H20" i="22"/>
  <c r="W19" i="22" l="1"/>
  <c r="U19" i="22"/>
  <c r="O20" i="22"/>
  <c r="S20" i="22"/>
  <c r="V20" i="22"/>
  <c r="G79" i="22"/>
  <c r="F80" i="22"/>
  <c r="R78" i="22"/>
  <c r="T78" i="22" s="1"/>
  <c r="K21" i="22"/>
  <c r="J21" i="22"/>
  <c r="L21" i="22" s="1"/>
  <c r="W20" i="22" l="1"/>
  <c r="U20" i="22"/>
  <c r="G80" i="22"/>
  <c r="F81" i="22"/>
  <c r="R79" i="22"/>
  <c r="T79" i="22" s="1"/>
  <c r="N21" i="22"/>
  <c r="M21" i="22"/>
  <c r="Q21" i="22" s="1"/>
  <c r="I21" i="22"/>
  <c r="H21" i="22"/>
  <c r="S21" i="22" l="1"/>
  <c r="G81" i="22"/>
  <c r="F82" i="22"/>
  <c r="R80" i="22"/>
  <c r="T80" i="22" s="1"/>
  <c r="V21" i="22"/>
  <c r="K22" i="22"/>
  <c r="J22" i="22"/>
  <c r="O21" i="22"/>
  <c r="L22" i="22"/>
  <c r="W21" i="22" l="1"/>
  <c r="U21" i="22"/>
  <c r="G82" i="22"/>
  <c r="F83" i="22"/>
  <c r="R81" i="22"/>
  <c r="T81" i="22" s="1"/>
  <c r="N22" i="22"/>
  <c r="M22" i="22"/>
  <c r="I22" i="22"/>
  <c r="H22" i="22"/>
  <c r="O22" i="22" l="1"/>
  <c r="V22" i="22"/>
  <c r="R82" i="22"/>
  <c r="T82" i="22" s="1"/>
  <c r="G83" i="22"/>
  <c r="F84" i="22"/>
  <c r="K23" i="22"/>
  <c r="J23" i="22"/>
  <c r="L23" i="22" s="1"/>
  <c r="Q22" i="22"/>
  <c r="S22" i="22" s="1"/>
  <c r="W22" i="22" l="1"/>
  <c r="U22" i="22"/>
  <c r="G84" i="22"/>
  <c r="F85" i="22"/>
  <c r="R83" i="22"/>
  <c r="T83" i="22" s="1"/>
  <c r="M23" i="22"/>
  <c r="Q23" i="22" s="1"/>
  <c r="S23" i="22" s="1"/>
  <c r="U23" i="22" s="1"/>
  <c r="N23" i="22"/>
  <c r="O23" i="22" s="1"/>
  <c r="I23" i="22"/>
  <c r="V23" i="22"/>
  <c r="H23" i="22"/>
  <c r="W23" i="22" l="1"/>
  <c r="G85" i="22"/>
  <c r="F86" i="22"/>
  <c r="R84" i="22"/>
  <c r="T84" i="22" s="1"/>
  <c r="K24" i="22"/>
  <c r="J24" i="22"/>
  <c r="L24" i="22" s="1"/>
  <c r="F87" i="22" l="1"/>
  <c r="G86" i="22"/>
  <c r="R85" i="22"/>
  <c r="T85" i="22" s="1"/>
  <c r="N24" i="22"/>
  <c r="M24" i="22"/>
  <c r="Q24" i="22" s="1"/>
  <c r="H24" i="22"/>
  <c r="I24" i="22"/>
  <c r="V24" i="22" l="1"/>
  <c r="S24" i="22"/>
  <c r="F88" i="22"/>
  <c r="G87" i="22"/>
  <c r="R86" i="22"/>
  <c r="T86" i="22" s="1"/>
  <c r="O24" i="22"/>
  <c r="K25" i="22"/>
  <c r="J25" i="22"/>
  <c r="L25" i="22" s="1"/>
  <c r="W24" i="22" l="1"/>
  <c r="U24" i="22"/>
  <c r="R87" i="22"/>
  <c r="T87" i="22" s="1"/>
  <c r="G88" i="22"/>
  <c r="F89" i="22"/>
  <c r="I25" i="22"/>
  <c r="H25" i="22"/>
  <c r="N25" i="22"/>
  <c r="M25" i="22"/>
  <c r="Q25" i="22" s="1"/>
  <c r="S25" i="22" l="1"/>
  <c r="V25" i="22"/>
  <c r="G89" i="22"/>
  <c r="F90" i="22"/>
  <c r="R88" i="22"/>
  <c r="T88" i="22" s="1"/>
  <c r="O25" i="22"/>
  <c r="K26" i="22"/>
  <c r="J26" i="22"/>
  <c r="L26" i="22" s="1"/>
  <c r="W25" i="22" l="1"/>
  <c r="U25" i="22"/>
  <c r="F91" i="22"/>
  <c r="G90" i="22"/>
  <c r="R89" i="22"/>
  <c r="T89" i="22" s="1"/>
  <c r="N26" i="22"/>
  <c r="M26" i="22"/>
  <c r="Q26" i="22" s="1"/>
  <c r="S26" i="22" s="1"/>
  <c r="W26" i="22" s="1"/>
  <c r="I26" i="22"/>
  <c r="H26" i="22"/>
  <c r="U26" i="22" l="1"/>
  <c r="V26" i="22"/>
  <c r="R90" i="22"/>
  <c r="T90" i="22" s="1"/>
  <c r="G91" i="22"/>
  <c r="F92" i="22"/>
  <c r="K27" i="22"/>
  <c r="J27" i="22"/>
  <c r="L27" i="22"/>
  <c r="O26" i="22"/>
  <c r="F93" i="22" l="1"/>
  <c r="G92" i="22"/>
  <c r="R91" i="22"/>
  <c r="T91" i="22" s="1"/>
  <c r="N27" i="22"/>
  <c r="M27" i="22"/>
  <c r="V27" i="22" s="1"/>
  <c r="H27" i="22"/>
  <c r="I27" i="22"/>
  <c r="R92" i="22" l="1"/>
  <c r="T92" i="22" s="1"/>
  <c r="F94" i="22"/>
  <c r="G93" i="22"/>
  <c r="J28" i="22"/>
  <c r="L28" i="22" s="1"/>
  <c r="K28" i="22"/>
  <c r="O27" i="22"/>
  <c r="Q27" i="22"/>
  <c r="S27" i="22" s="1"/>
  <c r="W27" i="22" l="1"/>
  <c r="U27" i="22"/>
  <c r="R93" i="22"/>
  <c r="T93" i="22" s="1"/>
  <c r="G94" i="22"/>
  <c r="F95" i="22"/>
  <c r="N28" i="22"/>
  <c r="M28" i="22"/>
  <c r="Q28" i="22" s="1"/>
  <c r="I28" i="22"/>
  <c r="H28" i="22"/>
  <c r="V28" i="22" l="1"/>
  <c r="S28" i="22"/>
  <c r="G95" i="22"/>
  <c r="F96" i="22"/>
  <c r="R94" i="22"/>
  <c r="T94" i="22" s="1"/>
  <c r="O28" i="22"/>
  <c r="K29" i="22"/>
  <c r="J29" i="22"/>
  <c r="L29" i="22" s="1"/>
  <c r="W28" i="22" l="1"/>
  <c r="U28" i="22"/>
  <c r="G96" i="22"/>
  <c r="F97" i="22"/>
  <c r="R95" i="22"/>
  <c r="T95" i="22" s="1"/>
  <c r="H29" i="22"/>
  <c r="N29" i="22"/>
  <c r="M29" i="22"/>
  <c r="Q29" i="22" s="1"/>
  <c r="S29" i="22" s="1"/>
  <c r="W29" i="22" s="1"/>
  <c r="I29" i="22"/>
  <c r="U29" i="22" l="1"/>
  <c r="F98" i="22"/>
  <c r="G97" i="22"/>
  <c r="R96" i="22"/>
  <c r="T96" i="22" s="1"/>
  <c r="J30" i="22"/>
  <c r="L30" i="22" s="1"/>
  <c r="K30" i="22"/>
  <c r="O29" i="22"/>
  <c r="V29" i="22"/>
  <c r="R97" i="22" l="1"/>
  <c r="T97" i="22" s="1"/>
  <c r="F99" i="22"/>
  <c r="G98" i="22"/>
  <c r="N30" i="22"/>
  <c r="I30" i="22"/>
  <c r="H30" i="22"/>
  <c r="M30" i="22"/>
  <c r="O30" i="22" s="1"/>
  <c r="R98" i="22" l="1"/>
  <c r="T98" i="22" s="1"/>
  <c r="G99" i="22"/>
  <c r="F100" i="22"/>
  <c r="K31" i="22"/>
  <c r="J31" i="22"/>
  <c r="L31" i="22" s="1"/>
  <c r="Q30" i="22"/>
  <c r="S30" i="22" s="1"/>
  <c r="V30" i="22"/>
  <c r="W30" i="22" l="1"/>
  <c r="U30" i="22"/>
  <c r="G100" i="22"/>
  <c r="F101" i="22"/>
  <c r="R99" i="22"/>
  <c r="T99" i="22" s="1"/>
  <c r="M31" i="22"/>
  <c r="V31" i="22" s="1"/>
  <c r="H31" i="22"/>
  <c r="I31" i="22"/>
  <c r="Q31" i="22"/>
  <c r="N31" i="22"/>
  <c r="O31" i="22" s="1"/>
  <c r="S31" i="22" l="1"/>
  <c r="G101" i="22"/>
  <c r="F102" i="22"/>
  <c r="R100" i="22"/>
  <c r="T100" i="22" s="1"/>
  <c r="K32" i="22"/>
  <c r="J32" i="22"/>
  <c r="L32" i="22" s="1"/>
  <c r="W31" i="22" l="1"/>
  <c r="U31" i="22"/>
  <c r="G102" i="22"/>
  <c r="F103" i="22"/>
  <c r="R101" i="22"/>
  <c r="T101" i="22" s="1"/>
  <c r="N32" i="22"/>
  <c r="I32" i="22"/>
  <c r="H32" i="22"/>
  <c r="M32" i="22"/>
  <c r="V32" i="22" s="1"/>
  <c r="R102" i="22" l="1"/>
  <c r="T102" i="22" s="1"/>
  <c r="F104" i="22"/>
  <c r="G103" i="22"/>
  <c r="O32" i="22"/>
  <c r="Q32" i="22"/>
  <c r="S32" i="22" s="1"/>
  <c r="K33" i="22"/>
  <c r="J33" i="22"/>
  <c r="L33" i="22" s="1"/>
  <c r="W32" i="22" l="1"/>
  <c r="U32" i="22"/>
  <c r="G104" i="22"/>
  <c r="F105" i="22"/>
  <c r="R103" i="22"/>
  <c r="T103" i="22" s="1"/>
  <c r="I33" i="22"/>
  <c r="H33" i="22"/>
  <c r="N33" i="22"/>
  <c r="M33" i="22"/>
  <c r="Q33" i="22" s="1"/>
  <c r="S33" i="22" l="1"/>
  <c r="G105" i="22"/>
  <c r="F106" i="22"/>
  <c r="R104" i="22"/>
  <c r="T104" i="22" s="1"/>
  <c r="O33" i="22"/>
  <c r="V33" i="22"/>
  <c r="J34" i="22"/>
  <c r="K34" i="22"/>
  <c r="L34" i="22"/>
  <c r="W33" i="22" l="1"/>
  <c r="U33" i="22"/>
  <c r="G106" i="22"/>
  <c r="F107" i="22"/>
  <c r="R105" i="22"/>
  <c r="T105" i="22" s="1"/>
  <c r="N34" i="22"/>
  <c r="I34" i="22"/>
  <c r="H34" i="22"/>
  <c r="M34" i="22"/>
  <c r="V34" i="22" s="1"/>
  <c r="O34" i="22" l="1"/>
  <c r="Q34" i="22"/>
  <c r="F108" i="22"/>
  <c r="G107" i="22"/>
  <c r="R106" i="22"/>
  <c r="T106" i="22" s="1"/>
  <c r="J35" i="22"/>
  <c r="L35" i="22" s="1"/>
  <c r="K35" i="22"/>
  <c r="S34" i="22" l="1"/>
  <c r="F109" i="22"/>
  <c r="G108" i="22"/>
  <c r="R107" i="22"/>
  <c r="T107" i="22" s="1"/>
  <c r="I35" i="22"/>
  <c r="H35" i="22"/>
  <c r="N35" i="22"/>
  <c r="M35" i="22"/>
  <c r="V35" i="22" s="1"/>
  <c r="W34" i="22" l="1"/>
  <c r="U34" i="22"/>
  <c r="R108" i="22"/>
  <c r="T108" i="22" s="1"/>
  <c r="F110" i="22"/>
  <c r="G109" i="22"/>
  <c r="O35" i="22"/>
  <c r="Q35" i="22"/>
  <c r="S35" i="22" s="1"/>
  <c r="J36" i="22"/>
  <c r="L36" i="22" s="1"/>
  <c r="K36" i="22"/>
  <c r="W35" i="22" l="1"/>
  <c r="U35" i="22"/>
  <c r="G110" i="22"/>
  <c r="F111" i="22"/>
  <c r="R109" i="22"/>
  <c r="T109" i="22" s="1"/>
  <c r="I36" i="22"/>
  <c r="H36" i="22"/>
  <c r="N36" i="22"/>
  <c r="M36" i="22"/>
  <c r="Q36" i="22" s="1"/>
  <c r="S36" i="22" l="1"/>
  <c r="G111" i="22"/>
  <c r="F112" i="22"/>
  <c r="R110" i="22"/>
  <c r="T110" i="22" s="1"/>
  <c r="V36" i="22"/>
  <c r="O36" i="22"/>
  <c r="K37" i="22"/>
  <c r="J37" i="22"/>
  <c r="L37" i="22" s="1"/>
  <c r="W36" i="22" l="1"/>
  <c r="U36" i="22"/>
  <c r="G112" i="22"/>
  <c r="F113" i="22"/>
  <c r="R111" i="22"/>
  <c r="T111" i="22" s="1"/>
  <c r="H37" i="22"/>
  <c r="M37" i="22"/>
  <c r="Q37" i="22" s="1"/>
  <c r="I37" i="22"/>
  <c r="N37" i="22"/>
  <c r="V37" i="22" l="1"/>
  <c r="O37" i="22"/>
  <c r="S37" i="22"/>
  <c r="R112" i="22"/>
  <c r="T112" i="22" s="1"/>
  <c r="F114" i="22"/>
  <c r="G113" i="22"/>
  <c r="K38" i="22"/>
  <c r="J38" i="22"/>
  <c r="L38" i="22" s="1"/>
  <c r="W37" i="22" l="1"/>
  <c r="U37" i="22"/>
  <c r="R113" i="22"/>
  <c r="T113" i="22" s="1"/>
  <c r="F115" i="22"/>
  <c r="G114" i="22"/>
  <c r="N38" i="22"/>
  <c r="M38" i="22"/>
  <c r="I38" i="22"/>
  <c r="H38" i="22"/>
  <c r="V38" i="22"/>
  <c r="O38" i="22" l="1"/>
  <c r="G115" i="22"/>
  <c r="F116" i="22"/>
  <c r="R114" i="22"/>
  <c r="T114" i="22" s="1"/>
  <c r="Q38" i="22"/>
  <c r="S38" i="22" s="1"/>
  <c r="K39" i="22"/>
  <c r="J39" i="22"/>
  <c r="L39" i="22" s="1"/>
  <c r="W38" i="22" l="1"/>
  <c r="U38" i="22"/>
  <c r="G116" i="22"/>
  <c r="F117" i="22"/>
  <c r="R115" i="22"/>
  <c r="T115" i="22" s="1"/>
  <c r="M39" i="22"/>
  <c r="Q39" i="22" s="1"/>
  <c r="N39" i="22"/>
  <c r="I39" i="22"/>
  <c r="H39" i="22"/>
  <c r="V39" i="22" l="1"/>
  <c r="S39" i="22"/>
  <c r="G117" i="22"/>
  <c r="F118" i="22"/>
  <c r="R116" i="22"/>
  <c r="T116" i="22" s="1"/>
  <c r="O39" i="22"/>
  <c r="K40" i="22"/>
  <c r="J40" i="22"/>
  <c r="L40" i="22" s="1"/>
  <c r="W39" i="22" l="1"/>
  <c r="U39" i="22"/>
  <c r="G118" i="22"/>
  <c r="F119" i="22"/>
  <c r="R117" i="22"/>
  <c r="T117" i="22" s="1"/>
  <c r="N40" i="22"/>
  <c r="M40" i="22"/>
  <c r="Q40" i="22" s="1"/>
  <c r="H40" i="22"/>
  <c r="V40" i="22"/>
  <c r="I40" i="22"/>
  <c r="S40" i="22" l="1"/>
  <c r="J41" i="22"/>
  <c r="L41" i="22" s="1"/>
  <c r="K41" i="22"/>
  <c r="F120" i="22"/>
  <c r="G119" i="22"/>
  <c r="R118" i="22"/>
  <c r="T118" i="22" s="1"/>
  <c r="O40" i="22"/>
  <c r="W40" i="22" l="1"/>
  <c r="U40" i="22"/>
  <c r="I41" i="22"/>
  <c r="H41" i="22"/>
  <c r="N41" i="22"/>
  <c r="M41" i="22"/>
  <c r="V41" i="22" s="1"/>
  <c r="R119" i="22"/>
  <c r="T119" i="22" s="1"/>
  <c r="G120" i="22"/>
  <c r="F121" i="22"/>
  <c r="O41" i="22" l="1"/>
  <c r="Q41" i="22"/>
  <c r="S41" i="22" s="1"/>
  <c r="K42" i="22"/>
  <c r="J42" i="22"/>
  <c r="L42" i="22" s="1"/>
  <c r="G121" i="22"/>
  <c r="F122" i="22"/>
  <c r="R120" i="22"/>
  <c r="T120" i="22" s="1"/>
  <c r="W41" i="22" l="1"/>
  <c r="U41" i="22"/>
  <c r="M42" i="22"/>
  <c r="N42" i="22"/>
  <c r="V42" i="22"/>
  <c r="O42" i="22"/>
  <c r="H42" i="22"/>
  <c r="I42" i="22"/>
  <c r="Q42" i="22"/>
  <c r="S42" i="22" s="1"/>
  <c r="W42" i="22" s="1"/>
  <c r="G122" i="22"/>
  <c r="F123" i="22"/>
  <c r="R121" i="22"/>
  <c r="T121" i="22" s="1"/>
  <c r="U42" i="22" l="1"/>
  <c r="K43" i="22"/>
  <c r="J43" i="22"/>
  <c r="L43" i="22" s="1"/>
  <c r="G123" i="22"/>
  <c r="F124" i="22"/>
  <c r="R122" i="22"/>
  <c r="T122" i="22" s="1"/>
  <c r="H43" i="22" l="1"/>
  <c r="N43" i="22"/>
  <c r="I43" i="22"/>
  <c r="M43" i="22"/>
  <c r="Q43" i="22" s="1"/>
  <c r="S43" i="22" s="1"/>
  <c r="W43" i="22" s="1"/>
  <c r="F125" i="22"/>
  <c r="G124" i="22"/>
  <c r="R123" i="22"/>
  <c r="T123" i="22" s="1"/>
  <c r="U43" i="22" l="1"/>
  <c r="V43" i="22"/>
  <c r="O43" i="22"/>
  <c r="K44" i="22"/>
  <c r="J44" i="22"/>
  <c r="L44" i="22" s="1"/>
  <c r="F126" i="22"/>
  <c r="G125" i="22"/>
  <c r="R124" i="22"/>
  <c r="T124" i="22" s="1"/>
  <c r="N44" i="22" l="1"/>
  <c r="H44" i="22"/>
  <c r="M44" i="22"/>
  <c r="V44" i="22" s="1"/>
  <c r="I44" i="22"/>
  <c r="R125" i="22"/>
  <c r="T125" i="22" s="1"/>
  <c r="G126" i="22"/>
  <c r="F127" i="22"/>
  <c r="O44" i="22" l="1"/>
  <c r="Q44" i="22"/>
  <c r="S44" i="22" s="1"/>
  <c r="K45" i="22"/>
  <c r="J45" i="22"/>
  <c r="L45" i="22" s="1"/>
  <c r="G127" i="22"/>
  <c r="F128" i="22"/>
  <c r="R126" i="22"/>
  <c r="T126" i="22" s="1"/>
  <c r="W44" i="22" l="1"/>
  <c r="U44" i="22"/>
  <c r="N45" i="22"/>
  <c r="M45" i="22"/>
  <c r="V45" i="22" s="1"/>
  <c r="Q45" i="22"/>
  <c r="S45" i="22" s="1"/>
  <c r="W45" i="22" s="1"/>
  <c r="I45" i="22"/>
  <c r="H45" i="22"/>
  <c r="G128" i="22"/>
  <c r="F129" i="22"/>
  <c r="R127" i="22"/>
  <c r="T127" i="22" s="1"/>
  <c r="U45" i="22" l="1"/>
  <c r="O45" i="22"/>
  <c r="K46" i="22"/>
  <c r="J46" i="22"/>
  <c r="L46" i="22" s="1"/>
  <c r="R128" i="22"/>
  <c r="T128" i="22" s="1"/>
  <c r="G129" i="22"/>
  <c r="F130" i="22"/>
  <c r="H46" i="22" l="1"/>
  <c r="I46" i="22"/>
  <c r="M46" i="22"/>
  <c r="V46" i="22" s="1"/>
  <c r="N46" i="22"/>
  <c r="F131" i="22"/>
  <c r="G130" i="22"/>
  <c r="R129" i="22"/>
  <c r="T129" i="22" s="1"/>
  <c r="O46" i="22" l="1"/>
  <c r="Q46" i="22"/>
  <c r="S46" i="22" s="1"/>
  <c r="K47" i="22"/>
  <c r="J47" i="22"/>
  <c r="L47" i="22" s="1"/>
  <c r="R130" i="22"/>
  <c r="T130" i="22" s="1"/>
  <c r="G131" i="22"/>
  <c r="F132" i="22"/>
  <c r="W46" i="22" l="1"/>
  <c r="U46" i="22"/>
  <c r="M47" i="22"/>
  <c r="V47" i="22" s="1"/>
  <c r="I47" i="22"/>
  <c r="N47" i="22"/>
  <c r="O47" i="22" s="1"/>
  <c r="H47" i="22"/>
  <c r="G132" i="22"/>
  <c r="F133" i="22"/>
  <c r="R131" i="22"/>
  <c r="T131" i="22" s="1"/>
  <c r="Q47" i="22" l="1"/>
  <c r="S47" i="22" s="1"/>
  <c r="K48" i="22"/>
  <c r="J48" i="22"/>
  <c r="L48" i="22" s="1"/>
  <c r="F134" i="22"/>
  <c r="G133" i="22"/>
  <c r="R132" i="22"/>
  <c r="T132" i="22" s="1"/>
  <c r="W47" i="22" l="1"/>
  <c r="U47" i="22"/>
  <c r="I48" i="22"/>
  <c r="H48" i="22"/>
  <c r="N48" i="22"/>
  <c r="M48" i="22"/>
  <c r="V48" i="22" s="1"/>
  <c r="R133" i="22"/>
  <c r="T133" i="22" s="1"/>
  <c r="F135" i="22"/>
  <c r="G134" i="22"/>
  <c r="O48" i="22" l="1"/>
  <c r="Q48" i="22"/>
  <c r="S48" i="22" s="1"/>
  <c r="K49" i="22"/>
  <c r="J49" i="22"/>
  <c r="L49" i="22"/>
  <c r="G135" i="22"/>
  <c r="F136" i="22"/>
  <c r="R134" i="22"/>
  <c r="T134" i="22" s="1"/>
  <c r="W48" i="22" l="1"/>
  <c r="U48" i="22"/>
  <c r="H49" i="22"/>
  <c r="M49" i="22"/>
  <c r="V49" i="22" s="1"/>
  <c r="N49" i="22"/>
  <c r="I49" i="22"/>
  <c r="G136" i="22"/>
  <c r="F137" i="22"/>
  <c r="R135" i="22"/>
  <c r="T135" i="22" s="1"/>
  <c r="O49" i="22" l="1"/>
  <c r="Q49" i="22"/>
  <c r="S49" i="22" s="1"/>
  <c r="J50" i="22"/>
  <c r="L50" i="22" s="1"/>
  <c r="K50" i="22"/>
  <c r="F138" i="22"/>
  <c r="G137" i="22"/>
  <c r="R136" i="22"/>
  <c r="T136" i="22" s="1"/>
  <c r="W49" i="22" l="1"/>
  <c r="U49" i="22"/>
  <c r="I50" i="22"/>
  <c r="H50" i="22"/>
  <c r="N50" i="22"/>
  <c r="M50" i="22"/>
  <c r="V50" i="22" s="1"/>
  <c r="O50" i="22"/>
  <c r="R137" i="22"/>
  <c r="T137" i="22" s="1"/>
  <c r="G138" i="22"/>
  <c r="F139" i="22"/>
  <c r="Q50" i="22" l="1"/>
  <c r="S50" i="22" s="1"/>
  <c r="K51" i="22"/>
  <c r="J51" i="22"/>
  <c r="L51" i="22" s="1"/>
  <c r="R138" i="22"/>
  <c r="T138" i="22" s="1"/>
  <c r="G139" i="22"/>
  <c r="F140" i="22"/>
  <c r="W50" i="22" l="1"/>
  <c r="U50" i="22"/>
  <c r="I51" i="22"/>
  <c r="H51" i="22"/>
  <c r="N51" i="22"/>
  <c r="M51" i="22"/>
  <c r="V51" i="22" s="1"/>
  <c r="R139" i="22"/>
  <c r="T139" i="22" s="1"/>
  <c r="F141" i="22"/>
  <c r="G140" i="22"/>
  <c r="Q51" i="22" l="1"/>
  <c r="S51" i="22" s="1"/>
  <c r="W51" i="22" s="1"/>
  <c r="U51" i="22"/>
  <c r="O51" i="22"/>
  <c r="K52" i="22"/>
  <c r="J52" i="22"/>
  <c r="L52" i="22" s="1"/>
  <c r="R140" i="22"/>
  <c r="T140" i="22" s="1"/>
  <c r="F142" i="22"/>
  <c r="G141" i="22"/>
  <c r="N52" i="22" l="1"/>
  <c r="M52" i="22"/>
  <c r="V52" i="22" s="1"/>
  <c r="I52" i="22"/>
  <c r="H52" i="22"/>
  <c r="R141" i="22"/>
  <c r="T141" i="22" s="1"/>
  <c r="G142" i="22"/>
  <c r="F143" i="22"/>
  <c r="O52" i="22" l="1"/>
  <c r="Q52" i="22"/>
  <c r="S52" i="22" s="1"/>
  <c r="K53" i="22"/>
  <c r="J53" i="22"/>
  <c r="L53" i="22" s="1"/>
  <c r="F144" i="22"/>
  <c r="G143" i="22"/>
  <c r="R142" i="22"/>
  <c r="T142" i="22" s="1"/>
  <c r="W52" i="22" l="1"/>
  <c r="U52" i="22"/>
  <c r="M53" i="22"/>
  <c r="V53" i="22" s="1"/>
  <c r="H53" i="22"/>
  <c r="N53" i="22"/>
  <c r="I53" i="22"/>
  <c r="R143" i="22"/>
  <c r="T143" i="22" s="1"/>
  <c r="F145" i="22"/>
  <c r="G144" i="22"/>
  <c r="O53" i="22" l="1"/>
  <c r="Q53" i="22"/>
  <c r="S53" i="22" s="1"/>
  <c r="K54" i="22"/>
  <c r="J54" i="22"/>
  <c r="L54" i="22" s="1"/>
  <c r="R144" i="22"/>
  <c r="T144" i="22" s="1"/>
  <c r="G145" i="22"/>
  <c r="F146" i="22"/>
  <c r="W53" i="22" l="1"/>
  <c r="U53" i="22"/>
  <c r="N54" i="22"/>
  <c r="I54" i="22"/>
  <c r="H54" i="22"/>
  <c r="M54" i="22"/>
  <c r="V54" i="22" s="1"/>
  <c r="G146" i="22"/>
  <c r="F147" i="22"/>
  <c r="R145" i="22"/>
  <c r="T145" i="22" s="1"/>
  <c r="Q54" i="22" l="1"/>
  <c r="S54" i="22" s="1"/>
  <c r="O54" i="22"/>
  <c r="J55" i="22"/>
  <c r="K55" i="22"/>
  <c r="L55" i="22"/>
  <c r="F148" i="22"/>
  <c r="G147" i="22"/>
  <c r="R146" i="22"/>
  <c r="T146" i="22" s="1"/>
  <c r="W54" i="22" l="1"/>
  <c r="U54" i="22"/>
  <c r="M55" i="22"/>
  <c r="V55" i="22" s="1"/>
  <c r="I55" i="22"/>
  <c r="Q55" i="22"/>
  <c r="S55" i="22" s="1"/>
  <c r="W55" i="22" s="1"/>
  <c r="N55" i="22"/>
  <c r="H55" i="22"/>
  <c r="O55" i="22"/>
  <c r="R147" i="22"/>
  <c r="T147" i="22" s="1"/>
  <c r="G148" i="22"/>
  <c r="F149" i="22"/>
  <c r="U55" i="22" l="1"/>
  <c r="K56" i="22"/>
  <c r="J56" i="22"/>
  <c r="L56" i="22"/>
  <c r="G149" i="22"/>
  <c r="F150" i="22"/>
  <c r="R148" i="22"/>
  <c r="T148" i="22" s="1"/>
  <c r="M56" i="22" l="1"/>
  <c r="V56" i="22" s="1"/>
  <c r="N56" i="22"/>
  <c r="I56" i="22"/>
  <c r="H56" i="22"/>
  <c r="F151" i="22"/>
  <c r="G150" i="22"/>
  <c r="R149" i="22"/>
  <c r="T149" i="22" s="1"/>
  <c r="O56" i="22" l="1"/>
  <c r="Q56" i="22"/>
  <c r="S56" i="22" s="1"/>
  <c r="K57" i="22"/>
  <c r="J57" i="22"/>
  <c r="L57" i="22" s="1"/>
  <c r="R150" i="22"/>
  <c r="T150" i="22" s="1"/>
  <c r="G151" i="22"/>
  <c r="F152" i="22"/>
  <c r="W56" i="22" l="1"/>
  <c r="U56" i="22"/>
  <c r="I57" i="22"/>
  <c r="H57" i="22"/>
  <c r="N57" i="22"/>
  <c r="M57" i="22"/>
  <c r="V57" i="22" s="1"/>
  <c r="F153" i="22"/>
  <c r="G152" i="22"/>
  <c r="R151" i="22"/>
  <c r="T151" i="22" s="1"/>
  <c r="O57" i="22" l="1"/>
  <c r="Q57" i="22"/>
  <c r="S57" i="22" s="1"/>
  <c r="K58" i="22"/>
  <c r="J58" i="22"/>
  <c r="L58" i="22" s="1"/>
  <c r="F154" i="22"/>
  <c r="G153" i="22"/>
  <c r="R152" i="22"/>
  <c r="T152" i="22" s="1"/>
  <c r="W57" i="22" l="1"/>
  <c r="U57" i="22"/>
  <c r="N58" i="22"/>
  <c r="I58" i="22"/>
  <c r="H58" i="22"/>
  <c r="M58" i="22"/>
  <c r="V58" i="22" s="1"/>
  <c r="R153" i="22"/>
  <c r="T153" i="22" s="1"/>
  <c r="G154" i="22"/>
  <c r="F155" i="22"/>
  <c r="O58" i="22" l="1"/>
  <c r="Q58" i="22"/>
  <c r="S58" i="22" s="1"/>
  <c r="K59" i="22"/>
  <c r="J59" i="22"/>
  <c r="L59" i="22" s="1"/>
  <c r="G155" i="22"/>
  <c r="F156" i="22"/>
  <c r="R154" i="22"/>
  <c r="T154" i="22" s="1"/>
  <c r="W58" i="22" l="1"/>
  <c r="U58" i="22"/>
  <c r="I59" i="22"/>
  <c r="H59" i="22"/>
  <c r="N59" i="22"/>
  <c r="M59" i="22"/>
  <c r="V59" i="22" s="1"/>
  <c r="F157" i="22"/>
  <c r="G156" i="22"/>
  <c r="R155" i="22"/>
  <c r="T155" i="22" s="1"/>
  <c r="Q59" i="22" l="1"/>
  <c r="O59" i="22"/>
  <c r="S59" i="22"/>
  <c r="K60" i="22"/>
  <c r="J60" i="22"/>
  <c r="L60" i="22"/>
  <c r="R156" i="22"/>
  <c r="T156" i="22" s="1"/>
  <c r="F158" i="22"/>
  <c r="G157" i="22"/>
  <c r="W59" i="22" l="1"/>
  <c r="U59" i="22"/>
  <c r="I60" i="22"/>
  <c r="H60" i="22"/>
  <c r="N60" i="22"/>
  <c r="M60" i="22"/>
  <c r="V60" i="22" s="1"/>
  <c r="R157" i="22"/>
  <c r="T157" i="22" s="1"/>
  <c r="G158" i="22"/>
  <c r="F159" i="22"/>
  <c r="O60" i="22" l="1"/>
  <c r="Q60" i="22"/>
  <c r="S60" i="22" s="1"/>
  <c r="K61" i="22"/>
  <c r="J61" i="22"/>
  <c r="L61" i="22" s="1"/>
  <c r="F160" i="22"/>
  <c r="G159" i="22"/>
  <c r="R158" i="22"/>
  <c r="T158" i="22" s="1"/>
  <c r="W60" i="22" l="1"/>
  <c r="U60" i="22"/>
  <c r="N61" i="22"/>
  <c r="M61" i="22"/>
  <c r="Q61" i="22" s="1"/>
  <c r="S61" i="22" s="1"/>
  <c r="W61" i="22" s="1"/>
  <c r="I61" i="22"/>
  <c r="H61" i="22"/>
  <c r="R159" i="22"/>
  <c r="T159" i="22" s="1"/>
  <c r="F161" i="22"/>
  <c r="G160" i="22"/>
  <c r="V61" i="22" l="1"/>
  <c r="U61" i="22"/>
  <c r="O61" i="22"/>
  <c r="K62" i="22"/>
  <c r="J62" i="22"/>
  <c r="L62" i="22" s="1"/>
  <c r="G161" i="22"/>
  <c r="F162" i="22"/>
  <c r="R160" i="22"/>
  <c r="T160" i="22" s="1"/>
  <c r="H62" i="22" l="1"/>
  <c r="I62" i="22"/>
  <c r="M62" i="22"/>
  <c r="V62" i="22" s="1"/>
  <c r="N62" i="22"/>
  <c r="G162" i="22"/>
  <c r="F163" i="22"/>
  <c r="R161" i="22"/>
  <c r="T161" i="22" s="1"/>
  <c r="O62" i="22" l="1"/>
  <c r="Q62" i="22"/>
  <c r="S62" i="22" s="1"/>
  <c r="K63" i="22"/>
  <c r="J63" i="22"/>
  <c r="L63" i="22" s="1"/>
  <c r="F164" i="22"/>
  <c r="G163" i="22"/>
  <c r="R162" i="22"/>
  <c r="T162" i="22" s="1"/>
  <c r="W62" i="22" l="1"/>
  <c r="U62" i="22"/>
  <c r="H63" i="22"/>
  <c r="M63" i="22"/>
  <c r="V63" i="22" s="1"/>
  <c r="I63" i="22"/>
  <c r="N63" i="22"/>
  <c r="O63" i="22" s="1"/>
  <c r="R163" i="22"/>
  <c r="T163" i="22" s="1"/>
  <c r="G164" i="22"/>
  <c r="F165" i="22"/>
  <c r="Q63" i="22" l="1"/>
  <c r="S63" i="22" s="1"/>
  <c r="K64" i="22"/>
  <c r="J64" i="22"/>
  <c r="L64" i="22" s="1"/>
  <c r="F166" i="22"/>
  <c r="G165" i="22"/>
  <c r="R164" i="22"/>
  <c r="T164" i="22" s="1"/>
  <c r="W63" i="22" l="1"/>
  <c r="U63" i="22"/>
  <c r="H64" i="22"/>
  <c r="M64" i="22"/>
  <c r="V64" i="22" s="1"/>
  <c r="N64" i="22"/>
  <c r="O64" i="22" s="1"/>
  <c r="I64" i="22"/>
  <c r="R165" i="22"/>
  <c r="T165" i="22" s="1"/>
  <c r="F167" i="22"/>
  <c r="G167" i="22" s="1"/>
  <c r="G166" i="22"/>
  <c r="Q64" i="22" l="1"/>
  <c r="S64" i="22" s="1"/>
  <c r="J65" i="22"/>
  <c r="L65" i="22" s="1"/>
  <c r="K65" i="22"/>
  <c r="R167" i="22"/>
  <c r="T167" i="22" s="1"/>
  <c r="R166" i="22"/>
  <c r="T166" i="22" s="1"/>
  <c r="W64" i="22" l="1"/>
  <c r="U64" i="22"/>
  <c r="H65" i="22"/>
  <c r="N65" i="22"/>
  <c r="M65" i="22"/>
  <c r="V65" i="22" s="1"/>
  <c r="I65" i="22"/>
  <c r="Q65" i="22"/>
  <c r="S65" i="22" s="1"/>
  <c r="W65" i="22" s="1"/>
  <c r="O65" i="22" l="1"/>
  <c r="U65" i="22"/>
  <c r="J66" i="22"/>
  <c r="L66" i="22" s="1"/>
  <c r="K66" i="22"/>
  <c r="H66" i="22" l="1"/>
  <c r="I66" i="22"/>
  <c r="N66" i="22"/>
  <c r="M66" i="22"/>
  <c r="V66" i="22" s="1"/>
  <c r="Q66" i="22" l="1"/>
  <c r="S66" i="22" s="1"/>
  <c r="O66" i="22"/>
  <c r="J67" i="22"/>
  <c r="L67" i="22" s="1"/>
  <c r="K67" i="22"/>
  <c r="W66" i="22" l="1"/>
  <c r="U66" i="22"/>
  <c r="H67" i="22"/>
  <c r="N67" i="22"/>
  <c r="M67" i="22"/>
  <c r="V67" i="22" s="1"/>
  <c r="I67" i="22"/>
  <c r="Q67" i="22" l="1"/>
  <c r="S67" i="22" s="1"/>
  <c r="O67" i="22"/>
  <c r="K68" i="22"/>
  <c r="J68" i="22"/>
  <c r="L68" i="22" s="1"/>
  <c r="W67" i="22" l="1"/>
  <c r="U67" i="22"/>
  <c r="H68" i="22"/>
  <c r="N68" i="22"/>
  <c r="I68" i="22"/>
  <c r="M68" i="22"/>
  <c r="V68" i="22" s="1"/>
  <c r="Q68" i="22" l="1"/>
  <c r="S68" i="22" s="1"/>
  <c r="W68" i="22" s="1"/>
  <c r="U68" i="22"/>
  <c r="O68" i="22"/>
  <c r="K69" i="22"/>
  <c r="J69" i="22"/>
  <c r="L69" i="22" s="1"/>
  <c r="H69" i="22" l="1"/>
  <c r="I69" i="22"/>
  <c r="N69" i="22"/>
  <c r="M69" i="22"/>
  <c r="V69" i="22" s="1"/>
  <c r="Q69" i="22" l="1"/>
  <c r="S69" i="22" s="1"/>
  <c r="O69" i="22"/>
  <c r="K70" i="22"/>
  <c r="J70" i="22"/>
  <c r="L70" i="22" s="1"/>
  <c r="W69" i="22" l="1"/>
  <c r="U69" i="22"/>
  <c r="H70" i="22"/>
  <c r="N70" i="22"/>
  <c r="M70" i="22"/>
  <c r="V70" i="22" s="1"/>
  <c r="I70" i="22"/>
  <c r="O70" i="22" l="1"/>
  <c r="Q70" i="22"/>
  <c r="S70" i="22" s="1"/>
  <c r="J71" i="22"/>
  <c r="L71" i="22" s="1"/>
  <c r="K71" i="22"/>
  <c r="W70" i="22" l="1"/>
  <c r="U70" i="22"/>
  <c r="H71" i="22"/>
  <c r="I71" i="22"/>
  <c r="N71" i="22"/>
  <c r="M71" i="22"/>
  <c r="V71" i="22" s="1"/>
  <c r="Q71" i="22" l="1"/>
  <c r="S71" i="22" s="1"/>
  <c r="O71" i="22"/>
  <c r="K72" i="22"/>
  <c r="J72" i="22"/>
  <c r="L72" i="22" s="1"/>
  <c r="W71" i="22" l="1"/>
  <c r="U71" i="22"/>
  <c r="H72" i="22"/>
  <c r="I72" i="22"/>
  <c r="N72" i="22"/>
  <c r="M72" i="22"/>
  <c r="V72" i="22" s="1"/>
  <c r="O72" i="22" l="1"/>
  <c r="Q72" i="22"/>
  <c r="S72" i="22" s="1"/>
  <c r="J73" i="22"/>
  <c r="L73" i="22" s="1"/>
  <c r="K73" i="22"/>
  <c r="W72" i="22" l="1"/>
  <c r="U72" i="22"/>
  <c r="H73" i="22"/>
  <c r="N73" i="22"/>
  <c r="M73" i="22"/>
  <c r="V73" i="22" s="1"/>
  <c r="I73" i="22"/>
  <c r="Q73" i="22"/>
  <c r="S73" i="22" s="1"/>
  <c r="W73" i="22" s="1"/>
  <c r="U73" i="22" l="1"/>
  <c r="O73" i="22"/>
  <c r="K74" i="22"/>
  <c r="J74" i="22"/>
  <c r="L74" i="22" s="1"/>
  <c r="H74" i="22" l="1"/>
  <c r="N74" i="22"/>
  <c r="M74" i="22"/>
  <c r="V74" i="22" s="1"/>
  <c r="I74" i="22"/>
  <c r="O74" i="22" l="1"/>
  <c r="Q74" i="22"/>
  <c r="S74" i="22" s="1"/>
  <c r="J75" i="22"/>
  <c r="L75" i="22" s="1"/>
  <c r="K75" i="22"/>
  <c r="U74" i="22" l="1"/>
  <c r="W74" i="22"/>
  <c r="H75" i="22"/>
  <c r="I75" i="22"/>
  <c r="N75" i="22"/>
  <c r="M75" i="22"/>
  <c r="Q75" i="22" s="1"/>
  <c r="S75" i="22" s="1"/>
  <c r="U75" i="22" l="1"/>
  <c r="W75" i="22"/>
  <c r="V75" i="22"/>
  <c r="O75" i="22"/>
  <c r="K76" i="22"/>
  <c r="J76" i="22"/>
  <c r="L76" i="22" s="1"/>
  <c r="H76" i="22" l="1"/>
  <c r="N76" i="22"/>
  <c r="M76" i="22"/>
  <c r="V76" i="22" s="1"/>
  <c r="I76" i="22"/>
  <c r="O76" i="22"/>
  <c r="Q76" i="22"/>
  <c r="S76" i="22" s="1"/>
  <c r="U76" i="22" l="1"/>
  <c r="W76" i="22"/>
  <c r="J77" i="22"/>
  <c r="L77" i="22" s="1"/>
  <c r="K77" i="22"/>
  <c r="H77" i="22" l="1"/>
  <c r="N77" i="22"/>
  <c r="M77" i="22"/>
  <c r="Q77" i="22" s="1"/>
  <c r="S77" i="22" s="1"/>
  <c r="I77" i="22"/>
  <c r="U77" i="22" l="1"/>
  <c r="W77" i="22"/>
  <c r="V77" i="22"/>
  <c r="O77" i="22"/>
  <c r="K78" i="22"/>
  <c r="J78" i="22"/>
  <c r="L78" i="22" s="1"/>
  <c r="H78" i="22" l="1"/>
  <c r="I78" i="22"/>
  <c r="M78" i="22"/>
  <c r="Q78" i="22" s="1"/>
  <c r="S78" i="22" s="1"/>
  <c r="N78" i="22"/>
  <c r="U78" i="22" l="1"/>
  <c r="W78" i="22"/>
  <c r="O78" i="22"/>
  <c r="V78" i="22"/>
  <c r="K79" i="22"/>
  <c r="J79" i="22"/>
  <c r="L79" i="22" s="1"/>
  <c r="H79" i="22" l="1"/>
  <c r="I79" i="22"/>
  <c r="N79" i="22"/>
  <c r="M79" i="22"/>
  <c r="V79" i="22" s="1"/>
  <c r="O79" i="22" l="1"/>
  <c r="Q79" i="22"/>
  <c r="S79" i="22" s="1"/>
  <c r="J80" i="22"/>
  <c r="L80" i="22" s="1"/>
  <c r="K80" i="22"/>
  <c r="W79" i="22" l="1"/>
  <c r="U79" i="22"/>
  <c r="M80" i="22"/>
  <c r="I80" i="22"/>
  <c r="H80" i="22"/>
  <c r="V80" i="22"/>
  <c r="Q80" i="22"/>
  <c r="S80" i="22" s="1"/>
  <c r="N80" i="22"/>
  <c r="O80" i="22" s="1"/>
  <c r="U80" i="22" l="1"/>
  <c r="W80" i="22"/>
  <c r="K81" i="22"/>
  <c r="J81" i="22"/>
  <c r="L81" i="22" s="1"/>
  <c r="H81" i="22" l="1"/>
  <c r="M81" i="22"/>
  <c r="N81" i="22"/>
  <c r="I81" i="22"/>
  <c r="O81" i="22" l="1"/>
  <c r="V81" i="22"/>
  <c r="Q81" i="22"/>
  <c r="S81" i="22" s="1"/>
  <c r="K82" i="22"/>
  <c r="J82" i="22"/>
  <c r="L82" i="22" s="1"/>
  <c r="U81" i="22" l="1"/>
  <c r="W81" i="22"/>
  <c r="N82" i="22"/>
  <c r="H82" i="22"/>
  <c r="M82" i="22"/>
  <c r="O82" i="22" s="1"/>
  <c r="I82" i="22"/>
  <c r="Q82" i="22"/>
  <c r="S82" i="22" s="1"/>
  <c r="V82" i="22"/>
  <c r="U82" i="22" l="1"/>
  <c r="W82" i="22"/>
  <c r="J83" i="22"/>
  <c r="L83" i="22" s="1"/>
  <c r="U83" i="22" s="1"/>
  <c r="K83" i="22"/>
  <c r="W83" i="22" l="1"/>
  <c r="S83" i="22"/>
  <c r="V83" i="22"/>
  <c r="N83" i="22"/>
  <c r="H83" i="22"/>
  <c r="O83" i="22"/>
  <c r="I83" i="22"/>
  <c r="Q83" i="22"/>
  <c r="M83" i="22"/>
  <c r="J84" i="22" l="1"/>
  <c r="L84" i="22" s="1"/>
  <c r="U84" i="22" s="1"/>
  <c r="K84" i="22"/>
  <c r="W84" i="22" l="1"/>
  <c r="S84" i="22"/>
  <c r="I84" i="22"/>
  <c r="H84" i="22"/>
  <c r="O84" i="22"/>
  <c r="M84" i="22"/>
  <c r="N84" i="22"/>
  <c r="Q84" i="22"/>
  <c r="V84" i="22"/>
  <c r="K85" i="22" l="1"/>
  <c r="J85" i="22"/>
  <c r="L85" i="22" s="1"/>
  <c r="U85" i="22" s="1"/>
  <c r="W85" i="22" l="1"/>
  <c r="S85" i="22"/>
  <c r="H85" i="22"/>
  <c r="V85" i="22"/>
  <c r="I85" i="22"/>
  <c r="Q85" i="22"/>
  <c r="M85" i="22"/>
  <c r="N85" i="22"/>
  <c r="O85" i="22"/>
  <c r="J86" i="22" l="1"/>
  <c r="L86" i="22" s="1"/>
  <c r="U86" i="22" s="1"/>
  <c r="K86" i="22"/>
  <c r="S86" i="22" l="1"/>
  <c r="W86" i="22"/>
  <c r="H86" i="22"/>
  <c r="V86" i="22"/>
  <c r="O86" i="22"/>
  <c r="I86" i="22"/>
  <c r="Q86" i="22"/>
  <c r="N86" i="22"/>
  <c r="M86" i="22"/>
  <c r="K87" i="22" l="1"/>
  <c r="J87" i="22"/>
  <c r="L87" i="22" s="1"/>
  <c r="U87" i="22" s="1"/>
  <c r="W87" i="22" l="1"/>
  <c r="S87" i="22"/>
  <c r="H87" i="22"/>
  <c r="I87" i="22"/>
  <c r="V87" i="22"/>
  <c r="N87" i="22"/>
  <c r="O87" i="22"/>
  <c r="M87" i="22"/>
  <c r="Q87" i="22"/>
  <c r="J88" i="22" l="1"/>
  <c r="L88" i="22" s="1"/>
  <c r="U88" i="22" s="1"/>
  <c r="K88" i="22"/>
  <c r="S88" i="22" l="1"/>
  <c r="W88" i="22"/>
  <c r="Q88" i="22"/>
  <c r="H88" i="22"/>
  <c r="O88" i="22"/>
  <c r="I88" i="22"/>
  <c r="V88" i="22"/>
  <c r="M88" i="22"/>
  <c r="N88" i="22"/>
  <c r="J89" i="22" l="1"/>
  <c r="L89" i="22" s="1"/>
  <c r="K89" i="22"/>
  <c r="H89" i="22" l="1"/>
  <c r="N89" i="22"/>
  <c r="M89" i="22"/>
  <c r="V89" i="22" s="1"/>
  <c r="I89" i="22"/>
  <c r="Q89" i="22"/>
  <c r="S89" i="22" l="1"/>
  <c r="O89" i="22"/>
  <c r="J90" i="22"/>
  <c r="L90" i="22" s="1"/>
  <c r="U90" i="22" s="1"/>
  <c r="K90" i="22"/>
  <c r="W89" i="22" l="1"/>
  <c r="U89" i="22"/>
  <c r="S90" i="22"/>
  <c r="W90" i="22"/>
  <c r="H90" i="22"/>
  <c r="Q90" i="22"/>
  <c r="O90" i="22"/>
  <c r="M90" i="22"/>
  <c r="I90" i="22"/>
  <c r="N90" i="22"/>
  <c r="V90" i="22"/>
  <c r="J91" i="22" l="1"/>
  <c r="L91" i="22" s="1"/>
  <c r="K91" i="22"/>
  <c r="N91" i="22" l="1"/>
  <c r="I91" i="22"/>
  <c r="M91" i="22"/>
  <c r="O91" i="22" s="1"/>
  <c r="H91" i="22"/>
  <c r="Q91" i="22" l="1"/>
  <c r="S91" i="22" s="1"/>
  <c r="U91" i="22"/>
  <c r="W91" i="22"/>
  <c r="V91" i="22"/>
  <c r="K92" i="22"/>
  <c r="J92" i="22"/>
  <c r="L92" i="22"/>
  <c r="U92" i="22" s="1"/>
  <c r="W92" i="22" l="1"/>
  <c r="S92" i="22"/>
  <c r="N92" i="22"/>
  <c r="H92" i="22"/>
  <c r="Q92" i="22"/>
  <c r="I92" i="22"/>
  <c r="V92" i="22"/>
  <c r="M92" i="22"/>
  <c r="O92" i="22"/>
  <c r="K93" i="22" l="1"/>
  <c r="J93" i="22"/>
  <c r="L93" i="22" s="1"/>
  <c r="U93" i="22" s="1"/>
  <c r="W93" i="22" l="1"/>
  <c r="S93" i="22"/>
  <c r="Q93" i="22"/>
  <c r="N93" i="22"/>
  <c r="I93" i="22"/>
  <c r="H93" i="22"/>
  <c r="V93" i="22"/>
  <c r="M93" i="22"/>
  <c r="O93" i="22"/>
  <c r="K94" i="22" l="1"/>
  <c r="J94" i="22"/>
  <c r="L94" i="22" s="1"/>
  <c r="U94" i="22" s="1"/>
  <c r="W94" i="22" l="1"/>
  <c r="S94" i="22"/>
  <c r="M94" i="22"/>
  <c r="V94" i="22"/>
  <c r="I94" i="22"/>
  <c r="O94" i="22"/>
  <c r="N94" i="22"/>
  <c r="H94" i="22"/>
  <c r="Q94" i="22"/>
  <c r="J95" i="22" l="1"/>
  <c r="L95" i="22" s="1"/>
  <c r="U95" i="22" s="1"/>
  <c r="K95" i="22"/>
  <c r="W95" i="22" l="1"/>
  <c r="S95" i="22"/>
  <c r="Q95" i="22"/>
  <c r="I95" i="22"/>
  <c r="N95" i="22"/>
  <c r="H95" i="22"/>
  <c r="O95" i="22"/>
  <c r="M95" i="22"/>
  <c r="V95" i="22"/>
  <c r="K96" i="22" l="1"/>
  <c r="J96" i="22"/>
  <c r="L96" i="22" s="1"/>
  <c r="U96" i="22" s="1"/>
  <c r="W96" i="22" l="1"/>
  <c r="S96" i="22"/>
  <c r="V96" i="22"/>
  <c r="O96" i="22"/>
  <c r="I96" i="22"/>
  <c r="N96" i="22"/>
  <c r="H96" i="22"/>
  <c r="Q96" i="22"/>
  <c r="M96" i="22"/>
  <c r="K97" i="22" l="1"/>
  <c r="J97" i="22"/>
  <c r="L97" i="22" s="1"/>
  <c r="U97" i="22" s="1"/>
  <c r="S97" i="22" l="1"/>
  <c r="W97" i="22"/>
  <c r="Q97" i="22"/>
  <c r="H97" i="22"/>
  <c r="V97" i="22"/>
  <c r="M97" i="22"/>
  <c r="I97" i="22"/>
  <c r="O97" i="22"/>
  <c r="N97" i="22"/>
  <c r="K98" i="22" l="1"/>
  <c r="J98" i="22"/>
  <c r="L98" i="22" s="1"/>
  <c r="U98" i="22" s="1"/>
  <c r="S98" i="22" l="1"/>
  <c r="W98" i="22"/>
  <c r="M98" i="22"/>
  <c r="I98" i="22"/>
  <c r="V98" i="22"/>
  <c r="Q98" i="22"/>
  <c r="N98" i="22"/>
  <c r="H98" i="22"/>
  <c r="O98" i="22"/>
  <c r="J99" i="22" l="1"/>
  <c r="L99" i="22" s="1"/>
  <c r="K99" i="22"/>
  <c r="H99" i="22" l="1"/>
  <c r="M99" i="22"/>
  <c r="V99" i="22" s="1"/>
  <c r="I99" i="22"/>
  <c r="N99" i="22"/>
  <c r="Q99" i="22"/>
  <c r="O99" i="22" l="1"/>
  <c r="S99" i="22"/>
  <c r="J100" i="22"/>
  <c r="L100" i="22" s="1"/>
  <c r="U100" i="22" s="1"/>
  <c r="K100" i="22"/>
  <c r="W99" i="22" l="1"/>
  <c r="U99" i="22"/>
  <c r="W100" i="22"/>
  <c r="S100" i="22"/>
  <c r="V100" i="22"/>
  <c r="M100" i="22"/>
  <c r="O100" i="22"/>
  <c r="I100" i="22"/>
  <c r="N100" i="22"/>
  <c r="H100" i="22"/>
  <c r="Q100" i="22"/>
  <c r="J101" i="22" l="1"/>
  <c r="K101" i="22"/>
  <c r="L101" i="22"/>
  <c r="H101" i="22" l="1"/>
  <c r="M101" i="22"/>
  <c r="Q101" i="22" s="1"/>
  <c r="S101" i="22" s="1"/>
  <c r="I101" i="22"/>
  <c r="N101" i="22"/>
  <c r="V101" i="22"/>
  <c r="O101" i="22" l="1"/>
  <c r="U101" i="22"/>
  <c r="W101" i="22"/>
  <c r="J102" i="22"/>
  <c r="L102" i="22" s="1"/>
  <c r="U102" i="22" s="1"/>
  <c r="K102" i="22"/>
  <c r="W102" i="22" l="1"/>
  <c r="S102" i="22"/>
  <c r="M102" i="22"/>
  <c r="H102" i="22"/>
  <c r="Q102" i="22"/>
  <c r="V102" i="22"/>
  <c r="I102" i="22"/>
  <c r="O102" i="22"/>
  <c r="N102" i="22"/>
  <c r="K103" i="22" l="1"/>
  <c r="J103" i="22"/>
  <c r="L103" i="22" s="1"/>
  <c r="U103" i="22" s="1"/>
  <c r="W103" i="22" l="1"/>
  <c r="S103" i="22"/>
  <c r="M103" i="22"/>
  <c r="H103" i="22"/>
  <c r="I103" i="22"/>
  <c r="Q103" i="22"/>
  <c r="V103" i="22"/>
  <c r="O103" i="22"/>
  <c r="N103" i="22"/>
  <c r="J104" i="22" l="1"/>
  <c r="L104" i="22" s="1"/>
  <c r="U104" i="22" s="1"/>
  <c r="K104" i="22"/>
  <c r="S104" i="22" l="1"/>
  <c r="W104" i="22"/>
  <c r="V104" i="22"/>
  <c r="Q104" i="22"/>
  <c r="N104" i="22"/>
  <c r="I104" i="22"/>
  <c r="O104" i="22"/>
  <c r="H104" i="22"/>
  <c r="M104" i="22"/>
  <c r="K105" i="22" l="1"/>
  <c r="J105" i="22"/>
  <c r="L105" i="22" s="1"/>
  <c r="U105" i="22" s="1"/>
  <c r="S105" i="22" l="1"/>
  <c r="W105" i="22"/>
  <c r="O105" i="22"/>
  <c r="I105" i="22"/>
  <c r="H105" i="22"/>
  <c r="Q105" i="22"/>
  <c r="M105" i="22"/>
  <c r="V105" i="22"/>
  <c r="N105" i="22"/>
  <c r="K106" i="22" l="1"/>
  <c r="J106" i="22"/>
  <c r="L106" i="22" s="1"/>
  <c r="U106" i="22" s="1"/>
  <c r="S106" i="22" l="1"/>
  <c r="W106" i="22"/>
  <c r="V106" i="22"/>
  <c r="Q106" i="22"/>
  <c r="O106" i="22"/>
  <c r="M106" i="22"/>
  <c r="I106" i="22"/>
  <c r="H106" i="22"/>
  <c r="N106" i="22"/>
  <c r="J107" i="22" l="1"/>
  <c r="L107" i="22" s="1"/>
  <c r="U107" i="22" s="1"/>
  <c r="K107" i="22"/>
  <c r="S107" i="22" l="1"/>
  <c r="W107" i="22"/>
  <c r="N107" i="22"/>
  <c r="H107" i="22"/>
  <c r="Q107" i="22"/>
  <c r="M107" i="22"/>
  <c r="V107" i="22"/>
  <c r="I107" i="22"/>
  <c r="O107" i="22"/>
  <c r="K108" i="22" l="1"/>
  <c r="J108" i="22"/>
  <c r="L108" i="22" s="1"/>
  <c r="U108" i="22" s="1"/>
  <c r="W108" i="22" l="1"/>
  <c r="S108" i="22"/>
  <c r="H108" i="22"/>
  <c r="Q108" i="22"/>
  <c r="I108" i="22"/>
  <c r="V108" i="22"/>
  <c r="O108" i="22"/>
  <c r="N108" i="22"/>
  <c r="M108" i="22"/>
  <c r="K109" i="22" l="1"/>
  <c r="J109" i="22"/>
  <c r="L109" i="22" s="1"/>
  <c r="I109" i="22" l="1"/>
  <c r="M109" i="22"/>
  <c r="Q109" i="22" s="1"/>
  <c r="H109" i="22"/>
  <c r="N109" i="22"/>
  <c r="V109" i="22"/>
  <c r="S109" i="22" l="1"/>
  <c r="J110" i="22"/>
  <c r="K110" i="22"/>
  <c r="O109" i="22"/>
  <c r="L110" i="22"/>
  <c r="U110" i="22" s="1"/>
  <c r="W109" i="22" l="1"/>
  <c r="U109" i="22"/>
  <c r="W110" i="22"/>
  <c r="S110" i="22"/>
  <c r="H110" i="22"/>
  <c r="Q110" i="22"/>
  <c r="N110" i="22"/>
  <c r="M110" i="22"/>
  <c r="I110" i="22"/>
  <c r="O110" i="22"/>
  <c r="V110" i="22"/>
  <c r="K111" i="22" l="1"/>
  <c r="J111" i="22"/>
  <c r="L111" i="22" s="1"/>
  <c r="N111" i="22" l="1"/>
  <c r="H111" i="22"/>
  <c r="I111" i="22"/>
  <c r="M111" i="22"/>
  <c r="V111" i="22" s="1"/>
  <c r="O111" i="22" l="1"/>
  <c r="Q111" i="22"/>
  <c r="S111" i="22" s="1"/>
  <c r="K112" i="22"/>
  <c r="J112" i="22"/>
  <c r="L112" i="22" s="1"/>
  <c r="U112" i="22" s="1"/>
  <c r="U111" i="22" l="1"/>
  <c r="W111" i="22"/>
  <c r="W112" i="22"/>
  <c r="S112" i="22"/>
  <c r="V112" i="22"/>
  <c r="I112" i="22"/>
  <c r="Q112" i="22"/>
  <c r="O112" i="22"/>
  <c r="N112" i="22"/>
  <c r="H112" i="22"/>
  <c r="M112" i="22"/>
  <c r="K113" i="22" l="1"/>
  <c r="J113" i="22"/>
  <c r="L113" i="22" s="1"/>
  <c r="U113" i="22" s="1"/>
  <c r="W113" i="22" l="1"/>
  <c r="S113" i="22"/>
  <c r="N113" i="22"/>
  <c r="O113" i="22"/>
  <c r="H113" i="22"/>
  <c r="Q113" i="22"/>
  <c r="I113" i="22"/>
  <c r="V113" i="22"/>
  <c r="M113" i="22"/>
  <c r="K114" i="22" l="1"/>
  <c r="J114" i="22"/>
  <c r="L114" i="22" s="1"/>
  <c r="U114" i="22" s="1"/>
  <c r="S114" i="22" l="1"/>
  <c r="W114" i="22"/>
  <c r="Q114" i="22"/>
  <c r="I114" i="22"/>
  <c r="O114" i="22"/>
  <c r="N114" i="22"/>
  <c r="M114" i="22"/>
  <c r="H114" i="22"/>
  <c r="V114" i="22"/>
  <c r="J115" i="22" l="1"/>
  <c r="L115" i="22" s="1"/>
  <c r="U115" i="22" s="1"/>
  <c r="K115" i="22"/>
  <c r="W115" i="22" l="1"/>
  <c r="S115" i="22"/>
  <c r="Q115" i="22"/>
  <c r="M115" i="22"/>
  <c r="I115" i="22"/>
  <c r="H115" i="22"/>
  <c r="O115" i="22"/>
  <c r="N115" i="22"/>
  <c r="V115" i="22"/>
  <c r="J116" i="22" l="1"/>
  <c r="L116" i="22" s="1"/>
  <c r="U116" i="22" s="1"/>
  <c r="K116" i="22"/>
  <c r="W116" i="22" l="1"/>
  <c r="S116" i="22"/>
  <c r="N116" i="22"/>
  <c r="M116" i="22"/>
  <c r="Q116" i="22"/>
  <c r="O116" i="22"/>
  <c r="V116" i="22"/>
  <c r="I116" i="22"/>
  <c r="H116" i="22"/>
  <c r="J117" i="22" l="1"/>
  <c r="L117" i="22" s="1"/>
  <c r="U117" i="22" s="1"/>
  <c r="K117" i="22"/>
  <c r="W117" i="22" l="1"/>
  <c r="S117" i="22"/>
  <c r="N117" i="22"/>
  <c r="Q117" i="22"/>
  <c r="M117" i="22"/>
  <c r="I117" i="22"/>
  <c r="V117" i="22"/>
  <c r="O117" i="22"/>
  <c r="H117" i="22"/>
  <c r="K118" i="22" l="1"/>
  <c r="J118" i="22"/>
  <c r="L118" i="22" s="1"/>
  <c r="U118" i="22" s="1"/>
  <c r="W118" i="22" l="1"/>
  <c r="S118" i="22"/>
  <c r="V118" i="22"/>
  <c r="I118" i="22"/>
  <c r="M118" i="22"/>
  <c r="N118" i="22"/>
  <c r="Q118" i="22"/>
  <c r="O118" i="22"/>
  <c r="H118" i="22"/>
  <c r="K119" i="22" l="1"/>
  <c r="J119" i="22"/>
  <c r="L119" i="22"/>
  <c r="I119" i="22" l="1"/>
  <c r="M119" i="22"/>
  <c r="V119" i="22" s="1"/>
  <c r="H119" i="22"/>
  <c r="N119" i="22"/>
  <c r="K120" i="22" l="1"/>
  <c r="J120" i="22"/>
  <c r="O119" i="22"/>
  <c r="Q119" i="22"/>
  <c r="S119" i="22" s="1"/>
  <c r="L120" i="22"/>
  <c r="U120" i="22" s="1"/>
  <c r="W119" i="22" l="1"/>
  <c r="U119" i="22"/>
  <c r="S120" i="22"/>
  <c r="W120" i="22"/>
  <c r="Q120" i="22"/>
  <c r="V120" i="22"/>
  <c r="N120" i="22"/>
  <c r="M120" i="22"/>
  <c r="O120" i="22"/>
  <c r="H120" i="22"/>
  <c r="I120" i="22"/>
  <c r="J121" i="22" l="1"/>
  <c r="L121" i="22" s="1"/>
  <c r="K121" i="22"/>
  <c r="M121" i="22" l="1"/>
  <c r="Q121" i="22" s="1"/>
  <c r="S121" i="22" s="1"/>
  <c r="H121" i="22"/>
  <c r="N121" i="22"/>
  <c r="I121" i="22"/>
  <c r="U121" i="22" l="1"/>
  <c r="W121" i="22"/>
  <c r="V121" i="22"/>
  <c r="O121" i="22"/>
  <c r="K122" i="22"/>
  <c r="J122" i="22"/>
  <c r="L122" i="22" s="1"/>
  <c r="U122" i="22" s="1"/>
  <c r="S122" i="22" l="1"/>
  <c r="W122" i="22"/>
  <c r="I122" i="22"/>
  <c r="V122" i="22"/>
  <c r="N122" i="22"/>
  <c r="Q122" i="22"/>
  <c r="H122" i="22"/>
  <c r="M122" i="22"/>
  <c r="O122" i="22"/>
  <c r="J123" i="22" l="1"/>
  <c r="L123" i="22" s="1"/>
  <c r="U123" i="22" s="1"/>
  <c r="K123" i="22"/>
  <c r="S123" i="22" l="1"/>
  <c r="W123" i="22"/>
  <c r="M123" i="22"/>
  <c r="Q123" i="22"/>
  <c r="H123" i="22"/>
  <c r="I123" i="22"/>
  <c r="N123" i="22"/>
  <c r="V123" i="22"/>
  <c r="O123" i="22"/>
  <c r="K124" i="22" l="1"/>
  <c r="J124" i="22"/>
  <c r="L124" i="22"/>
  <c r="U124" i="22" s="1"/>
  <c r="W124" i="22" l="1"/>
  <c r="S124" i="22"/>
  <c r="O124" i="22"/>
  <c r="M124" i="22"/>
  <c r="N124" i="22"/>
  <c r="H124" i="22"/>
  <c r="I124" i="22"/>
  <c r="Q124" i="22"/>
  <c r="V124" i="22"/>
  <c r="K125" i="22" l="1"/>
  <c r="J125" i="22"/>
  <c r="L125" i="22" s="1"/>
  <c r="U125" i="22" s="1"/>
  <c r="W125" i="22" l="1"/>
  <c r="S125" i="22"/>
  <c r="N125" i="22"/>
  <c r="I125" i="22"/>
  <c r="Q125" i="22"/>
  <c r="H125" i="22"/>
  <c r="V125" i="22"/>
  <c r="M125" i="22"/>
  <c r="O125" i="22"/>
  <c r="J126" i="22" l="1"/>
  <c r="L126" i="22" s="1"/>
  <c r="U126" i="22" s="1"/>
  <c r="K126" i="22"/>
  <c r="S126" i="22" l="1"/>
  <c r="W126" i="22"/>
  <c r="Q126" i="22"/>
  <c r="H126" i="22"/>
  <c r="N126" i="22"/>
  <c r="V126" i="22"/>
  <c r="I126" i="22"/>
  <c r="O126" i="22"/>
  <c r="M126" i="22"/>
  <c r="J127" i="22" l="1"/>
  <c r="L127" i="22" s="1"/>
  <c r="U127" i="22" s="1"/>
  <c r="K127" i="22"/>
  <c r="W127" i="22" l="1"/>
  <c r="S127" i="22"/>
  <c r="O127" i="22"/>
  <c r="Q127" i="22"/>
  <c r="N127" i="22"/>
  <c r="V127" i="22"/>
  <c r="I127" i="22"/>
  <c r="M127" i="22"/>
  <c r="H127" i="22"/>
  <c r="K128" i="22" l="1"/>
  <c r="J128" i="22"/>
  <c r="L128" i="22"/>
  <c r="U128" i="22" s="1"/>
  <c r="W128" i="22" l="1"/>
  <c r="S128" i="22"/>
  <c r="V128" i="22"/>
  <c r="I128" i="22"/>
  <c r="Q128" i="22"/>
  <c r="M128" i="22"/>
  <c r="H128" i="22"/>
  <c r="O128" i="22"/>
  <c r="N128" i="22"/>
  <c r="K129" i="22" l="1"/>
  <c r="J129" i="22"/>
  <c r="L129" i="22"/>
  <c r="H129" i="22" l="1"/>
  <c r="I129" i="22"/>
  <c r="M129" i="22"/>
  <c r="V129" i="22" s="1"/>
  <c r="N129" i="22"/>
  <c r="O129" i="22" l="1"/>
  <c r="Q129" i="22"/>
  <c r="S129" i="22" s="1"/>
  <c r="K130" i="22"/>
  <c r="J130" i="22"/>
  <c r="L130" i="22" s="1"/>
  <c r="U130" i="22" s="1"/>
  <c r="W129" i="22" l="1"/>
  <c r="U129" i="22"/>
  <c r="W130" i="22"/>
  <c r="S130" i="22"/>
  <c r="N130" i="22"/>
  <c r="I130" i="22"/>
  <c r="H130" i="22"/>
  <c r="V130" i="22"/>
  <c r="M130" i="22"/>
  <c r="O130" i="22"/>
  <c r="Q130" i="22"/>
  <c r="K131" i="22" l="1"/>
  <c r="J131" i="22"/>
  <c r="L131" i="22" s="1"/>
  <c r="I131" i="22" l="1"/>
  <c r="H131" i="22"/>
  <c r="M131" i="22"/>
  <c r="V131" i="22" s="1"/>
  <c r="N131" i="22"/>
  <c r="O131" i="22" l="1"/>
  <c r="Q131" i="22"/>
  <c r="S131" i="22" s="1"/>
  <c r="J132" i="22"/>
  <c r="L132" i="22" s="1"/>
  <c r="U132" i="22" s="1"/>
  <c r="K132" i="22"/>
  <c r="U131" i="22" l="1"/>
  <c r="W131" i="22"/>
  <c r="W132" i="22"/>
  <c r="S132" i="22"/>
  <c r="V132" i="22"/>
  <c r="I132" i="22"/>
  <c r="Q132" i="22"/>
  <c r="O132" i="22"/>
  <c r="N132" i="22"/>
  <c r="M132" i="22"/>
  <c r="H132" i="22"/>
  <c r="K133" i="22" l="1"/>
  <c r="J133" i="22"/>
  <c r="L133" i="22" s="1"/>
  <c r="U133" i="22" s="1"/>
  <c r="W133" i="22" l="1"/>
  <c r="S133" i="22"/>
  <c r="N133" i="22"/>
  <c r="M133" i="22"/>
  <c r="V133" i="22"/>
  <c r="I133" i="22"/>
  <c r="Q133" i="22"/>
  <c r="O133" i="22"/>
  <c r="H133" i="22"/>
  <c r="J134" i="22" l="1"/>
  <c r="L134" i="22" s="1"/>
  <c r="U134" i="22" s="1"/>
  <c r="K134" i="22"/>
  <c r="W134" i="22" l="1"/>
  <c r="S134" i="22"/>
  <c r="Q134" i="22"/>
  <c r="I134" i="22"/>
  <c r="V134" i="22"/>
  <c r="O134" i="22"/>
  <c r="H134" i="22"/>
  <c r="N134" i="22"/>
  <c r="M134" i="22"/>
  <c r="K135" i="22" l="1"/>
  <c r="J135" i="22"/>
  <c r="L135" i="22" s="1"/>
  <c r="U135" i="22" s="1"/>
  <c r="W135" i="22" l="1"/>
  <c r="S135" i="22"/>
  <c r="N135" i="22"/>
  <c r="I135" i="22"/>
  <c r="H135" i="22"/>
  <c r="O135" i="22"/>
  <c r="Q135" i="22"/>
  <c r="M135" i="22"/>
  <c r="V135" i="22"/>
  <c r="K136" i="22" l="1"/>
  <c r="J136" i="22"/>
  <c r="L136" i="22" s="1"/>
  <c r="U136" i="22" s="1"/>
  <c r="S136" i="22" l="1"/>
  <c r="W136" i="22"/>
  <c r="M136" i="22"/>
  <c r="H136" i="22"/>
  <c r="V136" i="22"/>
  <c r="N136" i="22"/>
  <c r="O136" i="22"/>
  <c r="I136" i="22"/>
  <c r="Q136" i="22"/>
  <c r="K137" i="22" l="1"/>
  <c r="J137" i="22"/>
  <c r="L137" i="22" s="1"/>
  <c r="U137" i="22" s="1"/>
  <c r="S137" i="22" l="1"/>
  <c r="W137" i="22"/>
  <c r="V137" i="22"/>
  <c r="Q137" i="22"/>
  <c r="M137" i="22"/>
  <c r="H137" i="22"/>
  <c r="I137" i="22"/>
  <c r="O137" i="22"/>
  <c r="N137" i="22"/>
  <c r="K138" i="22" l="1"/>
  <c r="J138" i="22"/>
  <c r="L138" i="22" s="1"/>
  <c r="U138" i="22" s="1"/>
  <c r="S138" i="22" l="1"/>
  <c r="W138" i="22"/>
  <c r="M138" i="22"/>
  <c r="H138" i="22"/>
  <c r="I138" i="22"/>
  <c r="O138" i="22"/>
  <c r="Q138" i="22"/>
  <c r="V138" i="22"/>
  <c r="N138" i="22"/>
  <c r="K139" i="22" l="1"/>
  <c r="J139" i="22"/>
  <c r="L139" i="22" s="1"/>
  <c r="N139" i="22" l="1"/>
  <c r="I139" i="22"/>
  <c r="H139" i="22"/>
  <c r="M139" i="22"/>
  <c r="V139" i="22" s="1"/>
  <c r="O139" i="22" l="1"/>
  <c r="Q139" i="22"/>
  <c r="K140" i="22"/>
  <c r="J140" i="22"/>
  <c r="L140" i="22" s="1"/>
  <c r="U140" i="22" s="1"/>
  <c r="W140" i="22" l="1"/>
  <c r="S140" i="22"/>
  <c r="S139" i="22"/>
  <c r="M140" i="22"/>
  <c r="H140" i="22"/>
  <c r="V140" i="22"/>
  <c r="I140" i="22"/>
  <c r="Q140" i="22"/>
  <c r="O140" i="22"/>
  <c r="N140" i="22"/>
  <c r="W139" i="22" l="1"/>
  <c r="U139" i="22"/>
  <c r="K141" i="22"/>
  <c r="J141" i="22"/>
  <c r="L141" i="22"/>
  <c r="I141" i="22" l="1"/>
  <c r="N141" i="22"/>
  <c r="M141" i="22"/>
  <c r="Q141" i="22" s="1"/>
  <c r="S141" i="22" s="1"/>
  <c r="H141" i="22"/>
  <c r="U141" i="22" l="1"/>
  <c r="W141" i="22"/>
  <c r="O141" i="22"/>
  <c r="V141" i="22"/>
  <c r="K142" i="22"/>
  <c r="J142" i="22"/>
  <c r="L142" i="22" s="1"/>
  <c r="U142" i="22" s="1"/>
  <c r="S142" i="22" l="1"/>
  <c r="W142" i="22"/>
  <c r="V142" i="22"/>
  <c r="I142" i="22"/>
  <c r="N142" i="22"/>
  <c r="M142" i="22"/>
  <c r="H142" i="22"/>
  <c r="Q142" i="22"/>
  <c r="O142" i="22"/>
  <c r="K143" i="22" l="1"/>
  <c r="J143" i="22"/>
  <c r="L143" i="22" s="1"/>
  <c r="U143" i="22" s="1"/>
  <c r="W143" i="22" l="1"/>
  <c r="S143" i="22"/>
  <c r="M143" i="22"/>
  <c r="H143" i="22"/>
  <c r="V143" i="22"/>
  <c r="I143" i="22"/>
  <c r="Q143" i="22"/>
  <c r="O143" i="22"/>
  <c r="N143" i="22"/>
  <c r="K144" i="22" l="1"/>
  <c r="J144" i="22"/>
  <c r="L144" i="22" s="1"/>
  <c r="U144" i="22" s="1"/>
  <c r="S144" i="22" l="1"/>
  <c r="W144" i="22"/>
  <c r="H144" i="22"/>
  <c r="O144" i="22"/>
  <c r="V144" i="22"/>
  <c r="I144" i="22"/>
  <c r="Q144" i="22"/>
  <c r="M144" i="22"/>
  <c r="N144" i="22"/>
  <c r="K145" i="22" l="1"/>
  <c r="J145" i="22"/>
  <c r="L145" i="22" s="1"/>
  <c r="U145" i="22" s="1"/>
  <c r="S145" i="22" l="1"/>
  <c r="W145" i="22"/>
  <c r="Q145" i="22"/>
  <c r="O145" i="22"/>
  <c r="M145" i="22"/>
  <c r="V145" i="22"/>
  <c r="I145" i="22"/>
  <c r="N145" i="22"/>
  <c r="H145" i="22"/>
  <c r="K146" i="22" l="1"/>
  <c r="J146" i="22"/>
  <c r="L146" i="22" s="1"/>
  <c r="U146" i="22" s="1"/>
  <c r="W146" i="22" l="1"/>
  <c r="S146" i="22"/>
  <c r="M146" i="22"/>
  <c r="V146" i="22"/>
  <c r="I146" i="22"/>
  <c r="O146" i="22"/>
  <c r="Q146" i="22"/>
  <c r="N146" i="22"/>
  <c r="H146" i="22"/>
  <c r="K147" i="22" l="1"/>
  <c r="J147" i="22"/>
  <c r="L147" i="22"/>
  <c r="U147" i="22" s="1"/>
  <c r="S147" i="22" l="1"/>
  <c r="W147" i="22"/>
  <c r="Q147" i="22"/>
  <c r="M147" i="22"/>
  <c r="O147" i="22"/>
  <c r="N147" i="22"/>
  <c r="H147" i="22"/>
  <c r="I147" i="22"/>
  <c r="V147" i="22"/>
  <c r="K148" i="22" l="1"/>
  <c r="J148" i="22"/>
  <c r="L148" i="22" s="1"/>
  <c r="U148" i="22" s="1"/>
  <c r="W148" i="22" l="1"/>
  <c r="S148" i="22"/>
  <c r="I148" i="22"/>
  <c r="O148" i="22"/>
  <c r="N148" i="22"/>
  <c r="Q148" i="22"/>
  <c r="M148" i="22"/>
  <c r="V148" i="22"/>
  <c r="H148" i="22"/>
  <c r="K149" i="22" l="1"/>
  <c r="J149" i="22"/>
  <c r="L149" i="22"/>
  <c r="I149" i="22" l="1"/>
  <c r="N149" i="22"/>
  <c r="M149" i="22"/>
  <c r="V149" i="22" s="1"/>
  <c r="H149" i="22"/>
  <c r="O149" i="22"/>
  <c r="Q149" i="22"/>
  <c r="S149" i="22" l="1"/>
  <c r="K150" i="22"/>
  <c r="J150" i="22"/>
  <c r="L150" i="22" s="1"/>
  <c r="U150" i="22" s="1"/>
  <c r="W149" i="22" l="1"/>
  <c r="U149" i="22"/>
  <c r="W150" i="22"/>
  <c r="S150" i="22"/>
  <c r="M150" i="22"/>
  <c r="H150" i="22"/>
  <c r="O150" i="22"/>
  <c r="N150" i="22"/>
  <c r="Q150" i="22"/>
  <c r="V150" i="22"/>
  <c r="I150" i="22"/>
  <c r="J151" i="22" l="1"/>
  <c r="L151" i="22" s="1"/>
  <c r="K151" i="22"/>
  <c r="I151" i="22" l="1"/>
  <c r="M151" i="22"/>
  <c r="Q151" i="22" s="1"/>
  <c r="S151" i="22" s="1"/>
  <c r="N151" i="22"/>
  <c r="O151" i="22" s="1"/>
  <c r="V151" i="22"/>
  <c r="H151" i="22"/>
  <c r="U151" i="22" l="1"/>
  <c r="W151" i="22"/>
  <c r="K152" i="22"/>
  <c r="J152" i="22"/>
  <c r="L152" i="22" s="1"/>
  <c r="U152" i="22" s="1"/>
  <c r="S152" i="22" l="1"/>
  <c r="W152" i="22"/>
  <c r="V152" i="22"/>
  <c r="I152" i="22"/>
  <c r="Q152" i="22"/>
  <c r="O152" i="22"/>
  <c r="N152" i="22"/>
  <c r="M152" i="22"/>
  <c r="H152" i="22"/>
  <c r="K153" i="22" l="1"/>
  <c r="J153" i="22"/>
  <c r="L153" i="22" s="1"/>
  <c r="U153" i="22" s="1"/>
  <c r="S153" i="22" l="1"/>
  <c r="W153" i="22"/>
  <c r="H153" i="22"/>
  <c r="Q153" i="22"/>
  <c r="I153" i="22"/>
  <c r="O153" i="22"/>
  <c r="N153" i="22"/>
  <c r="M153" i="22"/>
  <c r="V153" i="22"/>
  <c r="K154" i="22" l="1"/>
  <c r="J154" i="22"/>
  <c r="L154" i="22" s="1"/>
  <c r="U154" i="22" s="1"/>
  <c r="S154" i="22" l="1"/>
  <c r="W154" i="22"/>
  <c r="N154" i="22"/>
  <c r="Q154" i="22"/>
  <c r="I154" i="22"/>
  <c r="O154" i="22"/>
  <c r="V154" i="22"/>
  <c r="H154" i="22"/>
  <c r="M154" i="22"/>
  <c r="J155" i="22" l="1"/>
  <c r="L155" i="22" s="1"/>
  <c r="U155" i="22" s="1"/>
  <c r="K155" i="22"/>
  <c r="S155" i="22" l="1"/>
  <c r="W155" i="22"/>
  <c r="I155" i="22"/>
  <c r="Q155" i="22"/>
  <c r="O155" i="22"/>
  <c r="H155" i="22"/>
  <c r="N155" i="22"/>
  <c r="M155" i="22"/>
  <c r="V155" i="22"/>
  <c r="K156" i="22" l="1"/>
  <c r="J156" i="22"/>
  <c r="L156" i="22"/>
  <c r="U156" i="22" s="1"/>
  <c r="W156" i="22" l="1"/>
  <c r="S156" i="22"/>
  <c r="N156" i="22"/>
  <c r="V156" i="22"/>
  <c r="Q156" i="22"/>
  <c r="M156" i="22"/>
  <c r="H156" i="22"/>
  <c r="O156" i="22"/>
  <c r="I156" i="22"/>
  <c r="K157" i="22" l="1"/>
  <c r="J157" i="22"/>
  <c r="L157" i="22" s="1"/>
  <c r="U157" i="22" s="1"/>
  <c r="W157" i="22" l="1"/>
  <c r="S157" i="22"/>
  <c r="V157" i="22"/>
  <c r="Q157" i="22"/>
  <c r="M157" i="22"/>
  <c r="I157" i="22"/>
  <c r="O157" i="22"/>
  <c r="N157" i="22"/>
  <c r="H157" i="22"/>
  <c r="K158" i="22" l="1"/>
  <c r="J158" i="22"/>
  <c r="L158" i="22"/>
  <c r="U158" i="22" s="1"/>
  <c r="W158" i="22" l="1"/>
  <c r="S158" i="22"/>
  <c r="Q158" i="22"/>
  <c r="M158" i="22"/>
  <c r="V158" i="22"/>
  <c r="H158" i="22"/>
  <c r="N158" i="22"/>
  <c r="O158" i="22"/>
  <c r="I158" i="22"/>
  <c r="K159" i="22" l="1"/>
  <c r="J159" i="22"/>
  <c r="L159" i="22" s="1"/>
  <c r="I159" i="22" l="1"/>
  <c r="H159" i="22"/>
  <c r="N159" i="22"/>
  <c r="M159" i="22"/>
  <c r="V159" i="22" s="1"/>
  <c r="Q159" i="22" l="1"/>
  <c r="S159" i="22" s="1"/>
  <c r="O159" i="22"/>
  <c r="K160" i="22"/>
  <c r="J160" i="22"/>
  <c r="L160" i="22" s="1"/>
  <c r="U160" i="22" s="1"/>
  <c r="W159" i="22" l="1"/>
  <c r="U159" i="22"/>
  <c r="S160" i="22"/>
  <c r="W160" i="22"/>
  <c r="N160" i="22"/>
  <c r="M160" i="22"/>
  <c r="V160" i="22"/>
  <c r="H160" i="22"/>
  <c r="Q160" i="22"/>
  <c r="I160" i="22"/>
  <c r="O160" i="22"/>
  <c r="K161" i="22" l="1"/>
  <c r="J161" i="22"/>
  <c r="L161" i="22" s="1"/>
  <c r="I161" i="22" l="1"/>
  <c r="H161" i="22"/>
  <c r="N161" i="22"/>
  <c r="M161" i="22"/>
  <c r="Q161" i="22" s="1"/>
  <c r="S161" i="22" s="1"/>
  <c r="U161" i="22" l="1"/>
  <c r="W161" i="22"/>
  <c r="O161" i="22"/>
  <c r="V161" i="22"/>
  <c r="K162" i="22"/>
  <c r="J162" i="22"/>
  <c r="L162" i="22" s="1"/>
  <c r="U162" i="22" s="1"/>
  <c r="W162" i="22" l="1"/>
  <c r="S162" i="22"/>
  <c r="M162" i="22"/>
  <c r="V162" i="22"/>
  <c r="I162" i="22"/>
  <c r="Q162" i="22"/>
  <c r="O162" i="22"/>
  <c r="H162" i="22"/>
  <c r="N162" i="22"/>
  <c r="K163" i="22" l="1"/>
  <c r="J163" i="22"/>
  <c r="L163" i="22" s="1"/>
  <c r="U163" i="22" s="1"/>
  <c r="S163" i="22" l="1"/>
  <c r="W163" i="22"/>
  <c r="O163" i="22"/>
  <c r="H163" i="22"/>
  <c r="V163" i="22"/>
  <c r="I163" i="22"/>
  <c r="N163" i="22"/>
  <c r="M163" i="22"/>
  <c r="Q163" i="22"/>
  <c r="K164" i="22" l="1"/>
  <c r="J164" i="22"/>
  <c r="L164" i="22" s="1"/>
  <c r="U164" i="22" s="1"/>
  <c r="W164" i="22" l="1"/>
  <c r="S164" i="22"/>
  <c r="N164" i="22"/>
  <c r="V164" i="22"/>
  <c r="I164" i="22"/>
  <c r="M164" i="22"/>
  <c r="H164" i="22"/>
  <c r="Q164" i="22"/>
  <c r="O164" i="22"/>
  <c r="K165" i="22" l="1"/>
  <c r="J165" i="22"/>
  <c r="L165" i="22"/>
  <c r="U165" i="22" s="1"/>
  <c r="W165" i="22" l="1"/>
  <c r="S165" i="22"/>
  <c r="H165" i="22"/>
  <c r="V165" i="22"/>
  <c r="I165" i="22"/>
  <c r="Q165" i="22"/>
  <c r="N165" i="22"/>
  <c r="M165" i="22"/>
  <c r="O165" i="22"/>
  <c r="K166" i="22" l="1"/>
  <c r="J166" i="22"/>
  <c r="L166" i="22"/>
  <c r="U166" i="22" s="1"/>
  <c r="S166" i="22" l="1"/>
  <c r="W166" i="22"/>
  <c r="M166" i="22"/>
  <c r="N166" i="22"/>
  <c r="H166" i="22"/>
  <c r="O166" i="22"/>
  <c r="V166" i="22"/>
  <c r="I166" i="22"/>
  <c r="Q166" i="22"/>
  <c r="K167" i="22" l="1"/>
  <c r="J167" i="22"/>
  <c r="L167" i="22" s="1"/>
  <c r="U167" i="22" s="1"/>
  <c r="W167" i="22" l="1"/>
  <c r="S167" i="22"/>
  <c r="V167" i="22"/>
  <c r="I167" i="22"/>
  <c r="H167" i="22"/>
  <c r="M167" i="22"/>
  <c r="O167" i="22"/>
  <c r="C16" i="22"/>
  <c r="N167" i="22"/>
  <c r="Q167" i="22"/>
</calcChain>
</file>

<file path=xl/sharedStrings.xml><?xml version="1.0" encoding="utf-8"?>
<sst xmlns="http://schemas.openxmlformats.org/spreadsheetml/2006/main" count="6453" uniqueCount="6210">
  <si>
    <t>ATS Settings</t>
    <phoneticPr fontId="1"/>
  </si>
  <si>
    <t>TC7</t>
    <phoneticPr fontId="1"/>
  </si>
  <si>
    <t>TC6</t>
    <phoneticPr fontId="1"/>
  </si>
  <si>
    <t>CommittedInformationRate [Mbps]</t>
  </si>
  <si>
    <t>CommittedBurstSize [Byte]</t>
    <phoneticPr fontId="1"/>
  </si>
  <si>
    <t>ProcessingDelayMax [ps]</t>
    <phoneticPr fontId="1"/>
  </si>
  <si>
    <t>MaxResidenceTime [ps]</t>
    <phoneticPr fontId="1"/>
  </si>
  <si>
    <t>Hardware time stamped received time</t>
    <phoneticPr fontId="1"/>
  </si>
  <si>
    <t>interval [ns]</t>
    <phoneticPr fontId="1"/>
  </si>
  <si>
    <t>[ns]</t>
    <phoneticPr fontId="1"/>
  </si>
  <si>
    <t>No.</t>
    <phoneticPr fontId="1"/>
  </si>
  <si>
    <t>min</t>
  </si>
  <si>
    <t>max</t>
  </si>
  <si>
    <t>ave</t>
  </si>
  <si>
    <t>stddev</t>
    <phoneticPr fontId="1"/>
  </si>
  <si>
    <t>max-min</t>
    <phoneticPr fontId="1"/>
  </si>
  <si>
    <t>総計</t>
  </si>
  <si>
    <t>行ラベル</t>
  </si>
  <si>
    <t>個数 / interval [ns]</t>
  </si>
  <si>
    <t>Byte</t>
    <phoneticPr fontId="1"/>
  </si>
  <si>
    <t>*Preamble, SFD, and IFD are not included in the frame data in the switch</t>
    <phoneticPr fontId="1"/>
  </si>
  <si>
    <t>framesize</t>
    <phoneticPr fontId="1"/>
  </si>
  <si>
    <t>CommittedBurstSize</t>
    <phoneticPr fontId="1"/>
  </si>
  <si>
    <t>Mbps</t>
    <phoneticPr fontId="1"/>
  </si>
  <si>
    <t>line rate</t>
    <phoneticPr fontId="1"/>
  </si>
  <si>
    <t>us</t>
    <phoneticPr fontId="1"/>
  </si>
  <si>
    <t>theoretical interval (burst)</t>
    <phoneticPr fontId="1"/>
  </si>
  <si>
    <t>CommittedInformationRate</t>
    <phoneticPr fontId="1"/>
  </si>
  <si>
    <t>theoretical interval (not burst)</t>
    <phoneticPr fontId="1"/>
  </si>
  <si>
    <t>Preamble, SFD, and IFD</t>
    <phoneticPr fontId="1"/>
  </si>
  <si>
    <t xml:space="preserve">  L2 overhead of framesize(FCS + VLAN TAG)</t>
    <phoneticPr fontId="1"/>
  </si>
  <si>
    <t>(assigned eligibilityTime)</t>
    <phoneticPr fontId="1"/>
  </si>
  <si>
    <t>Frame size</t>
    <phoneticPr fontId="1"/>
  </si>
  <si>
    <t>Frame No.</t>
    <phoneticPr fontId="1"/>
  </si>
  <si>
    <t>Arrival Time [us]</t>
    <phoneticPr fontId="1"/>
  </si>
  <si>
    <t>BucketEmptyTime [us]</t>
    <phoneticPr fontId="1"/>
  </si>
  <si>
    <t>GroupElibilityTime [us]</t>
    <phoneticPr fontId="1"/>
  </si>
  <si>
    <t>schedulerEligibilityTime [us]</t>
    <phoneticPr fontId="1"/>
  </si>
  <si>
    <t>bucketFullTime [us]</t>
    <phoneticPr fontId="1"/>
  </si>
  <si>
    <t>eligibilityTime [us]</t>
    <phoneticPr fontId="1"/>
  </si>
  <si>
    <t>eligibilityTime + ProcessingDelayMax [us]</t>
    <phoneticPr fontId="1"/>
  </si>
  <si>
    <t>Arrived Time at ATS (AT+PD) [us]</t>
    <phoneticPr fontId="1"/>
  </si>
  <si>
    <t>Wait Time in ATS (ET+PDM-(AT+PD)) [us]</t>
    <phoneticPr fontId="1"/>
  </si>
  <si>
    <t>last eligibilityTime [us]</t>
    <phoneticPr fontId="1"/>
  </si>
  <si>
    <t>TX interval</t>
    <phoneticPr fontId="1"/>
  </si>
  <si>
    <t>RX interval</t>
    <phoneticPr fontId="1"/>
  </si>
  <si>
    <t>TX rate</t>
    <phoneticPr fontId="1"/>
  </si>
  <si>
    <t>RX rate</t>
    <phoneticPr fontId="1"/>
  </si>
  <si>
    <t>latency</t>
  </si>
  <si>
    <t>Line rate</t>
    <phoneticPr fontId="1"/>
  </si>
  <si>
    <t>TX frame interval</t>
    <phoneticPr fontId="1"/>
  </si>
  <si>
    <t>us/frame</t>
    <phoneticPr fontId="1"/>
  </si>
  <si>
    <t>MaxResidenceTime</t>
    <phoneticPr fontId="1"/>
  </si>
  <si>
    <t>emptyToFullDuration</t>
  </si>
  <si>
    <t>lengthRecoveryDuration</t>
    <phoneticPr fontId="1"/>
  </si>
  <si>
    <t>ProcessingDelay</t>
    <phoneticPr fontId="1"/>
  </si>
  <si>
    <t>ProcessingDelayMax</t>
    <phoneticPr fontId="1"/>
  </si>
  <si>
    <t>Arrival Time Offset</t>
    <phoneticPr fontId="1"/>
  </si>
  <si>
    <t>N</t>
    <phoneticPr fontId="1"/>
  </si>
  <si>
    <t>num of burst</t>
  </si>
  <si>
    <t>num of burst</t>
    <phoneticPr fontId="1"/>
  </si>
  <si>
    <t>is burst ?</t>
    <phoneticPr fontId="1"/>
  </si>
  <si>
    <t>threshold of burst</t>
    <phoneticPr fontId="1"/>
  </si>
  <si>
    <t>frames</t>
    <phoneticPr fontId="1"/>
  </si>
  <si>
    <t>23:37:08.304292869</t>
  </si>
  <si>
    <t>23:37:08.304414629</t>
  </si>
  <si>
    <t>23:37:08.304536389</t>
  </si>
  <si>
    <t>23:37:08.304658149</t>
  </si>
  <si>
    <t>23:37:08.304779909</t>
  </si>
  <si>
    <t>23:37:08.304901661</t>
  </si>
  <si>
    <t>23:37:08.305023421</t>
  </si>
  <si>
    <t>23:37:08.305145189</t>
  </si>
  <si>
    <t>23:37:08.305266949</t>
  </si>
  <si>
    <t>23:37:08.305388709</t>
  </si>
  <si>
    <t>23:37:08.305510469</t>
  </si>
  <si>
    <t>23:37:08.305632229</t>
  </si>
  <si>
    <t>23:37:08.305753989</t>
  </si>
  <si>
    <t>23:37:08.305875741</t>
  </si>
  <si>
    <t>23:37:08.305997501</t>
  </si>
  <si>
    <t>23:37:08.306119261</t>
  </si>
  <si>
    <t>23:37:08.306241021</t>
  </si>
  <si>
    <t>23:37:08.306362781</t>
  </si>
  <si>
    <t>23:37:08.306484541</t>
  </si>
  <si>
    <t>23:37:08.306606301</t>
  </si>
  <si>
    <t>23:37:08.306728061</t>
  </si>
  <si>
    <t>23:37:08.306849821</t>
  </si>
  <si>
    <t>23:37:08.306971573</t>
  </si>
  <si>
    <t>23:37:08.307093333</t>
  </si>
  <si>
    <t>23:37:08.307215093</t>
  </si>
  <si>
    <t>23:37:08.307336853</t>
  </si>
  <si>
    <t>23:37:08.307458613</t>
  </si>
  <si>
    <t>23:37:08.307580381</t>
  </si>
  <si>
    <t>23:37:08.307702141</t>
  </si>
  <si>
    <t>23:37:08.307823901</t>
  </si>
  <si>
    <t>23:37:08.307945653</t>
  </si>
  <si>
    <t>23:37:08.308067413</t>
  </si>
  <si>
    <t>23:37:08.308189173</t>
  </si>
  <si>
    <t>23:37:08.308310933</t>
  </si>
  <si>
    <t>23:37:08.308432693</t>
  </si>
  <si>
    <t>23:37:08.308554453</t>
  </si>
  <si>
    <t>23:37:08.308676213</t>
  </si>
  <si>
    <t>23:37:08.308797973</t>
  </si>
  <si>
    <t>23:37:08.308919725</t>
  </si>
  <si>
    <t>23:37:08.309041485</t>
  </si>
  <si>
    <t>23:37:08.309163245</t>
  </si>
  <si>
    <t>23:37:08.309285005</t>
  </si>
  <si>
    <t>23:37:08.309406765</t>
  </si>
  <si>
    <t>23:37:08.309528525</t>
  </si>
  <si>
    <t>23:37:08.309650285</t>
  </si>
  <si>
    <t>23:37:08.309772045</t>
  </si>
  <si>
    <t>23:37:08.309893805</t>
  </si>
  <si>
    <t>23:37:08.310015565</t>
  </si>
  <si>
    <t>23:37:08.310137325</t>
  </si>
  <si>
    <t>23:37:08.310259085</t>
  </si>
  <si>
    <t>23:37:08.310380845</t>
  </si>
  <si>
    <t>23:37:08.310502605</t>
  </si>
  <si>
    <t>23:37:08.310624365</t>
  </si>
  <si>
    <t>23:37:08.310746125</t>
  </si>
  <si>
    <t>23:37:08.310867877</t>
  </si>
  <si>
    <t>23:37:08.310989637</t>
  </si>
  <si>
    <t>23:37:08.311111397</t>
  </si>
  <si>
    <t>23:37:08.311233157</t>
  </si>
  <si>
    <t>23:37:08.311354917</t>
  </si>
  <si>
    <t>23:37:08.311476677</t>
  </si>
  <si>
    <t>23:37:08.311598437</t>
  </si>
  <si>
    <t>23:37:08.311720197</t>
  </si>
  <si>
    <t>23:37:08.311841957</t>
  </si>
  <si>
    <t>23:37:08.311963709</t>
  </si>
  <si>
    <t>23:37:08.312085469</t>
  </si>
  <si>
    <t>23:37:08.312207237</t>
  </si>
  <si>
    <t>23:37:08.312328997</t>
  </si>
  <si>
    <t>23:37:08.312450757</t>
  </si>
  <si>
    <t>23:37:08.312572517</t>
  </si>
  <si>
    <t>23:37:08.312694277</t>
  </si>
  <si>
    <t>23:37:08.312816037</t>
  </si>
  <si>
    <t>23:37:08.312937789</t>
  </si>
  <si>
    <t>23:37:08.313059549</t>
  </si>
  <si>
    <t>23:37:08.313181309</t>
  </si>
  <si>
    <t>23:37:08.313303069</t>
  </si>
  <si>
    <t>23:37:08.313424829</t>
  </si>
  <si>
    <t>23:37:08.313546589</t>
  </si>
  <si>
    <t>23:37:08.313668349</t>
  </si>
  <si>
    <t>23:37:08.313790109</t>
  </si>
  <si>
    <t>23:37:08.313911861</t>
  </si>
  <si>
    <t>23:37:08.314033621</t>
  </si>
  <si>
    <t>23:37:08.314155381</t>
  </si>
  <si>
    <t>23:37:08.314277141</t>
  </si>
  <si>
    <t>23:37:08.314398901</t>
  </si>
  <si>
    <t>23:37:08.314520669</t>
  </si>
  <si>
    <t>23:37:08.314642429</t>
  </si>
  <si>
    <t>23:37:08.314764189</t>
  </si>
  <si>
    <t>23:37:08.314885941</t>
  </si>
  <si>
    <t>23:37:08.315007701</t>
  </si>
  <si>
    <t>23:37:08.315129461</t>
  </si>
  <si>
    <t>23:37:08.315251221</t>
  </si>
  <si>
    <t>23:37:08.315372981</t>
  </si>
  <si>
    <t>23:37:08.315494741</t>
  </si>
  <si>
    <t>23:37:08.315616501</t>
  </si>
  <si>
    <t>23:37:08.315738261</t>
  </si>
  <si>
    <t>23:37:08.315860021</t>
  </si>
  <si>
    <t>23:37:08.315981773</t>
  </si>
  <si>
    <t>23:37:08.316103533</t>
  </si>
  <si>
    <t>23:37:08.316225293</t>
  </si>
  <si>
    <t>23:37:08.316347053</t>
  </si>
  <si>
    <t>23:37:08.316468813</t>
  </si>
  <si>
    <t>23:37:08.316590573</t>
  </si>
  <si>
    <t>23:37:08.316712333</t>
  </si>
  <si>
    <t>23:37:08.316834101</t>
  </si>
  <si>
    <t>23:37:08.316955853</t>
  </si>
  <si>
    <t>23:37:08.317077613</t>
  </si>
  <si>
    <t>23:37:08.317199373</t>
  </si>
  <si>
    <t>23:37:08.317321133</t>
  </si>
  <si>
    <t>23:37:08.317442893</t>
  </si>
  <si>
    <t>23:37:08.317564653</t>
  </si>
  <si>
    <t>23:37:08.317686413</t>
  </si>
  <si>
    <t>23:37:08.317808173</t>
  </si>
  <si>
    <t>23:37:08.317929925</t>
  </si>
  <si>
    <t>23:37:08.318051685</t>
  </si>
  <si>
    <t>23:37:08.318173445</t>
  </si>
  <si>
    <t>23:37:08.318295205</t>
  </si>
  <si>
    <t>23:37:08.318416965</t>
  </si>
  <si>
    <t>23:37:08.318538725</t>
  </si>
  <si>
    <t>23:37:08.318660485</t>
  </si>
  <si>
    <t>23:37:08.318782245</t>
  </si>
  <si>
    <t>23:37:08.318903997</t>
  </si>
  <si>
    <t>23:37:08.319025757</t>
  </si>
  <si>
    <t>23:37:08.319147525</t>
  </si>
  <si>
    <t>23:37:08.319269285</t>
  </si>
  <si>
    <t>23:37:08.319391045</t>
  </si>
  <si>
    <t>23:37:08.319512805</t>
  </si>
  <si>
    <t>23:37:08.319634565</t>
  </si>
  <si>
    <t>23:37:08.319756325</t>
  </si>
  <si>
    <t>23:37:08.319878077</t>
  </si>
  <si>
    <t>23:37:08.319999837</t>
  </si>
  <si>
    <t>23:37:08.320121597</t>
  </si>
  <si>
    <t>23:37:08.320243357</t>
  </si>
  <si>
    <t>23:37:08.320365117</t>
  </si>
  <si>
    <t>23:37:08.320486877</t>
  </si>
  <si>
    <t>23:37:08.320608637</t>
  </si>
  <si>
    <t>23:37:08.320730397</t>
  </si>
  <si>
    <t>23:37:08.320852157</t>
  </si>
  <si>
    <t>23:37:08.320973909</t>
  </si>
  <si>
    <t>23:37:08.321095669</t>
  </si>
  <si>
    <t>23:37:08.321217429</t>
  </si>
  <si>
    <t>23:37:08.321339189</t>
  </si>
  <si>
    <t>23:37:08.321460949</t>
  </si>
  <si>
    <t>23:37:08.321582717</t>
  </si>
  <si>
    <t>23:37:08.321704477</t>
  </si>
  <si>
    <t>23:37:08.321826237</t>
  </si>
  <si>
    <t>23:37:08.321947989</t>
  </si>
  <si>
    <t>23:37:08.322069749</t>
  </si>
  <si>
    <t>23:37:08.322191509</t>
  </si>
  <si>
    <t>23:37:08.322313269</t>
  </si>
  <si>
    <t>23:37:08.322435029</t>
  </si>
  <si>
    <t>23:37:08.322556789</t>
  </si>
  <si>
    <t>23:37:08.322678549</t>
  </si>
  <si>
    <t>23:37:08.322800309</t>
  </si>
  <si>
    <t>23:37:08.322922061</t>
  </si>
  <si>
    <t>23:37:08.323043821</t>
  </si>
  <si>
    <t>23:37:08.323165581</t>
  </si>
  <si>
    <t>23:37:08.323287341</t>
  </si>
  <si>
    <t>23:37:08.323409101</t>
  </si>
  <si>
    <t>23:37:08.323530861</t>
  </si>
  <si>
    <t>23:37:08.323652621</t>
  </si>
  <si>
    <t>23:37:08.323774381</t>
  </si>
  <si>
    <t>23:37:08.323896141</t>
  </si>
  <si>
    <t>23:37:08.324017901</t>
  </si>
  <si>
    <t>23:37:08.324139661</t>
  </si>
  <si>
    <t>23:37:08.324261421</t>
  </si>
  <si>
    <t>23:37:08.324383181</t>
  </si>
  <si>
    <t>23:37:08.324504941</t>
  </si>
  <si>
    <t>23:37:08.324626701</t>
  </si>
  <si>
    <t>23:37:08.324748461</t>
  </si>
  <si>
    <t>23:37:08.324870221</t>
  </si>
  <si>
    <t>23:37:08.324991973</t>
  </si>
  <si>
    <t>23:37:08.325113733</t>
  </si>
  <si>
    <t>23:37:08.325235493</t>
  </si>
  <si>
    <t>23:37:08.325357253</t>
  </si>
  <si>
    <t>23:37:08.325479013</t>
  </si>
  <si>
    <t>23:37:08.325600773</t>
  </si>
  <si>
    <t>23:37:08.325722533</t>
  </si>
  <si>
    <t>23:37:08.325844293</t>
  </si>
  <si>
    <t>23:37:08.325966045</t>
  </si>
  <si>
    <t>23:37:08.326087805</t>
  </si>
  <si>
    <t>23:37:08.326209573</t>
  </si>
  <si>
    <t>23:37:08.326331333</t>
  </si>
  <si>
    <t>23:37:08.326453093</t>
  </si>
  <si>
    <t>23:37:08.326574853</t>
  </si>
  <si>
    <t>23:37:08.326696613</t>
  </si>
  <si>
    <t>23:37:08.326818373</t>
  </si>
  <si>
    <t>23:37:08.326940125</t>
  </si>
  <si>
    <t>23:37:08.327061885</t>
  </si>
  <si>
    <t>23:37:08.327183645</t>
  </si>
  <si>
    <t>23:37:08.327305405</t>
  </si>
  <si>
    <t>23:37:08.327427165</t>
  </si>
  <si>
    <t>23:37:08.327548925</t>
  </si>
  <si>
    <t>23:37:08.327670685</t>
  </si>
  <si>
    <t>23:37:08.327792445</t>
  </si>
  <si>
    <t>23:37:08.327914197</t>
  </si>
  <si>
    <t>23:37:08.328035957</t>
  </si>
  <si>
    <t>23:37:08.328157717</t>
  </si>
  <si>
    <t>23:37:08.328279477</t>
  </si>
  <si>
    <t>23:37:08.328401237</t>
  </si>
  <si>
    <t>23:37:08.328523005</t>
  </si>
  <si>
    <t>23:37:08.328644765</t>
  </si>
  <si>
    <t>23:37:08.328766525</t>
  </si>
  <si>
    <t>23:37:08.328888285</t>
  </si>
  <si>
    <t>23:37:08.329010037</t>
  </si>
  <si>
    <t>23:37:08.329131797</t>
  </si>
  <si>
    <t>23:37:08.329253557</t>
  </si>
  <si>
    <t>23:37:08.329375317</t>
  </si>
  <si>
    <t>23:37:08.329497077</t>
  </si>
  <si>
    <t>23:37:08.329618837</t>
  </si>
  <si>
    <t>23:37:08.329740597</t>
  </si>
  <si>
    <t>23:37:08.329862357</t>
  </si>
  <si>
    <t>23:37:08.329984109</t>
  </si>
  <si>
    <t>23:37:08.330105869</t>
  </si>
  <si>
    <t>23:37:08.330227629</t>
  </si>
  <si>
    <t>23:37:08.330349389</t>
  </si>
  <si>
    <t>23:37:08.330471149</t>
  </si>
  <si>
    <t>23:37:08.330592909</t>
  </si>
  <si>
    <t>23:37:08.330714669</t>
  </si>
  <si>
    <t>23:37:08.330836437</t>
  </si>
  <si>
    <t>23:37:08.330958189</t>
  </si>
  <si>
    <t>23:37:08.331079949</t>
  </si>
  <si>
    <t>23:37:08.331201709</t>
  </si>
  <si>
    <t>23:37:08.331323469</t>
  </si>
  <si>
    <t>23:37:08.331445229</t>
  </si>
  <si>
    <t>23:37:08.331566989</t>
  </si>
  <si>
    <t>23:37:08.331688749</t>
  </si>
  <si>
    <t>23:37:08.331810509</t>
  </si>
  <si>
    <t>23:37:08.331932261</t>
  </si>
  <si>
    <t>23:37:08.332054021</t>
  </si>
  <si>
    <t>23:37:08.332175781</t>
  </si>
  <si>
    <t>23:37:08.332297541</t>
  </si>
  <si>
    <t>23:37:08.332419301</t>
  </si>
  <si>
    <t>23:37:08.332541061</t>
  </si>
  <si>
    <t>23:37:08.332662821</t>
  </si>
  <si>
    <t>23:37:08.332784581</t>
  </si>
  <si>
    <t>23:37:08.332906341</t>
  </si>
  <si>
    <t>23:37:08.333028093</t>
  </si>
  <si>
    <t>23:37:08.333149861</t>
  </si>
  <si>
    <t>23:37:08.333271621</t>
  </si>
  <si>
    <t>23:37:08.333393381</t>
  </si>
  <si>
    <t>23:37:08.333515141</t>
  </si>
  <si>
    <t>23:37:08.333636901</t>
  </si>
  <si>
    <t>23:37:08.333758661</t>
  </si>
  <si>
    <t>23:37:08.333880421</t>
  </si>
  <si>
    <t>23:37:08.334002173</t>
  </si>
  <si>
    <t>23:37:08.334123933</t>
  </si>
  <si>
    <t>23:37:08.334245693</t>
  </si>
  <si>
    <t>23:37:08.334367453</t>
  </si>
  <si>
    <t>23:37:08.334489213</t>
  </si>
  <si>
    <t>23:37:08.334610973</t>
  </si>
  <si>
    <t>23:37:08.334732733</t>
  </si>
  <si>
    <t>23:37:08.334854493</t>
  </si>
  <si>
    <t>23:37:08.334976245</t>
  </si>
  <si>
    <t>23:37:08.335098005</t>
  </si>
  <si>
    <t>23:37:08.335219765</t>
  </si>
  <si>
    <t>23:37:08.335341525</t>
  </si>
  <si>
    <t>23:37:08.335463293</t>
  </si>
  <si>
    <t>23:37:08.335585053</t>
  </si>
  <si>
    <t>23:37:08.335706813</t>
  </si>
  <si>
    <t>23:37:08.335828573</t>
  </si>
  <si>
    <t>23:37:08.335950325</t>
  </si>
  <si>
    <t>23:37:08.336072085</t>
  </si>
  <si>
    <t>23:37:08.336193845</t>
  </si>
  <si>
    <t>23:37:08.336315605</t>
  </si>
  <si>
    <t>23:37:08.336437365</t>
  </si>
  <si>
    <t>23:37:08.336559125</t>
  </si>
  <si>
    <t>23:37:08.336680885</t>
  </si>
  <si>
    <t>23:37:08.336802645</t>
  </si>
  <si>
    <t>23:37:08.336924405</t>
  </si>
  <si>
    <t>23:37:08.337046157</t>
  </si>
  <si>
    <t>23:37:08.337167917</t>
  </si>
  <si>
    <t>23:37:08.337289677</t>
  </si>
  <si>
    <t>23:37:08.337411437</t>
  </si>
  <si>
    <t>23:37:08.337533197</t>
  </si>
  <si>
    <t>23:37:08.337654957</t>
  </si>
  <si>
    <t>23:37:08.337776717</t>
  </si>
  <si>
    <t>23:37:08.337898485</t>
  </si>
  <si>
    <t>23:37:08.338020237</t>
  </si>
  <si>
    <t>23:37:08.338141997</t>
  </si>
  <si>
    <t>23:37:08.338263757</t>
  </si>
  <si>
    <t>23:37:08.338385517</t>
  </si>
  <si>
    <t>23:37:08.338507277</t>
  </si>
  <si>
    <t>23:37:08.338629037</t>
  </si>
  <si>
    <t>23:37:08.338750797</t>
  </si>
  <si>
    <t>23:37:08.338872557</t>
  </si>
  <si>
    <t>23:37:08.338994309</t>
  </si>
  <si>
    <t>23:37:08.339116069</t>
  </si>
  <si>
    <t>23:37:08.339237829</t>
  </si>
  <si>
    <t>23:37:08.339359589</t>
  </si>
  <si>
    <t>23:37:08.339481349</t>
  </si>
  <si>
    <t>23:37:08.339603109</t>
  </si>
  <si>
    <t>23:37:08.339724869</t>
  </si>
  <si>
    <t>23:37:08.339846629</t>
  </si>
  <si>
    <t>23:37:08.339968381</t>
  </si>
  <si>
    <t>23:37:08.340090149</t>
  </si>
  <si>
    <t>23:37:08.340211909</t>
  </si>
  <si>
    <t>23:37:08.340333669</t>
  </si>
  <si>
    <t>23:37:08.340455429</t>
  </si>
  <si>
    <t>23:37:08.340577189</t>
  </si>
  <si>
    <t>23:37:08.340698949</t>
  </si>
  <si>
    <t>23:37:08.340820709</t>
  </si>
  <si>
    <t>23:37:08.340942469</t>
  </si>
  <si>
    <t>23:37:08.341064221</t>
  </si>
  <si>
    <t>23:37:08.341185981</t>
  </si>
  <si>
    <t>23:37:08.341307741</t>
  </si>
  <si>
    <t>23:37:08.341429501</t>
  </si>
  <si>
    <t>23:37:08.341551261</t>
  </si>
  <si>
    <t>23:37:08.341673021</t>
  </si>
  <si>
    <t>23:37:08.341794781</t>
  </si>
  <si>
    <t>23:37:08.341916541</t>
  </si>
  <si>
    <t>23:37:08.342038293</t>
  </si>
  <si>
    <t>23:37:08.342160053</t>
  </si>
  <si>
    <t>23:37:08.342281813</t>
  </si>
  <si>
    <t>23:37:08.342403573</t>
  </si>
  <si>
    <t>23:37:08.342525341</t>
  </si>
  <si>
    <t>23:37:08.342647101</t>
  </si>
  <si>
    <t>23:37:08.342768861</t>
  </si>
  <si>
    <t>23:37:08.342890621</t>
  </si>
  <si>
    <t>23:37:08.343012373</t>
  </si>
  <si>
    <t>23:37:08.343134133</t>
  </si>
  <si>
    <t>23:37:08.343255893</t>
  </si>
  <si>
    <t>23:37:08.343377653</t>
  </si>
  <si>
    <t>23:37:08.343499413</t>
  </si>
  <si>
    <t>23:37:08.343621173</t>
  </si>
  <si>
    <t>23:37:08.343742933</t>
  </si>
  <si>
    <t>23:37:08.343864693</t>
  </si>
  <si>
    <t>23:37:08.343986445</t>
  </si>
  <si>
    <t>23:37:08.344108205</t>
  </si>
  <si>
    <t>23:37:08.344229965</t>
  </si>
  <si>
    <t>23:37:08.344351725</t>
  </si>
  <si>
    <t>23:37:08.344473485</t>
  </si>
  <si>
    <t>23:37:08.344595245</t>
  </si>
  <si>
    <t>23:37:08.344717005</t>
  </si>
  <si>
    <t>23:37:08.344838773</t>
  </si>
  <si>
    <t>23:37:08.344960533</t>
  </si>
  <si>
    <t>23:37:08.345082285</t>
  </si>
  <si>
    <t>23:37:08.345204045</t>
  </si>
  <si>
    <t>23:37:08.345325805</t>
  </si>
  <si>
    <t>23:37:08.345447565</t>
  </si>
  <si>
    <t>23:37:08.345569325</t>
  </si>
  <si>
    <t>23:37:08.345691085</t>
  </si>
  <si>
    <t>23:37:08.345812845</t>
  </si>
  <si>
    <t>23:37:08.345934605</t>
  </si>
  <si>
    <t>23:37:08.346056357</t>
  </si>
  <si>
    <t>23:37:08.346178117</t>
  </si>
  <si>
    <t>23:37:08.346299877</t>
  </si>
  <si>
    <t>23:37:08.346421637</t>
  </si>
  <si>
    <t>23:37:08.346543397</t>
  </si>
  <si>
    <t>23:37:08.346665157</t>
  </si>
  <si>
    <t>23:37:08.346786917</t>
  </si>
  <si>
    <t>23:37:08.346908677</t>
  </si>
  <si>
    <t>23:37:08.347030429</t>
  </si>
  <si>
    <t>23:37:08.347152197</t>
  </si>
  <si>
    <t>23:37:08.347273957</t>
  </si>
  <si>
    <t>23:37:08.347395717</t>
  </si>
  <si>
    <t>23:37:08.347517477</t>
  </si>
  <si>
    <t>23:37:08.347639237</t>
  </si>
  <si>
    <t>23:37:08.347760997</t>
  </si>
  <si>
    <t>23:37:08.347882757</t>
  </si>
  <si>
    <t>23:37:08.348004509</t>
  </si>
  <si>
    <t>23:37:08.348126269</t>
  </si>
  <si>
    <t>23:37:08.348248029</t>
  </si>
  <si>
    <t>23:37:08.348369789</t>
  </si>
  <si>
    <t>23:37:08.348491549</t>
  </si>
  <si>
    <t>23:37:08.348613309</t>
  </si>
  <si>
    <t>23:37:08.348735069</t>
  </si>
  <si>
    <t>23:37:08.348856829</t>
  </si>
  <si>
    <t>23:37:08.348978589</t>
  </si>
  <si>
    <t>23:37:08.349100341</t>
  </si>
  <si>
    <t>23:37:08.349222101</t>
  </si>
  <si>
    <t>23:37:08.349343861</t>
  </si>
  <si>
    <t>23:37:08.349465629</t>
  </si>
  <si>
    <t>23:37:08.349587389</t>
  </si>
  <si>
    <t>23:37:08.349709149</t>
  </si>
  <si>
    <t>23:37:08.349830909</t>
  </si>
  <si>
    <t>23:37:08.349952669</t>
  </si>
  <si>
    <t>23:37:08.350074421</t>
  </si>
  <si>
    <t>23:37:08.350196181</t>
  </si>
  <si>
    <t>23:37:08.350317941</t>
  </si>
  <si>
    <t>23:37:08.350439701</t>
  </si>
  <si>
    <t>23:37:08.350561461</t>
  </si>
  <si>
    <t>23:37:08.350683221</t>
  </si>
  <si>
    <t>23:37:08.350804981</t>
  </si>
  <si>
    <t>23:37:08.350926741</t>
  </si>
  <si>
    <t>23:37:08.351048493</t>
  </si>
  <si>
    <t>23:37:08.351170253</t>
  </si>
  <si>
    <t>23:37:08.351292013</t>
  </si>
  <si>
    <t>23:37:08.351413773</t>
  </si>
  <si>
    <t>23:37:08.351535533</t>
  </si>
  <si>
    <t>23:37:08.351657293</t>
  </si>
  <si>
    <t>23:37:08.351779061</t>
  </si>
  <si>
    <t>23:37:08.351900821</t>
  </si>
  <si>
    <t>23:37:08.352022581</t>
  </si>
  <si>
    <t>23:37:08.352144333</t>
  </si>
  <si>
    <t>23:37:08.352266093</t>
  </si>
  <si>
    <t>23:37:08.352387853</t>
  </si>
  <si>
    <t>23:37:08.352509613</t>
  </si>
  <si>
    <t>23:37:08.352631373</t>
  </si>
  <si>
    <t>23:37:08.352753133</t>
  </si>
  <si>
    <t>23:37:08.352874893</t>
  </si>
  <si>
    <t>23:37:08.352996653</t>
  </si>
  <si>
    <t>23:37:08.353118405</t>
  </si>
  <si>
    <t>23:37:08.353240165</t>
  </si>
  <si>
    <t>23:37:08.353361925</t>
  </si>
  <si>
    <t>23:37:08.353483685</t>
  </si>
  <si>
    <t>23:37:08.353605445</t>
  </si>
  <si>
    <t>23:37:08.353727205</t>
  </si>
  <si>
    <t>23:37:08.353848965</t>
  </si>
  <si>
    <t>23:37:08.353970725</t>
  </si>
  <si>
    <t>23:37:08.354092485</t>
  </si>
  <si>
    <t>23:37:08.354214245</t>
  </si>
  <si>
    <t>23:37:08.354336005</t>
  </si>
  <si>
    <t>23:37:08.354457765</t>
  </si>
  <si>
    <t>23:37:08.354579525</t>
  </si>
  <si>
    <t>23:37:08.354701285</t>
  </si>
  <si>
    <t>23:37:08.354823045</t>
  </si>
  <si>
    <t>23:37:08.354944805</t>
  </si>
  <si>
    <t>23:37:08.355066557</t>
  </si>
  <si>
    <t>23:37:08.355188317</t>
  </si>
  <si>
    <t>23:37:08.355310077</t>
  </si>
  <si>
    <t>23:37:08.355431837</t>
  </si>
  <si>
    <t>23:37:08.355553597</t>
  </si>
  <si>
    <t>23:37:08.355675357</t>
  </si>
  <si>
    <t>23:37:08.355797117</t>
  </si>
  <si>
    <t>23:37:08.355918877</t>
  </si>
  <si>
    <t>23:37:08.356040629</t>
  </si>
  <si>
    <t>23:37:08.356162389</t>
  </si>
  <si>
    <t>23:37:08.356284149</t>
  </si>
  <si>
    <t>23:37:08.356405909</t>
  </si>
  <si>
    <t>23:37:08.356527677</t>
  </si>
  <si>
    <t>23:37:08.356649437</t>
  </si>
  <si>
    <t>23:37:08.356771197</t>
  </si>
  <si>
    <t>23:37:08.356892957</t>
  </si>
  <si>
    <t>23:37:08.357014717</t>
  </si>
  <si>
    <t>23:37:08.357136469</t>
  </si>
  <si>
    <t>23:37:08.357258229</t>
  </si>
  <si>
    <t>23:37:08.357379989</t>
  </si>
  <si>
    <t>23:37:08.357501749</t>
  </si>
  <si>
    <t>23:37:08.357623509</t>
  </si>
  <si>
    <t>23:37:08.357745269</t>
  </si>
  <si>
    <t>23:37:08.357867029</t>
  </si>
  <si>
    <t>23:37:08.357988789</t>
  </si>
  <si>
    <t>23:37:08.358110541</t>
  </si>
  <si>
    <t>23:37:08.358232301</t>
  </si>
  <si>
    <t>23:37:08.358354061</t>
  </si>
  <si>
    <t>23:37:08.358475821</t>
  </si>
  <si>
    <t>23:37:08.358597581</t>
  </si>
  <si>
    <t>23:37:08.358719341</t>
  </si>
  <si>
    <t>23:37:08.358841109</t>
  </si>
  <si>
    <t>23:37:08.358962869</t>
  </si>
  <si>
    <t>23:37:08.359084621</t>
  </si>
  <si>
    <t>23:37:08.359206381</t>
  </si>
  <si>
    <t>23:37:08.359328141</t>
  </si>
  <si>
    <t>23:37:08.359449901</t>
  </si>
  <si>
    <t>23:37:08.359571661</t>
  </si>
  <si>
    <t>23:37:08.359693421</t>
  </si>
  <si>
    <t>23:37:08.359815181</t>
  </si>
  <si>
    <t>23:37:08.359936941</t>
  </si>
  <si>
    <t>23:37:08.360058701</t>
  </si>
  <si>
    <t>23:37:08.360180453</t>
  </si>
  <si>
    <t>23:37:08.360302213</t>
  </si>
  <si>
    <t>23:37:08.360423973</t>
  </si>
  <si>
    <t>23:37:08.360545733</t>
  </si>
  <si>
    <t>23:37:08.360667493</t>
  </si>
  <si>
    <t>23:37:08.360789253</t>
  </si>
  <si>
    <t>23:37:08.360911013</t>
  </si>
  <si>
    <t>23:37:08.361032773</t>
  </si>
  <si>
    <t>23:37:08.361154533</t>
  </si>
  <si>
    <t>23:37:08.361276293</t>
  </si>
  <si>
    <t>23:37:08.361398053</t>
  </si>
  <si>
    <t>23:37:08.361519813</t>
  </si>
  <si>
    <t>23:37:08.361641573</t>
  </si>
  <si>
    <t>23:37:08.361763333</t>
  </si>
  <si>
    <t>23:37:08.361885093</t>
  </si>
  <si>
    <t>23:37:08.362006853</t>
  </si>
  <si>
    <t>23:37:08.362128605</t>
  </si>
  <si>
    <t>23:37:08.362250365</t>
  </si>
  <si>
    <t>23:37:08.362372125</t>
  </si>
  <si>
    <t>23:37:08.362493885</t>
  </si>
  <si>
    <t>23:37:08.362615645</t>
  </si>
  <si>
    <t>23:37:08.362737405</t>
  </si>
  <si>
    <t>23:37:08.362859165</t>
  </si>
  <si>
    <t>23:37:08.362980925</t>
  </si>
  <si>
    <t>23:37:08.363102677</t>
  </si>
  <si>
    <t>23:37:08.363224437</t>
  </si>
  <si>
    <t>23:37:08.363346197</t>
  </si>
  <si>
    <t>23:37:08.363467965</t>
  </si>
  <si>
    <t>23:37:08.363589725</t>
  </si>
  <si>
    <t>23:37:08.363711485</t>
  </si>
  <si>
    <t>23:37:08.363833245</t>
  </si>
  <si>
    <t>23:37:08.363955005</t>
  </si>
  <si>
    <t>23:37:08.364076757</t>
  </si>
  <si>
    <t>23:37:08.364198517</t>
  </si>
  <si>
    <t>23:37:08.364320277</t>
  </si>
  <si>
    <t>23:37:08.364442037</t>
  </si>
  <si>
    <t>23:37:08.364563797</t>
  </si>
  <si>
    <t>23:37:08.364685557</t>
  </si>
  <si>
    <t>23:37:08.364807317</t>
  </si>
  <si>
    <t>23:37:08.364929077</t>
  </si>
  <si>
    <t>23:37:08.365050837</t>
  </si>
  <si>
    <t>23:37:08.365172589</t>
  </si>
  <si>
    <t>23:37:08.365294349</t>
  </si>
  <si>
    <t>23:37:08.365416109</t>
  </si>
  <si>
    <t>23:37:08.365537869</t>
  </si>
  <si>
    <t>23:37:08.365659629</t>
  </si>
  <si>
    <t>23:37:08.365781397</t>
  </si>
  <si>
    <t>23:37:08.365903157</t>
  </si>
  <si>
    <t>23:37:08.366024917</t>
  </si>
  <si>
    <t>23:37:08.366146669</t>
  </si>
  <si>
    <t>23:37:08.366268429</t>
  </si>
  <si>
    <t>23:37:08.366390189</t>
  </si>
  <si>
    <t>23:37:08.366511949</t>
  </si>
  <si>
    <t>23:37:08.366633709</t>
  </si>
  <si>
    <t>23:37:08.366755469</t>
  </si>
  <si>
    <t>23:37:08.366877229</t>
  </si>
  <si>
    <t>23:37:08.366998989</t>
  </si>
  <si>
    <t>23:37:08.367120741</t>
  </si>
  <si>
    <t>23:37:08.367242501</t>
  </si>
  <si>
    <t>23:37:08.367364261</t>
  </si>
  <si>
    <t>23:37:08.367486021</t>
  </si>
  <si>
    <t>23:37:08.367607781</t>
  </si>
  <si>
    <t>23:37:08.367729541</t>
  </si>
  <si>
    <t>23:37:08.367851301</t>
  </si>
  <si>
    <t>23:37:08.367973061</t>
  </si>
  <si>
    <t>23:37:08.368094821</t>
  </si>
  <si>
    <t>23:37:08.368216581</t>
  </si>
  <si>
    <t>23:37:08.368338341</t>
  </si>
  <si>
    <t>23:37:08.368460101</t>
  </si>
  <si>
    <t>23:37:08.368581861</t>
  </si>
  <si>
    <t>23:37:08.368703621</t>
  </si>
  <si>
    <t>23:37:08.368825381</t>
  </si>
  <si>
    <t>23:37:08.368947141</t>
  </si>
  <si>
    <t>23:37:08.369068901</t>
  </si>
  <si>
    <t>23:37:08.369190653</t>
  </si>
  <si>
    <t>23:37:08.369312413</t>
  </si>
  <si>
    <t>23:37:08.369434173</t>
  </si>
  <si>
    <t>23:37:08.369555933</t>
  </si>
  <si>
    <t>23:37:08.369677693</t>
  </si>
  <si>
    <t>23:37:08.369799453</t>
  </si>
  <si>
    <t>23:37:08.369921213</t>
  </si>
  <si>
    <t>23:37:08.370042973</t>
  </si>
  <si>
    <t>23:37:08.370164725</t>
  </si>
  <si>
    <t>23:37:08.370286485</t>
  </si>
  <si>
    <t>23:37:08.370408245</t>
  </si>
  <si>
    <t>23:37:08.370530013</t>
  </si>
  <si>
    <t>23:37:08.370651773</t>
  </si>
  <si>
    <t>23:37:08.370773533</t>
  </si>
  <si>
    <t>23:37:08.370895293</t>
  </si>
  <si>
    <t>23:37:08.371017053</t>
  </si>
  <si>
    <t>23:37:08.371138805</t>
  </si>
  <si>
    <t>23:37:08.371260565</t>
  </si>
  <si>
    <t>23:37:08.371382325</t>
  </si>
  <si>
    <t>23:37:08.371504085</t>
  </si>
  <si>
    <t>23:37:08.371625845</t>
  </si>
  <si>
    <t>23:37:08.371747605</t>
  </si>
  <si>
    <t>23:37:08.371869365</t>
  </si>
  <si>
    <t>23:37:08.371991125</t>
  </si>
  <si>
    <t>23:37:08.372112877</t>
  </si>
  <si>
    <t>23:37:08.372234637</t>
  </si>
  <si>
    <t>23:37:08.372356397</t>
  </si>
  <si>
    <t>23:37:08.372478157</t>
  </si>
  <si>
    <t>23:37:08.372599917</t>
  </si>
  <si>
    <t>23:37:08.372721685</t>
  </si>
  <si>
    <t>23:37:08.372843445</t>
  </si>
  <si>
    <t>23:37:08.372965205</t>
  </si>
  <si>
    <t>23:37:08.373086965</t>
  </si>
  <si>
    <t>23:37:08.373208717</t>
  </si>
  <si>
    <t>23:37:08.373330477</t>
  </si>
  <si>
    <t>23:37:08.373452237</t>
  </si>
  <si>
    <t>23:37:08.373573997</t>
  </si>
  <si>
    <t>23:37:08.373695757</t>
  </si>
  <si>
    <t>23:37:08.373817517</t>
  </si>
  <si>
    <t>23:37:08.373939277</t>
  </si>
  <si>
    <t>23:37:08.374061037</t>
  </si>
  <si>
    <t>23:37:08.374182789</t>
  </si>
  <si>
    <t>23:37:08.374304549</t>
  </si>
  <si>
    <t>23:37:08.374426309</t>
  </si>
  <si>
    <t>23:37:08.374548069</t>
  </si>
  <si>
    <t>23:37:08.374669829</t>
  </si>
  <si>
    <t>23:37:08.374791589</t>
  </si>
  <si>
    <t>23:37:08.374913349</t>
  </si>
  <si>
    <t>23:37:08.375035109</t>
  </si>
  <si>
    <t>23:37:08.375156869</t>
  </si>
  <si>
    <t>23:37:08.375278629</t>
  </si>
  <si>
    <t>23:37:08.375400389</t>
  </si>
  <si>
    <t>23:37:08.375522149</t>
  </si>
  <si>
    <t>23:37:08.375643909</t>
  </si>
  <si>
    <t>23:37:08.375765669</t>
  </si>
  <si>
    <t>23:37:08.375887429</t>
  </si>
  <si>
    <t>23:37:08.376009189</t>
  </si>
  <si>
    <t>23:37:08.376130941</t>
  </si>
  <si>
    <t>23:37:08.376252701</t>
  </si>
  <si>
    <t>23:37:08.376374461</t>
  </si>
  <si>
    <t>23:37:08.376496221</t>
  </si>
  <si>
    <t>23:37:08.376617981</t>
  </si>
  <si>
    <t>23:37:08.376739741</t>
  </si>
  <si>
    <t>23:37:08.376861501</t>
  </si>
  <si>
    <t>23:37:08.376983261</t>
  </si>
  <si>
    <t>23:37:08.377105021</t>
  </si>
  <si>
    <t>23:37:08.377226773</t>
  </si>
  <si>
    <t>23:37:08.377348533</t>
  </si>
  <si>
    <t>23:37:08.377470301</t>
  </si>
  <si>
    <t>23:37:08.377592061</t>
  </si>
  <si>
    <t>23:37:08.377713821</t>
  </si>
  <si>
    <t>23:37:08.377835581</t>
  </si>
  <si>
    <t>23:37:08.377957341</t>
  </si>
  <si>
    <t>23:37:08.378079101</t>
  </si>
  <si>
    <t>23:37:08.378200853</t>
  </si>
  <si>
    <t>23:37:08.378322613</t>
  </si>
  <si>
    <t>23:37:08.378444373</t>
  </si>
  <si>
    <t>23:37:08.378566133</t>
  </si>
  <si>
    <t>23:37:08.378687893</t>
  </si>
  <si>
    <t>23:37:08.378809653</t>
  </si>
  <si>
    <t>23:37:08.378931413</t>
  </si>
  <si>
    <t>23:37:08.379053173</t>
  </si>
  <si>
    <t>23:37:08.379174925</t>
  </si>
  <si>
    <t>23:37:08.379296685</t>
  </si>
  <si>
    <t>23:37:08.379418445</t>
  </si>
  <si>
    <t>23:37:08.379540205</t>
  </si>
  <si>
    <t>23:37:08.379661965</t>
  </si>
  <si>
    <t>23:37:08.379783733</t>
  </si>
  <si>
    <t>23:37:08.379905493</t>
  </si>
  <si>
    <t>23:37:08.380027253</t>
  </si>
  <si>
    <t>23:37:08.380149005</t>
  </si>
  <si>
    <t>23:37:08.380270765</t>
  </si>
  <si>
    <t>23:37:08.380392525</t>
  </si>
  <si>
    <t>23:37:08.380514285</t>
  </si>
  <si>
    <t>23:37:08.380636045</t>
  </si>
  <si>
    <t>23:37:08.380757805</t>
  </si>
  <si>
    <t>23:37:08.380879565</t>
  </si>
  <si>
    <t>23:37:08.381001325</t>
  </si>
  <si>
    <t>23:37:08.381123085</t>
  </si>
  <si>
    <t>23:37:08.381244837</t>
  </si>
  <si>
    <t>23:37:08.381366597</t>
  </si>
  <si>
    <t>23:37:08.381488357</t>
  </si>
  <si>
    <t>23:37:08.381610117</t>
  </si>
  <si>
    <t>23:37:08.381731877</t>
  </si>
  <si>
    <t>23:37:08.381853637</t>
  </si>
  <si>
    <t>23:37:08.381975397</t>
  </si>
  <si>
    <t>23:37:08.382097165</t>
  </si>
  <si>
    <t>23:37:08.382218917</t>
  </si>
  <si>
    <t>23:37:08.382340677</t>
  </si>
  <si>
    <t>23:37:08.382462437</t>
  </si>
  <si>
    <t>23:37:08.382584197</t>
  </si>
  <si>
    <t>23:37:08.382705957</t>
  </si>
  <si>
    <t>23:37:08.382827717</t>
  </si>
  <si>
    <t>23:37:08.382949477</t>
  </si>
  <si>
    <t>23:37:08.383071237</t>
  </si>
  <si>
    <t>23:37:08.383192989</t>
  </si>
  <si>
    <t>23:37:08.383314749</t>
  </si>
  <si>
    <t>23:37:08.383436509</t>
  </si>
  <si>
    <t>23:37:08.383558269</t>
  </si>
  <si>
    <t>23:37:08.383680029</t>
  </si>
  <si>
    <t>23:37:08.383801789</t>
  </si>
  <si>
    <t>23:37:08.383923549</t>
  </si>
  <si>
    <t>23:37:08.384045309</t>
  </si>
  <si>
    <t>23:37:08.384167061</t>
  </si>
  <si>
    <t>23:37:08.384288821</t>
  </si>
  <si>
    <t>23:37:08.384410589</t>
  </si>
  <si>
    <t>23:37:08.384532349</t>
  </si>
  <si>
    <t>23:37:08.384654109</t>
  </si>
  <si>
    <t>23:37:08.384775869</t>
  </si>
  <si>
    <t>23:37:08.384897629</t>
  </si>
  <si>
    <t>23:37:08.385019389</t>
  </si>
  <si>
    <t>23:37:08.385141149</t>
  </si>
  <si>
    <t>23:37:08.385262901</t>
  </si>
  <si>
    <t>23:37:08.385384661</t>
  </si>
  <si>
    <t>23:37:08.385506421</t>
  </si>
  <si>
    <t>23:37:08.385628181</t>
  </si>
  <si>
    <t>23:37:08.385749941</t>
  </si>
  <si>
    <t>23:37:08.385871701</t>
  </si>
  <si>
    <t>23:37:08.385993461</t>
  </si>
  <si>
    <t>23:37:08.386115221</t>
  </si>
  <si>
    <t>23:37:08.386236973</t>
  </si>
  <si>
    <t>23:37:08.386358733</t>
  </si>
  <si>
    <t>23:37:08.386480493</t>
  </si>
  <si>
    <t>23:37:08.386602253</t>
  </si>
  <si>
    <t>23:37:08.386724013</t>
  </si>
  <si>
    <t>23:37:08.386845781</t>
  </si>
  <si>
    <t>23:37:08.386967541</t>
  </si>
  <si>
    <t>23:37:08.387089301</t>
  </si>
  <si>
    <t>23:37:08.387211053</t>
  </si>
  <si>
    <t>23:37:08.387332813</t>
  </si>
  <si>
    <t>23:37:08.387454573</t>
  </si>
  <si>
    <t>23:37:08.387576333</t>
  </si>
  <si>
    <t>23:37:08.387698093</t>
  </si>
  <si>
    <t>23:37:08.387819853</t>
  </si>
  <si>
    <t>23:37:08.387941613</t>
  </si>
  <si>
    <t>23:37:08.388063373</t>
  </si>
  <si>
    <t>23:37:08.388185125</t>
  </si>
  <si>
    <t>23:37:08.388306885</t>
  </si>
  <si>
    <t>23:37:08.388428645</t>
  </si>
  <si>
    <t>23:37:08.388550405</t>
  </si>
  <si>
    <t>23:37:08.388672165</t>
  </si>
  <si>
    <t>23:37:08.388793925</t>
  </si>
  <si>
    <t>23:37:08.388915685</t>
  </si>
  <si>
    <t>23:37:08.389037445</t>
  </si>
  <si>
    <t>23:37:08.389159213</t>
  </si>
  <si>
    <t>23:37:08.389280965</t>
  </si>
  <si>
    <t>23:37:08.389402725</t>
  </si>
  <si>
    <t>23:37:08.389524485</t>
  </si>
  <si>
    <t>23:37:08.389646245</t>
  </si>
  <si>
    <t>23:37:08.389768005</t>
  </si>
  <si>
    <t>23:37:08.389889765</t>
  </si>
  <si>
    <t>23:37:08.390011525</t>
  </si>
  <si>
    <t>23:37:08.390133285</t>
  </si>
  <si>
    <t>23:37:08.390255037</t>
  </si>
  <si>
    <t>23:37:08.390376797</t>
  </si>
  <si>
    <t>23:37:08.390498557</t>
  </si>
  <si>
    <t>23:37:08.390620317</t>
  </si>
  <si>
    <t>23:37:08.390742077</t>
  </si>
  <si>
    <t>23:37:08.390863837</t>
  </si>
  <si>
    <t>23:37:08.390985597</t>
  </si>
  <si>
    <t>23:37:08.391107357</t>
  </si>
  <si>
    <t>23:37:08.391229109</t>
  </si>
  <si>
    <t>23:37:08.391350877</t>
  </si>
  <si>
    <t>23:37:08.391472637</t>
  </si>
  <si>
    <t>23:37:08.391594397</t>
  </si>
  <si>
    <t>23:37:08.391716157</t>
  </si>
  <si>
    <t>23:37:08.391837917</t>
  </si>
  <si>
    <t>23:37:08.391959677</t>
  </si>
  <si>
    <t>23:37:08.392081437</t>
  </si>
  <si>
    <t>23:37:08.392203189</t>
  </si>
  <si>
    <t>23:37:08.392324949</t>
  </si>
  <si>
    <t>23:37:08.392446709</t>
  </si>
  <si>
    <t>23:37:08.392568469</t>
  </si>
  <si>
    <t>23:37:08.392690229</t>
  </si>
  <si>
    <t>23:37:08.392811989</t>
  </si>
  <si>
    <t>23:37:08.392933749</t>
  </si>
  <si>
    <t>23:37:08.393055509</t>
  </si>
  <si>
    <t>23:37:08.393177261</t>
  </si>
  <si>
    <t>23:37:08.393299021</t>
  </si>
  <si>
    <t>23:37:08.393420781</t>
  </si>
  <si>
    <t>23:37:08.393542541</t>
  </si>
  <si>
    <t>23:37:08.393664301</t>
  </si>
  <si>
    <t>23:37:08.393786069</t>
  </si>
  <si>
    <t>23:37:08.393907829</t>
  </si>
  <si>
    <t>23:37:08.394029589</t>
  </si>
  <si>
    <t>23:37:08.394151349</t>
  </si>
  <si>
    <t>23:37:08.394273101</t>
  </si>
  <si>
    <t>23:37:08.394394861</t>
  </si>
  <si>
    <t>23:37:08.394516621</t>
  </si>
  <si>
    <t>23:37:08.394638381</t>
  </si>
  <si>
    <t>23:37:08.394760141</t>
  </si>
  <si>
    <t>23:37:08.394881901</t>
  </si>
  <si>
    <t>23:37:08.395003661</t>
  </si>
  <si>
    <t>23:37:08.395125421</t>
  </si>
  <si>
    <t>23:37:08.395247173</t>
  </si>
  <si>
    <t>23:37:08.395368933</t>
  </si>
  <si>
    <t>23:37:08.395490693</t>
  </si>
  <si>
    <t>23:37:08.395612453</t>
  </si>
  <si>
    <t>23:37:08.395734213</t>
  </si>
  <si>
    <t>23:37:08.395855973</t>
  </si>
  <si>
    <t>23:37:08.395977733</t>
  </si>
  <si>
    <t>23:37:08.396099501</t>
  </si>
  <si>
    <t>23:37:08.396221253</t>
  </si>
  <si>
    <t>23:37:08.396343013</t>
  </si>
  <si>
    <t>23:37:08.396464773</t>
  </si>
  <si>
    <t>23:37:08.396586533</t>
  </si>
  <si>
    <t>23:37:08.396708293</t>
  </si>
  <si>
    <t>23:37:08.396830053</t>
  </si>
  <si>
    <t>23:37:08.396951813</t>
  </si>
  <si>
    <t>23:37:08.397073573</t>
  </si>
  <si>
    <t>23:37:08.397195325</t>
  </si>
  <si>
    <t>23:37:08.397317085</t>
  </si>
  <si>
    <t>23:37:08.397438845</t>
  </si>
  <si>
    <t>23:37:08.397560605</t>
  </si>
  <si>
    <t>23:37:08.397682365</t>
  </si>
  <si>
    <t>23:37:31.572288333</t>
  </si>
  <si>
    <t>23:37:31.572300669</t>
  </si>
  <si>
    <t>23:37:31.572410093</t>
  </si>
  <si>
    <t>23:37:31.572531853</t>
  </si>
  <si>
    <t>23:37:31.572653613</t>
  </si>
  <si>
    <t>23:37:31.572775373</t>
  </si>
  <si>
    <t>23:37:31.572897125</t>
  </si>
  <si>
    <t>23:37:31.573018885</t>
  </si>
  <si>
    <t>23:37:31.573140645</t>
  </si>
  <si>
    <t>23:37:31.573262405</t>
  </si>
  <si>
    <t>23:37:31.573384165</t>
  </si>
  <si>
    <t>23:37:31.573505925</t>
  </si>
  <si>
    <t>23:37:31.573627685</t>
  </si>
  <si>
    <t>23:37:31.573749445</t>
  </si>
  <si>
    <t>23:37:31.573871197</t>
  </si>
  <si>
    <t>23:37:31.573992957</t>
  </si>
  <si>
    <t>23:37:31.574114717</t>
  </si>
  <si>
    <t>23:37:31.574236477</t>
  </si>
  <si>
    <t>23:37:31.574358237</t>
  </si>
  <si>
    <t>23:37:31.574480005</t>
  </si>
  <si>
    <t>23:37:31.574601765</t>
  </si>
  <si>
    <t>23:37:31.574723525</t>
  </si>
  <si>
    <t>23:37:31.574845277</t>
  </si>
  <si>
    <t>23:37:31.574967037</t>
  </si>
  <si>
    <t>23:37:31.575088797</t>
  </si>
  <si>
    <t>23:37:31.575210557</t>
  </si>
  <si>
    <t>23:37:31.575332317</t>
  </si>
  <si>
    <t>23:37:31.575454077</t>
  </si>
  <si>
    <t>23:37:31.575575837</t>
  </si>
  <si>
    <t>23:37:31.575697597</t>
  </si>
  <si>
    <t>23:37:31.575819349</t>
  </si>
  <si>
    <t>23:37:31.575941109</t>
  </si>
  <si>
    <t>23:37:31.576062869</t>
  </si>
  <si>
    <t>23:37:31.576184629</t>
  </si>
  <si>
    <t>23:37:31.576306389</t>
  </si>
  <si>
    <t>23:37:31.576428149</t>
  </si>
  <si>
    <t>23:37:31.576549909</t>
  </si>
  <si>
    <t>23:37:31.576671669</t>
  </si>
  <si>
    <t>23:37:31.576793429</t>
  </si>
  <si>
    <t>23:37:31.576915189</t>
  </si>
  <si>
    <t>23:37:31.577036949</t>
  </si>
  <si>
    <t>23:37:31.577158709</t>
  </si>
  <si>
    <t>23:37:31.577280469</t>
  </si>
  <si>
    <t>23:37:31.577402229</t>
  </si>
  <si>
    <t>23:37:31.577523989</t>
  </si>
  <si>
    <t>23:37:31.577645749</t>
  </si>
  <si>
    <t>23:37:31.577767501</t>
  </si>
  <si>
    <t>23:37:31.577889261</t>
  </si>
  <si>
    <t>23:37:31.578011021</t>
  </si>
  <si>
    <t>23:37:31.578132781</t>
  </si>
  <si>
    <t>23:37:31.578254541</t>
  </si>
  <si>
    <t>23:37:31.578376301</t>
  </si>
  <si>
    <t>23:37:31.578498061</t>
  </si>
  <si>
    <t>23:37:31.578619821</t>
  </si>
  <si>
    <t>23:37:31.578741573</t>
  </si>
  <si>
    <t>23:37:31.578863333</t>
  </si>
  <si>
    <t>23:37:31.578985093</t>
  </si>
  <si>
    <t>23:37:31.579106861</t>
  </si>
  <si>
    <t>23:37:31.579228621</t>
  </si>
  <si>
    <t>23:37:31.579350381</t>
  </si>
  <si>
    <t>23:37:31.579472141</t>
  </si>
  <si>
    <t>23:37:31.579593901</t>
  </si>
  <si>
    <t>23:37:31.579715653</t>
  </si>
  <si>
    <t>23:37:31.579837413</t>
  </si>
  <si>
    <t>23:37:31.579959173</t>
  </si>
  <si>
    <t>23:37:31.580080933</t>
  </si>
  <si>
    <t>23:37:31.580202693</t>
  </si>
  <si>
    <t>23:37:31.580324453</t>
  </si>
  <si>
    <t>23:37:31.580446213</t>
  </si>
  <si>
    <t>23:37:31.580567973</t>
  </si>
  <si>
    <t>23:37:31.580689725</t>
  </si>
  <si>
    <t>23:37:31.580811485</t>
  </si>
  <si>
    <t>23:37:31.580933245</t>
  </si>
  <si>
    <t>23:37:31.581055005</t>
  </si>
  <si>
    <t>23:37:31.581176765</t>
  </si>
  <si>
    <t>23:37:31.581298525</t>
  </si>
  <si>
    <t>23:37:31.581420293</t>
  </si>
  <si>
    <t>23:37:31.581542053</t>
  </si>
  <si>
    <t>23:37:31.581663805</t>
  </si>
  <si>
    <t>23:37:31.581785565</t>
  </si>
  <si>
    <t>23:37:31.581907325</t>
  </si>
  <si>
    <t>23:37:31.582029085</t>
  </si>
  <si>
    <t>23:37:31.582150845</t>
  </si>
  <si>
    <t>23:37:31.582272605</t>
  </si>
  <si>
    <t>23:37:31.582394365</t>
  </si>
  <si>
    <t>23:37:31.582516125</t>
  </si>
  <si>
    <t>23:37:31.582637877</t>
  </si>
  <si>
    <t>23:37:31.582759637</t>
  </si>
  <si>
    <t>23:37:31.582881397</t>
  </si>
  <si>
    <t>23:37:31.583003157</t>
  </si>
  <si>
    <t>23:37:31.583124917</t>
  </si>
  <si>
    <t>23:37:31.583246677</t>
  </si>
  <si>
    <t>23:37:31.583368437</t>
  </si>
  <si>
    <t>23:37:31.583490197</t>
  </si>
  <si>
    <t>23:37:31.583611949</t>
  </si>
  <si>
    <t>23:37:31.583733709</t>
  </si>
  <si>
    <t>23:37:31.583855477</t>
  </si>
  <si>
    <t>23:37:31.583977237</t>
  </si>
  <si>
    <t>23:37:31.584098997</t>
  </si>
  <si>
    <t>23:37:31.584220757</t>
  </si>
  <si>
    <t>23:37:31.584342517</t>
  </si>
  <si>
    <t>23:37:31.584464277</t>
  </si>
  <si>
    <t>23:37:31.584586029</t>
  </si>
  <si>
    <t>23:37:31.584707789</t>
  </si>
  <si>
    <t>23:37:31.584829549</t>
  </si>
  <si>
    <t>23:37:31.584951309</t>
  </si>
  <si>
    <t>23:37:31.585073069</t>
  </si>
  <si>
    <t>23:37:31.585194829</t>
  </si>
  <si>
    <t>23:37:31.585316589</t>
  </si>
  <si>
    <t>23:37:31.585438349</t>
  </si>
  <si>
    <t>23:37:31.585560101</t>
  </si>
  <si>
    <t>23:37:31.585681861</t>
  </si>
  <si>
    <t>23:37:31.585803621</t>
  </si>
  <si>
    <t>23:37:31.585925381</t>
  </si>
  <si>
    <t>23:37:31.586047149</t>
  </si>
  <si>
    <t>23:37:31.586168909</t>
  </si>
  <si>
    <t>23:37:31.586290669</t>
  </si>
  <si>
    <t>23:37:31.586412429</t>
  </si>
  <si>
    <t>23:37:31.586534181</t>
  </si>
  <si>
    <t>23:37:31.586655941</t>
  </si>
  <si>
    <t>23:37:31.586777701</t>
  </si>
  <si>
    <t>23:37:31.586899461</t>
  </si>
  <si>
    <t>23:37:31.587021221</t>
  </si>
  <si>
    <t>23:37:31.587142981</t>
  </si>
  <si>
    <t>23:37:31.587264741</t>
  </si>
  <si>
    <t>23:37:31.587386501</t>
  </si>
  <si>
    <t>23:37:31.587508253</t>
  </si>
  <si>
    <t>23:37:31.587630013</t>
  </si>
  <si>
    <t>23:37:31.587751773</t>
  </si>
  <si>
    <t>23:37:31.587873533</t>
  </si>
  <si>
    <t>23:37:31.587995293</t>
  </si>
  <si>
    <t>23:37:31.588117053</t>
  </si>
  <si>
    <t>23:37:31.588238813</t>
  </si>
  <si>
    <t>23:37:31.588360573</t>
  </si>
  <si>
    <t>23:37:31.588482333</t>
  </si>
  <si>
    <t>23:37:31.588604093</t>
  </si>
  <si>
    <t>23:37:31.588725853</t>
  </si>
  <si>
    <t>23:37:31.588847613</t>
  </si>
  <si>
    <t>23:37:31.588969373</t>
  </si>
  <si>
    <t>23:37:31.589091133</t>
  </si>
  <si>
    <t>23:37:31.589212893</t>
  </si>
  <si>
    <t>23:37:31.589334653</t>
  </si>
  <si>
    <t>23:37:31.589456405</t>
  </si>
  <si>
    <t>23:37:31.589578165</t>
  </si>
  <si>
    <t>23:37:31.589699925</t>
  </si>
  <si>
    <t>23:37:31.589821685</t>
  </si>
  <si>
    <t>23:37:31.589943445</t>
  </si>
  <si>
    <t>23:37:31.590065205</t>
  </si>
  <si>
    <t>23:37:31.590186965</t>
  </si>
  <si>
    <t>23:37:31.590308725</t>
  </si>
  <si>
    <t>23:37:31.590430477</t>
  </si>
  <si>
    <t>23:37:31.590552237</t>
  </si>
  <si>
    <t>23:37:31.590673997</t>
  </si>
  <si>
    <t>23:37:31.590795765</t>
  </si>
  <si>
    <t>23:37:31.590917525</t>
  </si>
  <si>
    <t>23:37:31.591039285</t>
  </si>
  <si>
    <t>23:37:31.591161045</t>
  </si>
  <si>
    <t>23:37:31.591282805</t>
  </si>
  <si>
    <t>23:37:31.591404557</t>
  </si>
  <si>
    <t>23:37:31.591526317</t>
  </si>
  <si>
    <t>23:37:31.591648077</t>
  </si>
  <si>
    <t>23:37:31.591769837</t>
  </si>
  <si>
    <t>23:37:31.591891597</t>
  </si>
  <si>
    <t>23:37:31.592013357</t>
  </si>
  <si>
    <t>23:37:31.592135117</t>
  </si>
  <si>
    <t>23:37:31.592256877</t>
  </si>
  <si>
    <t>23:37:31.592378629</t>
  </si>
  <si>
    <t>23:37:31.592500389</t>
  </si>
  <si>
    <t>23:37:31.592622149</t>
  </si>
  <si>
    <t>23:37:31.592743909</t>
  </si>
  <si>
    <t>23:37:31.592865669</t>
  </si>
  <si>
    <t>23:37:31.592987429</t>
  </si>
  <si>
    <t>23:37:31.593109197</t>
  </si>
  <si>
    <t>23:37:31.593230957</t>
  </si>
  <si>
    <t>23:37:31.593352709</t>
  </si>
  <si>
    <t>23:37:31.593474469</t>
  </si>
  <si>
    <t>23:37:31.593596229</t>
  </si>
  <si>
    <t>23:37:31.593717989</t>
  </si>
  <si>
    <t>23:37:31.593839749</t>
  </si>
  <si>
    <t>23:37:31.593961509</t>
  </si>
  <si>
    <t>23:37:31.594083269</t>
  </si>
  <si>
    <t>23:37:31.594205029</t>
  </si>
  <si>
    <t>23:37:31.594326781</t>
  </si>
  <si>
    <t>23:37:31.594448541</t>
  </si>
  <si>
    <t>23:37:31.594570301</t>
  </si>
  <si>
    <t>23:37:31.594692061</t>
  </si>
  <si>
    <t>23:37:31.594813821</t>
  </si>
  <si>
    <t>23:37:31.594935581</t>
  </si>
  <si>
    <t>23:37:31.595057341</t>
  </si>
  <si>
    <t>23:37:31.595179101</t>
  </si>
  <si>
    <t>23:37:31.595300853</t>
  </si>
  <si>
    <t>23:37:31.595422621</t>
  </si>
  <si>
    <t>23:37:31.595544381</t>
  </si>
  <si>
    <t>23:37:31.595666141</t>
  </si>
  <si>
    <t>23:37:31.595787901</t>
  </si>
  <si>
    <t>23:37:31.595909661</t>
  </si>
  <si>
    <t>23:37:31.596031421</t>
  </si>
  <si>
    <t>23:37:31.596153181</t>
  </si>
  <si>
    <t>23:37:31.596274933</t>
  </si>
  <si>
    <t>23:37:31.596396693</t>
  </si>
  <si>
    <t>23:37:31.596518453</t>
  </si>
  <si>
    <t>23:37:31.596640213</t>
  </si>
  <si>
    <t>23:37:31.596761973</t>
  </si>
  <si>
    <t>23:37:31.596883733</t>
  </si>
  <si>
    <t>23:37:31.597005493</t>
  </si>
  <si>
    <t>23:37:31.597127253</t>
  </si>
  <si>
    <t>23:37:31.597249005</t>
  </si>
  <si>
    <t>23:37:31.597370765</t>
  </si>
  <si>
    <t>23:37:31.597492525</t>
  </si>
  <si>
    <t>23:37:31.597614285</t>
  </si>
  <si>
    <t>23:37:31.597736053</t>
  </si>
  <si>
    <t>23:37:31.597857813</t>
  </si>
  <si>
    <t>23:37:31.597979573</t>
  </si>
  <si>
    <t>23:37:31.598101333</t>
  </si>
  <si>
    <t>23:37:31.598223085</t>
  </si>
  <si>
    <t>23:37:31.598344845</t>
  </si>
  <si>
    <t>23:37:31.598466605</t>
  </si>
  <si>
    <t>23:37:31.598588365</t>
  </si>
  <si>
    <t>23:37:31.598710125</t>
  </si>
  <si>
    <t>23:37:31.598831885</t>
  </si>
  <si>
    <t>23:37:31.598953645</t>
  </si>
  <si>
    <t>23:37:31.599075405</t>
  </si>
  <si>
    <t>23:37:31.599197157</t>
  </si>
  <si>
    <t>23:37:31.599318917</t>
  </si>
  <si>
    <t>23:37:31.599440677</t>
  </si>
  <si>
    <t>23:37:31.599562437</t>
  </si>
  <si>
    <t>23:37:31.599684197</t>
  </si>
  <si>
    <t>23:37:31.599805957</t>
  </si>
  <si>
    <t>23:37:31.599927717</t>
  </si>
  <si>
    <t>23:37:31.600049485</t>
  </si>
  <si>
    <t>23:37:31.600171245</t>
  </si>
  <si>
    <t>23:37:31.600292997</t>
  </si>
  <si>
    <t>23:37:31.600414757</t>
  </si>
  <si>
    <t>23:37:31.600536517</t>
  </si>
  <si>
    <t>23:37:31.600658277</t>
  </si>
  <si>
    <t>23:37:31.600780037</t>
  </si>
  <si>
    <t>23:37:31.600901797</t>
  </si>
  <si>
    <t>23:37:31.601023557</t>
  </si>
  <si>
    <t>23:37:31.601145317</t>
  </si>
  <si>
    <t>23:37:31.601267069</t>
  </si>
  <si>
    <t>23:37:31.601388829</t>
  </si>
  <si>
    <t>23:37:31.601510589</t>
  </si>
  <si>
    <t>23:37:31.601632349</t>
  </si>
  <si>
    <t>23:37:31.601754109</t>
  </si>
  <si>
    <t>23:37:31.601875869</t>
  </si>
  <si>
    <t>23:37:31.601997629</t>
  </si>
  <si>
    <t>23:37:31.602119389</t>
  </si>
  <si>
    <t>23:37:31.602241141</t>
  </si>
  <si>
    <t>23:37:31.602362901</t>
  </si>
  <si>
    <t>23:37:31.602484669</t>
  </si>
  <si>
    <t>23:37:31.602606429</t>
  </si>
  <si>
    <t>23:37:31.602728189</t>
  </si>
  <si>
    <t>23:37:31.602849949</t>
  </si>
  <si>
    <t>23:37:31.602971709</t>
  </si>
  <si>
    <t>23:37:31.603093469</t>
  </si>
  <si>
    <t>23:37:31.603215221</t>
  </si>
  <si>
    <t>23:37:31.603336981</t>
  </si>
  <si>
    <t>23:37:31.603458741</t>
  </si>
  <si>
    <t>23:37:31.603580501</t>
  </si>
  <si>
    <t>23:37:31.603702261</t>
  </si>
  <si>
    <t>23:37:31.603824021</t>
  </si>
  <si>
    <t>23:37:31.603945781</t>
  </si>
  <si>
    <t>23:37:31.604067541</t>
  </si>
  <si>
    <t>23:37:31.604189293</t>
  </si>
  <si>
    <t>23:37:31.604311053</t>
  </si>
  <si>
    <t>23:37:31.604432813</t>
  </si>
  <si>
    <t>23:37:31.604554573</t>
  </si>
  <si>
    <t>23:37:31.604676333</t>
  </si>
  <si>
    <t>23:37:31.604798101</t>
  </si>
  <si>
    <t>23:37:31.604919861</t>
  </si>
  <si>
    <t>23:37:31.605041621</t>
  </si>
  <si>
    <t>23:37:31.605163373</t>
  </si>
  <si>
    <t>23:37:31.605285133</t>
  </si>
  <si>
    <t>23:37:31.605406893</t>
  </si>
  <si>
    <t>23:37:31.605528653</t>
  </si>
  <si>
    <t>23:37:31.605650413</t>
  </si>
  <si>
    <t>23:37:31.605772173</t>
  </si>
  <si>
    <t>23:37:31.605893933</t>
  </si>
  <si>
    <t>23:37:31.606015693</t>
  </si>
  <si>
    <t>23:37:31.606137445</t>
  </si>
  <si>
    <t>23:37:31.606259205</t>
  </si>
  <si>
    <t>23:37:31.606380965</t>
  </si>
  <si>
    <t>23:37:31.606502725</t>
  </si>
  <si>
    <t>23:37:31.606624485</t>
  </si>
  <si>
    <t>23:37:31.606746245</t>
  </si>
  <si>
    <t>23:37:31.606868005</t>
  </si>
  <si>
    <t>23:37:31.606989765</t>
  </si>
  <si>
    <t>23:37:31.607111525</t>
  </si>
  <si>
    <t>23:37:31.607233285</t>
  </si>
  <si>
    <t>23:37:31.607355045</t>
  </si>
  <si>
    <t>23:37:31.607476805</t>
  </si>
  <si>
    <t>23:37:31.607598565</t>
  </si>
  <si>
    <t>23:37:31.607720325</t>
  </si>
  <si>
    <t>23:37:31.607842085</t>
  </si>
  <si>
    <t>23:37:31.607963845</t>
  </si>
  <si>
    <t>23:37:31.608085597</t>
  </si>
  <si>
    <t>23:37:31.608207357</t>
  </si>
  <si>
    <t>23:37:31.608329117</t>
  </si>
  <si>
    <t>23:37:31.608450877</t>
  </si>
  <si>
    <t>23:37:31.608572637</t>
  </si>
  <si>
    <t>23:37:31.608694397</t>
  </si>
  <si>
    <t>23:37:31.608816157</t>
  </si>
  <si>
    <t>23:37:31.608937917</t>
  </si>
  <si>
    <t>23:37:31.609059669</t>
  </si>
  <si>
    <t>23:37:31.609181429</t>
  </si>
  <si>
    <t>23:37:31.609303189</t>
  </si>
  <si>
    <t>23:37:31.609424957</t>
  </si>
  <si>
    <t>23:37:31.609546717</t>
  </si>
  <si>
    <t>23:37:31.609668477</t>
  </si>
  <si>
    <t>23:37:31.609790237</t>
  </si>
  <si>
    <t>23:37:31.609911997</t>
  </si>
  <si>
    <t>23:37:31.610033749</t>
  </si>
  <si>
    <t>23:37:31.610155509</t>
  </si>
  <si>
    <t>23:37:31.610277269</t>
  </si>
  <si>
    <t>23:37:31.610399029</t>
  </si>
  <si>
    <t>23:37:31.610520789</t>
  </si>
  <si>
    <t>23:37:31.610642549</t>
  </si>
  <si>
    <t>23:37:31.610764309</t>
  </si>
  <si>
    <t>23:37:31.610886069</t>
  </si>
  <si>
    <t>23:37:31.611007821</t>
  </si>
  <si>
    <t>23:37:31.611129581</t>
  </si>
  <si>
    <t>23:37:31.611251341</t>
  </si>
  <si>
    <t>23:37:31.611373101</t>
  </si>
  <si>
    <t>23:37:31.611494861</t>
  </si>
  <si>
    <t>23:37:31.611616621</t>
  </si>
  <si>
    <t>23:37:31.611738389</t>
  </si>
  <si>
    <t>23:37:31.611860149</t>
  </si>
  <si>
    <t>23:37:31.611981901</t>
  </si>
  <si>
    <t>23:37:31.612103661</t>
  </si>
  <si>
    <t>23:37:31.612225421</t>
  </si>
  <si>
    <t>23:37:31.612347181</t>
  </si>
  <si>
    <t>23:37:31.612468941</t>
  </si>
  <si>
    <t>23:37:31.612590701</t>
  </si>
  <si>
    <t>23:37:31.612712461</t>
  </si>
  <si>
    <t>23:37:31.612834221</t>
  </si>
  <si>
    <t>23:37:31.612955973</t>
  </si>
  <si>
    <t>23:37:31.613077733</t>
  </si>
  <si>
    <t>23:37:31.613199493</t>
  </si>
  <si>
    <t>23:37:31.613321253</t>
  </si>
  <si>
    <t>23:37:31.613443013</t>
  </si>
  <si>
    <t>23:37:31.613564773</t>
  </si>
  <si>
    <t>23:37:31.613686533</t>
  </si>
  <si>
    <t>23:37:31.613808285</t>
  </si>
  <si>
    <t>23:37:31.613930045</t>
  </si>
  <si>
    <t>23:37:31.614051805</t>
  </si>
  <si>
    <t>23:37:31.614173573</t>
  </si>
  <si>
    <t>23:37:31.614295333</t>
  </si>
  <si>
    <t>23:37:31.614417093</t>
  </si>
  <si>
    <t>23:37:31.614538853</t>
  </si>
  <si>
    <t>23:37:31.614660613</t>
  </si>
  <si>
    <t>23:37:31.614782373</t>
  </si>
  <si>
    <t>23:37:31.614904125</t>
  </si>
  <si>
    <t>23:37:31.615025885</t>
  </si>
  <si>
    <t>23:37:31.615147645</t>
  </si>
  <si>
    <t>23:37:31.615269405</t>
  </si>
  <si>
    <t>23:37:31.615391165</t>
  </si>
  <si>
    <t>23:37:31.615512925</t>
  </si>
  <si>
    <t>23:37:31.615634685</t>
  </si>
  <si>
    <t>23:37:31.615756437</t>
  </si>
  <si>
    <t>23:37:31.615878197</t>
  </si>
  <si>
    <t>23:37:31.615999957</t>
  </si>
  <si>
    <t>23:37:31.616121717</t>
  </si>
  <si>
    <t>23:37:31.616243477</t>
  </si>
  <si>
    <t>23:37:31.616365237</t>
  </si>
  <si>
    <t>23:37:31.616487005</t>
  </si>
  <si>
    <t>23:37:31.616608765</t>
  </si>
  <si>
    <t>23:37:31.616730517</t>
  </si>
  <si>
    <t>23:37:31.616852277</t>
  </si>
  <si>
    <t>23:37:31.616974037</t>
  </si>
  <si>
    <t>23:37:31.617095797</t>
  </si>
  <si>
    <t>23:37:31.617217557</t>
  </si>
  <si>
    <t>23:37:31.617339317</t>
  </si>
  <si>
    <t>23:37:31.617461077</t>
  </si>
  <si>
    <t>23:37:31.617582837</t>
  </si>
  <si>
    <t>23:37:31.617704589</t>
  </si>
  <si>
    <t>23:37:31.617826349</t>
  </si>
  <si>
    <t>23:37:31.617948109</t>
  </si>
  <si>
    <t>23:37:31.618069869</t>
  </si>
  <si>
    <t>23:37:31.618191629</t>
  </si>
  <si>
    <t>23:37:31.618313389</t>
  </si>
  <si>
    <t>23:37:31.618435149</t>
  </si>
  <si>
    <t>23:37:31.618556909</t>
  </si>
  <si>
    <t>23:37:31.618678661</t>
  </si>
  <si>
    <t>23:37:31.618800429</t>
  </si>
  <si>
    <t>23:37:31.618922189</t>
  </si>
  <si>
    <t>23:37:31.619043949</t>
  </si>
  <si>
    <t>23:37:31.619165709</t>
  </si>
  <si>
    <t>23:37:31.619287469</t>
  </si>
  <si>
    <t>23:37:31.619409229</t>
  </si>
  <si>
    <t>23:37:31.619530989</t>
  </si>
  <si>
    <t>23:37:31.619652741</t>
  </si>
  <si>
    <t>23:37:31.619774501</t>
  </si>
  <si>
    <t>23:37:31.619896261</t>
  </si>
  <si>
    <t>23:37:31.620018021</t>
  </si>
  <si>
    <t>23:37:31.620139781</t>
  </si>
  <si>
    <t>23:37:31.620261541</t>
  </si>
  <si>
    <t>23:37:31.620383301</t>
  </si>
  <si>
    <t>23:37:31.620505061</t>
  </si>
  <si>
    <t>23:37:31.620626813</t>
  </si>
  <si>
    <t>23:37:31.620748573</t>
  </si>
  <si>
    <t>23:37:31.620870333</t>
  </si>
  <si>
    <t>23:37:31.620992093</t>
  </si>
  <si>
    <t>23:37:31.621113861</t>
  </si>
  <si>
    <t>23:37:31.621235621</t>
  </si>
  <si>
    <t>23:37:31.621357381</t>
  </si>
  <si>
    <t>23:37:31.621479141</t>
  </si>
  <si>
    <t>23:37:31.621600893</t>
  </si>
  <si>
    <t>23:37:31.621722653</t>
  </si>
  <si>
    <t>23:37:31.621844413</t>
  </si>
  <si>
    <t>23:37:31.621966173</t>
  </si>
  <si>
    <t>23:37:31.622087933</t>
  </si>
  <si>
    <t>23:37:31.622209693</t>
  </si>
  <si>
    <t>23:37:31.622331453</t>
  </si>
  <si>
    <t>23:37:31.622453213</t>
  </si>
  <si>
    <t>23:37:31.622574965</t>
  </si>
  <si>
    <t>23:37:31.622696725</t>
  </si>
  <si>
    <t>23:37:31.622818485</t>
  </si>
  <si>
    <t>23:37:31.622940245</t>
  </si>
  <si>
    <t>23:37:31.623062005</t>
  </si>
  <si>
    <t>23:37:31.623183765</t>
  </si>
  <si>
    <t>23:37:31.623305525</t>
  </si>
  <si>
    <t>23:37:31.623427293</t>
  </si>
  <si>
    <t>23:37:31.623549045</t>
  </si>
  <si>
    <t>23:37:31.623670805</t>
  </si>
  <si>
    <t>23:37:31.623792565</t>
  </si>
  <si>
    <t>23:37:31.623914325</t>
  </si>
  <si>
    <t>23:37:31.624036085</t>
  </si>
  <si>
    <t>23:37:31.624157845</t>
  </si>
  <si>
    <t>23:37:31.624279605</t>
  </si>
  <si>
    <t>23:37:31.624401365</t>
  </si>
  <si>
    <t>23:37:31.624523117</t>
  </si>
  <si>
    <t>23:37:31.624644877</t>
  </si>
  <si>
    <t>23:37:31.624766637</t>
  </si>
  <si>
    <t>23:37:31.624888397</t>
  </si>
  <si>
    <t>23:37:31.625010157</t>
  </si>
  <si>
    <t>23:37:31.625131917</t>
  </si>
  <si>
    <t>23:37:31.625253677</t>
  </si>
  <si>
    <t>23:37:31.625375437</t>
  </si>
  <si>
    <t>23:37:31.625497189</t>
  </si>
  <si>
    <t>23:37:31.625618949</t>
  </si>
  <si>
    <t>23:37:31.625740717</t>
  </si>
  <si>
    <t>23:37:31.625862477</t>
  </si>
  <si>
    <t>23:37:31.625984237</t>
  </si>
  <si>
    <t>23:37:31.626105997</t>
  </si>
  <si>
    <t>23:37:31.626227757</t>
  </si>
  <si>
    <t>23:37:31.626349517</t>
  </si>
  <si>
    <t>23:37:31.626471269</t>
  </si>
  <si>
    <t>23:37:31.626593029</t>
  </si>
  <si>
    <t>23:37:31.626714789</t>
  </si>
  <si>
    <t>23:37:31.626836549</t>
  </si>
  <si>
    <t>23:37:31.626958309</t>
  </si>
  <si>
    <t>23:37:31.627080069</t>
  </si>
  <si>
    <t>23:37:31.627201829</t>
  </si>
  <si>
    <t>23:37:31.627323589</t>
  </si>
  <si>
    <t>23:37:31.627445341</t>
  </si>
  <si>
    <t>23:37:31.627567101</t>
  </si>
  <si>
    <t>23:37:31.627688861</t>
  </si>
  <si>
    <t>23:37:31.627810621</t>
  </si>
  <si>
    <t>23:37:31.627932381</t>
  </si>
  <si>
    <t>23:37:31.628054149</t>
  </si>
  <si>
    <t>23:37:31.628175909</t>
  </si>
  <si>
    <t>23:37:31.628297669</t>
  </si>
  <si>
    <t>23:37:31.628419421</t>
  </si>
  <si>
    <t>23:37:31.628541181</t>
  </si>
  <si>
    <t>23:37:31.628662941</t>
  </si>
  <si>
    <t>23:37:31.628784701</t>
  </si>
  <si>
    <t>23:37:31.628906461</t>
  </si>
  <si>
    <t>23:37:31.629028221</t>
  </si>
  <si>
    <t>23:37:31.629149981</t>
  </si>
  <si>
    <t>23:37:31.629271741</t>
  </si>
  <si>
    <t>23:37:31.629393493</t>
  </si>
  <si>
    <t>23:37:31.629515253</t>
  </si>
  <si>
    <t>23:37:31.629637013</t>
  </si>
  <si>
    <t>23:37:31.629758773</t>
  </si>
  <si>
    <t>23:37:31.629880533</t>
  </si>
  <si>
    <t>23:37:31.630002293</t>
  </si>
  <si>
    <t>23:37:31.630124053</t>
  </si>
  <si>
    <t>23:37:31.630245813</t>
  </si>
  <si>
    <t>23:37:31.630367573</t>
  </si>
  <si>
    <t>23:37:31.630489333</t>
  </si>
  <si>
    <t>23:37:31.630611093</t>
  </si>
  <si>
    <t>23:37:31.630732853</t>
  </si>
  <si>
    <t>23:37:31.630854613</t>
  </si>
  <si>
    <t>23:37:31.630976373</t>
  </si>
  <si>
    <t>23:37:31.631098133</t>
  </si>
  <si>
    <t>23:37:31.631219885</t>
  </si>
  <si>
    <t>23:37:31.631341645</t>
  </si>
  <si>
    <t>23:37:31.631463405</t>
  </si>
  <si>
    <t>23:37:31.631585165</t>
  </si>
  <si>
    <t>23:37:31.631706925</t>
  </si>
  <si>
    <t>23:37:31.631828685</t>
  </si>
  <si>
    <t>23:37:31.631950445</t>
  </si>
  <si>
    <t>23:37:31.632072205</t>
  </si>
  <si>
    <t>23:37:31.632193965</t>
  </si>
  <si>
    <t>23:37:31.632315717</t>
  </si>
  <si>
    <t>23:37:31.632437477</t>
  </si>
  <si>
    <t>23:37:31.632559237</t>
  </si>
  <si>
    <t>23:37:31.632680997</t>
  </si>
  <si>
    <t>23:37:31.632802765</t>
  </si>
  <si>
    <t>23:37:31.632924525</t>
  </si>
  <si>
    <t>23:37:31.633046285</t>
  </si>
  <si>
    <t>23:37:31.633168037</t>
  </si>
  <si>
    <t>23:37:31.633289797</t>
  </si>
  <si>
    <t>23:37:31.633411557</t>
  </si>
  <si>
    <t>23:37:31.633533317</t>
  </si>
  <si>
    <t>23:37:31.633655077</t>
  </si>
  <si>
    <t>23:37:31.633776837</t>
  </si>
  <si>
    <t>23:37:31.633898597</t>
  </si>
  <si>
    <t>23:37:31.634020357</t>
  </si>
  <si>
    <t>23:37:31.634142109</t>
  </si>
  <si>
    <t>23:37:31.634263869</t>
  </si>
  <si>
    <t>23:37:31.634385629</t>
  </si>
  <si>
    <t>23:37:31.634507389</t>
  </si>
  <si>
    <t>23:37:31.634629149</t>
  </si>
  <si>
    <t>23:37:31.634750909</t>
  </si>
  <si>
    <t>23:37:31.634872669</t>
  </si>
  <si>
    <t>23:37:31.634994429</t>
  </si>
  <si>
    <t>23:37:31.635116189</t>
  </si>
  <si>
    <t>23:37:31.635237949</t>
  </si>
  <si>
    <t>23:37:31.635359709</t>
  </si>
  <si>
    <t>23:37:31.635481469</t>
  </si>
  <si>
    <t>23:37:31.635603229</t>
  </si>
  <si>
    <t>23:37:31.635724989</t>
  </si>
  <si>
    <t>23:37:31.635846749</t>
  </si>
  <si>
    <t>23:37:31.635968509</t>
  </si>
  <si>
    <t>23:37:31.636090261</t>
  </si>
  <si>
    <t>23:37:31.636212021</t>
  </si>
  <si>
    <t>23:37:31.636333781</t>
  </si>
  <si>
    <t>23:37:31.636455541</t>
  </si>
  <si>
    <t>23:37:31.636577301</t>
  </si>
  <si>
    <t>23:37:31.636699061</t>
  </si>
  <si>
    <t>23:37:31.636820821</t>
  </si>
  <si>
    <t>23:37:31.636942581</t>
  </si>
  <si>
    <t>23:37:31.637064333</t>
  </si>
  <si>
    <t>23:37:31.637186093</t>
  </si>
  <si>
    <t>23:37:31.637307853</t>
  </si>
  <si>
    <t>23:37:31.637429613</t>
  </si>
  <si>
    <t>23:37:31.637551381</t>
  </si>
  <si>
    <t>23:37:31.637673141</t>
  </si>
  <si>
    <t>23:37:31.637794901</t>
  </si>
  <si>
    <t>23:37:31.637916661</t>
  </si>
  <si>
    <t>23:37:31.638038413</t>
  </si>
  <si>
    <t>23:37:31.638160173</t>
  </si>
  <si>
    <t>23:37:31.638281933</t>
  </si>
  <si>
    <t>23:37:31.638403693</t>
  </si>
  <si>
    <t>23:37:31.638525453</t>
  </si>
  <si>
    <t>23:37:31.638647213</t>
  </si>
  <si>
    <t>23:37:31.638768973</t>
  </si>
  <si>
    <t>23:37:31.638890733</t>
  </si>
  <si>
    <t>23:37:31.639012485</t>
  </si>
  <si>
    <t>23:37:31.639134245</t>
  </si>
  <si>
    <t>23:37:31.639256005</t>
  </si>
  <si>
    <t>23:37:31.639377765</t>
  </si>
  <si>
    <t>23:37:31.639499525</t>
  </si>
  <si>
    <t>23:37:31.639621285</t>
  </si>
  <si>
    <t>23:37:31.639743045</t>
  </si>
  <si>
    <t>23:37:31.639864813</t>
  </si>
  <si>
    <t>23:37:31.639986565</t>
  </si>
  <si>
    <t>23:37:31.640108325</t>
  </si>
  <si>
    <t>23:37:31.640230085</t>
  </si>
  <si>
    <t>23:37:31.640351845</t>
  </si>
  <si>
    <t>23:37:31.640473605</t>
  </si>
  <si>
    <t>23:37:31.640595365</t>
  </si>
  <si>
    <t>23:37:31.640717125</t>
  </si>
  <si>
    <t>23:37:31.640838885</t>
  </si>
  <si>
    <t>23:37:31.640960637</t>
  </si>
  <si>
    <t>23:37:31.641082397</t>
  </si>
  <si>
    <t>23:37:31.641204157</t>
  </si>
  <si>
    <t>23:37:31.641325917</t>
  </si>
  <si>
    <t>23:37:31.641447677</t>
  </si>
  <si>
    <t>23:37:31.641569437</t>
  </si>
  <si>
    <t>23:37:31.641691197</t>
  </si>
  <si>
    <t>23:37:31.641812957</t>
  </si>
  <si>
    <t>23:37:31.641934709</t>
  </si>
  <si>
    <t>23:37:31.642056469</t>
  </si>
  <si>
    <t>23:37:31.642178237</t>
  </si>
  <si>
    <t>23:37:31.642299997</t>
  </si>
  <si>
    <t>23:37:31.642421757</t>
  </si>
  <si>
    <t>23:37:31.642543517</t>
  </si>
  <si>
    <t>23:37:31.642665277</t>
  </si>
  <si>
    <t>23:37:31.642787037</t>
  </si>
  <si>
    <t>23:37:31.642908789</t>
  </si>
  <si>
    <t>23:37:31.643030549</t>
  </si>
  <si>
    <t>23:37:31.643152309</t>
  </si>
  <si>
    <t>23:37:31.643274069</t>
  </si>
  <si>
    <t>23:37:31.643395829</t>
  </si>
  <si>
    <t>23:37:31.643517589</t>
  </si>
  <si>
    <t>23:37:31.643639349</t>
  </si>
  <si>
    <t>23:37:31.643761109</t>
  </si>
  <si>
    <t>23:37:31.643882861</t>
  </si>
  <si>
    <t>23:37:31.644004621</t>
  </si>
  <si>
    <t>23:37:31.644126381</t>
  </si>
  <si>
    <t>23:37:31.644248141</t>
  </si>
  <si>
    <t>23:37:31.644369901</t>
  </si>
  <si>
    <t>23:37:31.644491669</t>
  </si>
  <si>
    <t>23:37:31.644613429</t>
  </si>
  <si>
    <t>23:37:31.644735189</t>
  </si>
  <si>
    <t>23:37:31.644856941</t>
  </si>
  <si>
    <t>23:37:31.644978701</t>
  </si>
  <si>
    <t>23:37:31.645100461</t>
  </si>
  <si>
    <t>23:37:31.645222221</t>
  </si>
  <si>
    <t>23:37:31.645343981</t>
  </si>
  <si>
    <t>23:37:31.645465741</t>
  </si>
  <si>
    <t>23:37:31.645587501</t>
  </si>
  <si>
    <t>23:37:31.645709261</t>
  </si>
  <si>
    <t>23:37:31.645831013</t>
  </si>
  <si>
    <t>23:37:31.645952773</t>
  </si>
  <si>
    <t>23:37:31.646074533</t>
  </si>
  <si>
    <t>23:37:31.646196293</t>
  </si>
  <si>
    <t>23:37:31.646318053</t>
  </si>
  <si>
    <t>23:37:31.646439813</t>
  </si>
  <si>
    <t>23:37:31.646561573</t>
  </si>
  <si>
    <t>23:37:31.646683333</t>
  </si>
  <si>
    <t>23:37:31.646805093</t>
  </si>
  <si>
    <t>23:37:31.646926853</t>
  </si>
  <si>
    <t>23:37:31.647048613</t>
  </si>
  <si>
    <t>23:37:31.647170373</t>
  </si>
  <si>
    <t>23:37:31.647292133</t>
  </si>
  <si>
    <t>23:37:31.647413893</t>
  </si>
  <si>
    <t>23:37:31.647535653</t>
  </si>
  <si>
    <t>23:37:31.647657413</t>
  </si>
  <si>
    <t>23:37:31.647779165</t>
  </si>
  <si>
    <t>23:37:31.647900925</t>
  </si>
  <si>
    <t>23:37:31.648022685</t>
  </si>
  <si>
    <t>23:37:31.648144445</t>
  </si>
  <si>
    <t>23:37:31.648266205</t>
  </si>
  <si>
    <t>23:37:31.648387965</t>
  </si>
  <si>
    <t>23:37:31.648509725</t>
  </si>
  <si>
    <t>23:37:31.648631485</t>
  </si>
  <si>
    <t>23:37:31.648753237</t>
  </si>
  <si>
    <t>23:37:31.648874997</t>
  </si>
  <si>
    <t>23:37:31.648996757</t>
  </si>
  <si>
    <t>23:37:31.649118525</t>
  </si>
  <si>
    <t>23:37:31.649240285</t>
  </si>
  <si>
    <t>23:37:31.649362045</t>
  </si>
  <si>
    <t>23:37:31.649483805</t>
  </si>
  <si>
    <t>23:37:31.649605557</t>
  </si>
  <si>
    <t>23:37:31.649727317</t>
  </si>
  <si>
    <t>23:37:31.649849077</t>
  </si>
  <si>
    <t>23:37:31.649970837</t>
  </si>
  <si>
    <t>23:37:31.650092597</t>
  </si>
  <si>
    <t>23:37:31.650214357</t>
  </si>
  <si>
    <t>23:37:31.650336117</t>
  </si>
  <si>
    <t>23:37:31.650457877</t>
  </si>
  <si>
    <t>23:37:31.650579629</t>
  </si>
  <si>
    <t>23:37:31.650701389</t>
  </si>
  <si>
    <t>23:37:31.650823149</t>
  </si>
  <si>
    <t>23:37:31.650944909</t>
  </si>
  <si>
    <t>23:37:31.651066669</t>
  </si>
  <si>
    <t>23:37:31.651188429</t>
  </si>
  <si>
    <t>23:37:31.651310189</t>
  </si>
  <si>
    <t>23:37:31.651431957</t>
  </si>
  <si>
    <t>23:37:31.651553709</t>
  </si>
  <si>
    <t>23:37:31.651675469</t>
  </si>
  <si>
    <t>23:37:31.651797229</t>
  </si>
  <si>
    <t>23:37:31.651918989</t>
  </si>
  <si>
    <t>23:37:31.652040749</t>
  </si>
  <si>
    <t>23:37:31.652162509</t>
  </si>
  <si>
    <t>23:37:31.652284269</t>
  </si>
  <si>
    <t>23:37:31.652406029</t>
  </si>
  <si>
    <t>23:37:31.652527781</t>
  </si>
  <si>
    <t>23:37:31.652649541</t>
  </si>
  <si>
    <t>23:37:31.652771301</t>
  </si>
  <si>
    <t>23:37:31.652893061</t>
  </si>
  <si>
    <t>23:37:31.653014821</t>
  </si>
  <si>
    <t>23:37:31.653136581</t>
  </si>
  <si>
    <t>23:37:31.653258341</t>
  </si>
  <si>
    <t>23:37:31.653380101</t>
  </si>
  <si>
    <t>23:37:31.653501853</t>
  </si>
  <si>
    <t>23:37:31.653623613</t>
  </si>
  <si>
    <t>23:37:31.653745373</t>
  </si>
  <si>
    <t>23:37:31.653867141</t>
  </si>
  <si>
    <t>23:37:31.653988901</t>
  </si>
  <si>
    <t>23:37:31.654110661</t>
  </si>
  <si>
    <t>23:37:31.654232421</t>
  </si>
  <si>
    <t>23:37:31.654354181</t>
  </si>
  <si>
    <t>23:37:31.654475933</t>
  </si>
  <si>
    <t>23:37:31.654597693</t>
  </si>
  <si>
    <t>23:37:31.654719453</t>
  </si>
  <si>
    <t>23:37:31.654841213</t>
  </si>
  <si>
    <t>23:37:31.654962973</t>
  </si>
  <si>
    <t>23:37:31.655084733</t>
  </si>
  <si>
    <t>23:37:31.655206493</t>
  </si>
  <si>
    <t>23:37:31.655328253</t>
  </si>
  <si>
    <t>23:37:31.655450005</t>
  </si>
  <si>
    <t>23:37:31.655571765</t>
  </si>
  <si>
    <t>23:37:31.655693525</t>
  </si>
  <si>
    <t>23:37:31.655815285</t>
  </si>
  <si>
    <t>23:37:31.655937045</t>
  </si>
  <si>
    <t>23:37:31.656058813</t>
  </si>
  <si>
    <t>23:37:31.656180573</t>
  </si>
  <si>
    <t>23:37:31.656302333</t>
  </si>
  <si>
    <t>23:37:31.656424085</t>
  </si>
  <si>
    <t>23:37:31.656545845</t>
  </si>
  <si>
    <t>23:37:31.656667605</t>
  </si>
  <si>
    <t>23:37:31.656789365</t>
  </si>
  <si>
    <t>23:37:31.656911125</t>
  </si>
  <si>
    <t>23:37:31.657032885</t>
  </si>
  <si>
    <t>23:37:31.657154645</t>
  </si>
  <si>
    <t>23:37:31.657276405</t>
  </si>
  <si>
    <t>23:37:31.657398157</t>
  </si>
  <si>
    <t>23:37:31.657519917</t>
  </si>
  <si>
    <t>23:37:31.657641677</t>
  </si>
  <si>
    <t>23:37:31.657763437</t>
  </si>
  <si>
    <t>23:37:31.657885197</t>
  </si>
  <si>
    <t>23:37:31.658006957</t>
  </si>
  <si>
    <t>23:37:31.658128717</t>
  </si>
  <si>
    <t>23:37:31.658250477</t>
  </si>
  <si>
    <t>23:37:31.658372229</t>
  </si>
  <si>
    <t>23:37:31.658493997</t>
  </si>
  <si>
    <t>23:37:31.658615757</t>
  </si>
  <si>
    <t>23:37:31.658737517</t>
  </si>
  <si>
    <t>23:37:31.658859277</t>
  </si>
  <si>
    <t>23:37:31.658981037</t>
  </si>
  <si>
    <t>23:37:31.659102797</t>
  </si>
  <si>
    <t>23:37:31.659224557</t>
  </si>
  <si>
    <t>23:37:31.659346309</t>
  </si>
  <si>
    <t>23:37:31.659468069</t>
  </si>
  <si>
    <t>23:37:31.659589829</t>
  </si>
  <si>
    <t>23:37:31.659711589</t>
  </si>
  <si>
    <t>23:37:31.659833349</t>
  </si>
  <si>
    <t>23:37:31.659955109</t>
  </si>
  <si>
    <t>23:37:31.660076869</t>
  </si>
  <si>
    <t>23:37:31.660198629</t>
  </si>
  <si>
    <t>23:37:31.660320381</t>
  </si>
  <si>
    <t>23:37:31.660442141</t>
  </si>
  <si>
    <t>23:37:31.660563901</t>
  </si>
  <si>
    <t>23:37:31.660685661</t>
  </si>
  <si>
    <t>23:37:31.660807429</t>
  </si>
  <si>
    <t>23:37:31.660929189</t>
  </si>
  <si>
    <t>23:37:31.661050949</t>
  </si>
  <si>
    <t>23:37:31.661172709</t>
  </si>
  <si>
    <t>23:37:31.661294461</t>
  </si>
  <si>
    <t>23:37:31.661416221</t>
  </si>
  <si>
    <t>23:37:31.661537981</t>
  </si>
  <si>
    <t>23:37:31.661659741</t>
  </si>
  <si>
    <t>23:37:31.661781501</t>
  </si>
  <si>
    <t>23:37:31.661903261</t>
  </si>
  <si>
    <t>23:37:31.662025021</t>
  </si>
  <si>
    <t>23:37:31.662146781</t>
  </si>
  <si>
    <t>23:37:31.662268533</t>
  </si>
  <si>
    <t>23:37:31.662390293</t>
  </si>
  <si>
    <t>23:37:31.662512053</t>
  </si>
  <si>
    <t>23:37:31.662633813</t>
  </si>
  <si>
    <t>23:37:31.662755573</t>
  </si>
  <si>
    <t>23:37:31.662877333</t>
  </si>
  <si>
    <t>23:37:31.662999093</t>
  </si>
  <si>
    <t>23:37:31.663120861</t>
  </si>
  <si>
    <t>23:37:31.663242613</t>
  </si>
  <si>
    <t>23:37:31.663364373</t>
  </si>
  <si>
    <t>23:37:31.663486133</t>
  </si>
  <si>
    <t>23:37:31.663607893</t>
  </si>
  <si>
    <t>23:37:31.663729653</t>
  </si>
  <si>
    <t>23:37:31.663851413</t>
  </si>
  <si>
    <t>23:37:31.663973173</t>
  </si>
  <si>
    <t>23:37:31.664094933</t>
  </si>
  <si>
    <t>23:37:31.664216685</t>
  </si>
  <si>
    <t>23:37:31.664338445</t>
  </si>
  <si>
    <t>23:37:31.664460205</t>
  </si>
  <si>
    <t>23:37:31.664581965</t>
  </si>
  <si>
    <t>23:37:31.664703725</t>
  </si>
  <si>
    <t>23:37:31.664825485</t>
  </si>
  <si>
    <t>23:37:31.664947245</t>
  </si>
  <si>
    <t>23:37:31.665069005</t>
  </si>
  <si>
    <t>23:37:31.665190757</t>
  </si>
  <si>
    <t>23:37:31.665312517</t>
  </si>
  <si>
    <t>23:37:31.665434285</t>
  </si>
  <si>
    <t>23:37:31.665556045</t>
  </si>
  <si>
    <t>23:37:51.192286445</t>
  </si>
  <si>
    <t>23:37:51.192298781</t>
  </si>
  <si>
    <t>23:37:51.192311117</t>
  </si>
  <si>
    <t>23:37:51.192323453</t>
  </si>
  <si>
    <t>23:37:51.192408205</t>
  </si>
  <si>
    <t>23:37:51.192529965</t>
  </si>
  <si>
    <t>23:37:51.192651725</t>
  </si>
  <si>
    <t>23:37:51.192773485</t>
  </si>
  <si>
    <t>23:37:51.192895245</t>
  </si>
  <si>
    <t>23:37:51.193016997</t>
  </si>
  <si>
    <t>23:37:51.193138757</t>
  </si>
  <si>
    <t>23:37:51.193260517</t>
  </si>
  <si>
    <t>23:37:51.193382277</t>
  </si>
  <si>
    <t>23:37:51.193504037</t>
  </si>
  <si>
    <t>23:37:51.193625797</t>
  </si>
  <si>
    <t>23:37:51.193747565</t>
  </si>
  <si>
    <t>23:37:51.193869325</t>
  </si>
  <si>
    <t>23:37:51.193991077</t>
  </si>
  <si>
    <t>23:37:51.194112837</t>
  </si>
  <si>
    <t>23:37:51.194234597</t>
  </si>
  <si>
    <t>23:37:51.194356357</t>
  </si>
  <si>
    <t>23:37:51.194478117</t>
  </si>
  <si>
    <t>23:37:51.194599877</t>
  </si>
  <si>
    <t>23:37:51.194721637</t>
  </si>
  <si>
    <t>23:37:51.194843397</t>
  </si>
  <si>
    <t>23:37:51.194965149</t>
  </si>
  <si>
    <t>23:37:51.195086909</t>
  </si>
  <si>
    <t>23:37:51.195208669</t>
  </si>
  <si>
    <t>23:37:51.195330429</t>
  </si>
  <si>
    <t>23:37:51.195452189</t>
  </si>
  <si>
    <t>23:37:51.195573949</t>
  </si>
  <si>
    <t>23:37:51.195695709</t>
  </si>
  <si>
    <t>23:37:51.195817469</t>
  </si>
  <si>
    <t>23:37:51.195939229</t>
  </si>
  <si>
    <t>23:37:51.196060989</t>
  </si>
  <si>
    <t>23:37:51.196182749</t>
  </si>
  <si>
    <t>23:37:51.196304509</t>
  </si>
  <si>
    <t>23:37:51.196426269</t>
  </si>
  <si>
    <t>23:37:51.196548029</t>
  </si>
  <si>
    <t>23:37:51.196669789</t>
  </si>
  <si>
    <t>23:37:51.196791549</t>
  </si>
  <si>
    <t>23:37:51.196913309</t>
  </si>
  <si>
    <t>23:37:51.197035061</t>
  </si>
  <si>
    <t>23:37:51.197156821</t>
  </si>
  <si>
    <t>23:37:51.197278581</t>
  </si>
  <si>
    <t>23:37:51.197400341</t>
  </si>
  <si>
    <t>23:37:51.197522101</t>
  </si>
  <si>
    <t>23:37:51.197643861</t>
  </si>
  <si>
    <t>23:37:51.197765621</t>
  </si>
  <si>
    <t>23:37:51.197887381</t>
  </si>
  <si>
    <t>23:37:51.198009133</t>
  </si>
  <si>
    <t>23:37:51.198130893</t>
  </si>
  <si>
    <t>23:37:51.198252653</t>
  </si>
  <si>
    <t>23:37:51.198374421</t>
  </si>
  <si>
    <t>23:37:51.198496181</t>
  </si>
  <si>
    <t>23:37:51.198617941</t>
  </si>
  <si>
    <t>23:37:51.198739701</t>
  </si>
  <si>
    <t>23:37:51.198861461</t>
  </si>
  <si>
    <t>23:37:51.198983213</t>
  </si>
  <si>
    <t>23:37:51.199104973</t>
  </si>
  <si>
    <t>23:37:51.199226733</t>
  </si>
  <si>
    <t>23:37:51.199348493</t>
  </si>
  <si>
    <t>23:37:51.199470253</t>
  </si>
  <si>
    <t>23:37:51.199592013</t>
  </si>
  <si>
    <t>23:37:51.199713773</t>
  </si>
  <si>
    <t>23:37:51.199835533</t>
  </si>
  <si>
    <t>23:37:51.199957285</t>
  </si>
  <si>
    <t>23:37:51.200079045</t>
  </si>
  <si>
    <t>23:37:51.200200805</t>
  </si>
  <si>
    <t>23:37:51.200322565</t>
  </si>
  <si>
    <t>23:37:51.200444325</t>
  </si>
  <si>
    <t>23:37:51.200566085</t>
  </si>
  <si>
    <t>23:37:51.200687853</t>
  </si>
  <si>
    <t>23:37:51.200809613</t>
  </si>
  <si>
    <t>23:37:51.200931365</t>
  </si>
  <si>
    <t>23:37:51.201053125</t>
  </si>
  <si>
    <t>23:37:51.201174885</t>
  </si>
  <si>
    <t>23:37:51.201296645</t>
  </si>
  <si>
    <t>23:37:51.201418405</t>
  </si>
  <si>
    <t>23:37:51.201540165</t>
  </si>
  <si>
    <t>23:37:51.201661925</t>
  </si>
  <si>
    <t>23:37:51.201783685</t>
  </si>
  <si>
    <t>23:37:51.201905437</t>
  </si>
  <si>
    <t>23:37:51.202027197</t>
  </si>
  <si>
    <t>23:37:51.202148957</t>
  </si>
  <si>
    <t>23:37:51.202270717</t>
  </si>
  <si>
    <t>23:37:51.202392477</t>
  </si>
  <si>
    <t>23:37:51.202514237</t>
  </si>
  <si>
    <t>23:37:51.202635997</t>
  </si>
  <si>
    <t>23:37:51.202757757</t>
  </si>
  <si>
    <t>23:37:51.202879509</t>
  </si>
  <si>
    <t>23:37:51.203001277</t>
  </si>
  <si>
    <t>23:37:51.203123037</t>
  </si>
  <si>
    <t>23:37:51.203244797</t>
  </si>
  <si>
    <t>23:37:51.203366557</t>
  </si>
  <si>
    <t>23:37:51.203488317</t>
  </si>
  <si>
    <t>23:37:51.203610077</t>
  </si>
  <si>
    <t>23:37:51.203731837</t>
  </si>
  <si>
    <t>23:37:51.203853589</t>
  </si>
  <si>
    <t>23:37:51.203975349</t>
  </si>
  <si>
    <t>23:37:51.204097109</t>
  </si>
  <si>
    <t>23:37:51.204218869</t>
  </si>
  <si>
    <t>23:37:51.204340629</t>
  </si>
  <si>
    <t>23:37:51.204462389</t>
  </si>
  <si>
    <t>23:37:51.204584149</t>
  </si>
  <si>
    <t>23:37:51.204705909</t>
  </si>
  <si>
    <t>23:37:51.204827661</t>
  </si>
  <si>
    <t>23:37:51.204949421</t>
  </si>
  <si>
    <t>23:37:51.205071181</t>
  </si>
  <si>
    <t>23:37:51.205192941</t>
  </si>
  <si>
    <t>23:37:51.205314701</t>
  </si>
  <si>
    <t>23:37:51.205436469</t>
  </si>
  <si>
    <t>23:37:51.205558229</t>
  </si>
  <si>
    <t>23:37:51.205679989</t>
  </si>
  <si>
    <t>23:37:51.205801741</t>
  </si>
  <si>
    <t>23:37:51.205923501</t>
  </si>
  <si>
    <t>23:37:51.206045261</t>
  </si>
  <si>
    <t>23:37:51.206167021</t>
  </si>
  <si>
    <t>23:37:51.206288781</t>
  </si>
  <si>
    <t>23:37:51.206410541</t>
  </si>
  <si>
    <t>23:37:51.206532301</t>
  </si>
  <si>
    <t>23:37:51.206654061</t>
  </si>
  <si>
    <t>23:37:51.206775813</t>
  </si>
  <si>
    <t>23:37:51.206897573</t>
  </si>
  <si>
    <t>23:37:51.207019333</t>
  </si>
  <si>
    <t>23:37:51.207141093</t>
  </si>
  <si>
    <t>23:37:51.207262853</t>
  </si>
  <si>
    <t>23:37:51.207384613</t>
  </si>
  <si>
    <t>23:37:51.207506373</t>
  </si>
  <si>
    <t>23:37:51.207628133</t>
  </si>
  <si>
    <t>23:37:51.207749893</t>
  </si>
  <si>
    <t>23:37:51.207871653</t>
  </si>
  <si>
    <t>23:37:51.207993413</t>
  </si>
  <si>
    <t>23:37:51.208115173</t>
  </si>
  <si>
    <t>23:37:51.208236933</t>
  </si>
  <si>
    <t>23:37:51.208358693</t>
  </si>
  <si>
    <t>23:37:51.208480453</t>
  </si>
  <si>
    <t>23:37:51.208602213</t>
  </si>
  <si>
    <t>23:37:51.208723965</t>
  </si>
  <si>
    <t>23:37:51.208845725</t>
  </si>
  <si>
    <t>23:37:51.208967485</t>
  </si>
  <si>
    <t>23:37:51.209089245</t>
  </si>
  <si>
    <t>23:37:51.209211005</t>
  </si>
  <si>
    <t>23:37:51.209332765</t>
  </si>
  <si>
    <t>23:37:51.209454525</t>
  </si>
  <si>
    <t>23:37:51.209576285</t>
  </si>
  <si>
    <t>23:37:51.209698037</t>
  </si>
  <si>
    <t>23:37:51.209819797</t>
  </si>
  <si>
    <t>23:37:51.209941557</t>
  </si>
  <si>
    <t>23:37:51.210063325</t>
  </si>
  <si>
    <t>23:37:51.210185085</t>
  </si>
  <si>
    <t>23:37:51.210306845</t>
  </si>
  <si>
    <t>23:37:51.210428605</t>
  </si>
  <si>
    <t>23:37:51.210550365</t>
  </si>
  <si>
    <t>23:37:51.210672117</t>
  </si>
  <si>
    <t>23:37:51.210793877</t>
  </si>
  <si>
    <t>23:37:51.210915637</t>
  </si>
  <si>
    <t>23:37:51.211037397</t>
  </si>
  <si>
    <t>23:37:51.211159157</t>
  </si>
  <si>
    <t>23:37:51.211280917</t>
  </si>
  <si>
    <t>23:37:51.211402677</t>
  </si>
  <si>
    <t>23:37:51.211524437</t>
  </si>
  <si>
    <t>23:37:51.211646189</t>
  </si>
  <si>
    <t>23:37:51.211767949</t>
  </si>
  <si>
    <t>23:37:51.211889709</t>
  </si>
  <si>
    <t>23:37:51.212011469</t>
  </si>
  <si>
    <t>23:37:51.212133229</t>
  </si>
  <si>
    <t>23:37:51.212254989</t>
  </si>
  <si>
    <t>23:37:51.212376757</t>
  </si>
  <si>
    <t>23:37:51.212498517</t>
  </si>
  <si>
    <t>23:37:51.212620269</t>
  </si>
  <si>
    <t>23:37:51.212742029</t>
  </si>
  <si>
    <t>23:37:51.212863789</t>
  </si>
  <si>
    <t>23:37:51.212985549</t>
  </si>
  <si>
    <t>23:37:51.213107309</t>
  </si>
  <si>
    <t>23:37:51.213229069</t>
  </si>
  <si>
    <t>23:37:51.213350829</t>
  </si>
  <si>
    <t>23:37:51.213472589</t>
  </si>
  <si>
    <t>23:37:51.213594341</t>
  </si>
  <si>
    <t>23:37:51.213716101</t>
  </si>
  <si>
    <t>23:37:51.213837861</t>
  </si>
  <si>
    <t>23:37:51.213959621</t>
  </si>
  <si>
    <t>23:37:51.214081381</t>
  </si>
  <si>
    <t>23:37:51.214203141</t>
  </si>
  <si>
    <t>23:37:51.214324901</t>
  </si>
  <si>
    <t>23:37:51.214446661</t>
  </si>
  <si>
    <t>23:37:51.214568413</t>
  </si>
  <si>
    <t>23:37:51.214690181</t>
  </si>
  <si>
    <t>23:37:51.214811941</t>
  </si>
  <si>
    <t>23:37:51.214933701</t>
  </si>
  <si>
    <t>23:37:51.215055461</t>
  </si>
  <si>
    <t>23:37:51.215177221</t>
  </si>
  <si>
    <t>23:37:51.215298981</t>
  </si>
  <si>
    <t>23:37:51.215420741</t>
  </si>
  <si>
    <t>23:37:51.215542493</t>
  </si>
  <si>
    <t>23:37:51.215664253</t>
  </si>
  <si>
    <t>23:37:51.215786013</t>
  </si>
  <si>
    <t>23:37:51.215907773</t>
  </si>
  <si>
    <t>23:37:51.216029533</t>
  </si>
  <si>
    <t>23:37:51.216151293</t>
  </si>
  <si>
    <t>23:37:51.216273053</t>
  </si>
  <si>
    <t>23:37:51.216394813</t>
  </si>
  <si>
    <t>23:37:51.216516573</t>
  </si>
  <si>
    <t>23:37:51.216638325</t>
  </si>
  <si>
    <t>23:37:51.216760085</t>
  </si>
  <si>
    <t>23:37:51.216881845</t>
  </si>
  <si>
    <t>23:37:51.217003605</t>
  </si>
  <si>
    <t>23:37:51.217125373</t>
  </si>
  <si>
    <t>23:37:51.217247133</t>
  </si>
  <si>
    <t>23:37:51.217368893</t>
  </si>
  <si>
    <t>23:37:51.217490653</t>
  </si>
  <si>
    <t>23:37:51.217612405</t>
  </si>
  <si>
    <t>23:37:51.217734165</t>
  </si>
  <si>
    <t>23:37:51.217855925</t>
  </si>
  <si>
    <t>23:37:51.217977685</t>
  </si>
  <si>
    <t>23:37:51.218099445</t>
  </si>
  <si>
    <t>23:37:51.218221205</t>
  </si>
  <si>
    <t>23:37:51.218342965</t>
  </si>
  <si>
    <t>23:37:51.218464725</t>
  </si>
  <si>
    <t>23:37:51.218586477</t>
  </si>
  <si>
    <t>23:37:51.218708237</t>
  </si>
  <si>
    <t>23:37:51.218829997</t>
  </si>
  <si>
    <t>23:37:51.218951757</t>
  </si>
  <si>
    <t>23:37:51.219073517</t>
  </si>
  <si>
    <t>23:37:51.219195277</t>
  </si>
  <si>
    <t>23:37:51.219317037</t>
  </si>
  <si>
    <t>23:37:51.219438805</t>
  </si>
  <si>
    <t>23:37:51.219560557</t>
  </si>
  <si>
    <t>23:37:51.219682317</t>
  </si>
  <si>
    <t>23:37:51.219804077</t>
  </si>
  <si>
    <t>23:37:51.219925837</t>
  </si>
  <si>
    <t>23:37:51.220047597</t>
  </si>
  <si>
    <t>23:37:51.220169357</t>
  </si>
  <si>
    <t>23:37:51.220291117</t>
  </si>
  <si>
    <t>23:37:51.220412877</t>
  </si>
  <si>
    <t>23:37:51.220534629</t>
  </si>
  <si>
    <t>23:37:51.220656389</t>
  </si>
  <si>
    <t>23:37:51.220778149</t>
  </si>
  <si>
    <t>23:37:51.220899909</t>
  </si>
  <si>
    <t>23:37:51.221021669</t>
  </si>
  <si>
    <t>23:37:51.221143429</t>
  </si>
  <si>
    <t>23:37:51.221265189</t>
  </si>
  <si>
    <t>23:37:51.221386949</t>
  </si>
  <si>
    <t>23:37:51.221508701</t>
  </si>
  <si>
    <t>23:37:51.221630461</t>
  </si>
  <si>
    <t>23:37:51.221752229</t>
  </si>
  <si>
    <t>23:37:51.221873989</t>
  </si>
  <si>
    <t>23:37:51.221995749</t>
  </si>
  <si>
    <t>23:37:51.222117509</t>
  </si>
  <si>
    <t>23:37:51.222239269</t>
  </si>
  <si>
    <t>23:37:51.222361029</t>
  </si>
  <si>
    <t>23:37:51.222482781</t>
  </si>
  <si>
    <t>23:37:51.222604541</t>
  </si>
  <si>
    <t>23:37:51.222726301</t>
  </si>
  <si>
    <t>23:37:51.222848061</t>
  </si>
  <si>
    <t>23:37:51.222969821</t>
  </si>
  <si>
    <t>23:37:51.223091581</t>
  </si>
  <si>
    <t>23:37:51.223213341</t>
  </si>
  <si>
    <t>23:37:51.223335101</t>
  </si>
  <si>
    <t>23:37:51.223456853</t>
  </si>
  <si>
    <t>23:37:51.223578613</t>
  </si>
  <si>
    <t>23:37:51.223700373</t>
  </si>
  <si>
    <t>23:37:51.223822133</t>
  </si>
  <si>
    <t>23:37:51.223943893</t>
  </si>
  <si>
    <t>23:37:51.224065661</t>
  </si>
  <si>
    <t>23:37:51.224187421</t>
  </si>
  <si>
    <t>23:37:51.224309181</t>
  </si>
  <si>
    <t>23:37:51.224430933</t>
  </si>
  <si>
    <t>23:37:51.224552693</t>
  </si>
  <si>
    <t>23:37:51.224674453</t>
  </si>
  <si>
    <t>23:37:51.224796213</t>
  </si>
  <si>
    <t>23:37:51.224917973</t>
  </si>
  <si>
    <t>23:37:51.225039733</t>
  </si>
  <si>
    <t>23:37:51.225161493</t>
  </si>
  <si>
    <t>23:37:51.225283253</t>
  </si>
  <si>
    <t>23:37:51.225405005</t>
  </si>
  <si>
    <t>23:37:51.225526765</t>
  </si>
  <si>
    <t>23:37:51.225648525</t>
  </si>
  <si>
    <t>23:37:51.225770285</t>
  </si>
  <si>
    <t>23:37:51.225892045</t>
  </si>
  <si>
    <t>23:37:51.226013805</t>
  </si>
  <si>
    <t>23:37:51.226135565</t>
  </si>
  <si>
    <t>23:37:51.226257325</t>
  </si>
  <si>
    <t>23:37:51.226379085</t>
  </si>
  <si>
    <t>23:37:51.226500845</t>
  </si>
  <si>
    <t>23:37:51.226622605</t>
  </si>
  <si>
    <t>23:37:51.226744365</t>
  </si>
  <si>
    <t>23:37:51.226866125</t>
  </si>
  <si>
    <t>23:37:51.226987885</t>
  </si>
  <si>
    <t>23:37:51.227109645</t>
  </si>
  <si>
    <t>23:37:51.227231405</t>
  </si>
  <si>
    <t>23:37:51.227353157</t>
  </si>
  <si>
    <t>23:37:51.227474917</t>
  </si>
  <si>
    <t>23:37:51.227596677</t>
  </si>
  <si>
    <t>23:37:51.227718437</t>
  </si>
  <si>
    <t>23:37:51.227840197</t>
  </si>
  <si>
    <t>23:37:51.227961957</t>
  </si>
  <si>
    <t>23:37:51.228083717</t>
  </si>
  <si>
    <t>23:37:51.228205477</t>
  </si>
  <si>
    <t>23:37:51.228327229</t>
  </si>
  <si>
    <t>23:37:51.228448989</t>
  </si>
  <si>
    <t>23:37:51.228570749</t>
  </si>
  <si>
    <t>23:37:51.228692509</t>
  </si>
  <si>
    <t>23:37:51.228814277</t>
  </si>
  <si>
    <t>23:37:51.228936037</t>
  </si>
  <si>
    <t>23:37:51.229057797</t>
  </si>
  <si>
    <t>23:37:51.229179557</t>
  </si>
  <si>
    <t>23:37:51.229301309</t>
  </si>
  <si>
    <t>23:37:51.229423069</t>
  </si>
  <si>
    <t>23:37:51.229544829</t>
  </si>
  <si>
    <t>23:37:51.229666589</t>
  </si>
  <si>
    <t>23:37:51.229788349</t>
  </si>
  <si>
    <t>23:37:51.229910109</t>
  </si>
  <si>
    <t>23:37:51.230031869</t>
  </si>
  <si>
    <t>23:37:51.230153629</t>
  </si>
  <si>
    <t>23:37:51.230275381</t>
  </si>
  <si>
    <t>23:37:51.230397141</t>
  </si>
  <si>
    <t>23:37:51.230518901</t>
  </si>
  <si>
    <t>23:37:51.230640661</t>
  </si>
  <si>
    <t>23:37:51.230762421</t>
  </si>
  <si>
    <t>23:37:51.230884181</t>
  </si>
  <si>
    <t>23:37:51.231005949</t>
  </si>
  <si>
    <t>23:37:51.231127709</t>
  </si>
  <si>
    <t>23:37:51.231249461</t>
  </si>
  <si>
    <t>23:37:51.231371221</t>
  </si>
  <si>
    <t>23:37:51.231492981</t>
  </si>
  <si>
    <t>23:37:51.231614741</t>
  </si>
  <si>
    <t>23:37:51.231736501</t>
  </si>
  <si>
    <t>23:37:51.231858261</t>
  </si>
  <si>
    <t>23:37:51.231980021</t>
  </si>
  <si>
    <t>23:37:51.232101781</t>
  </si>
  <si>
    <t>23:37:51.232223533</t>
  </si>
  <si>
    <t>23:37:51.232345293</t>
  </si>
  <si>
    <t>23:37:51.232467053</t>
  </si>
  <si>
    <t>23:37:51.232588813</t>
  </si>
  <si>
    <t>23:37:51.232710573</t>
  </si>
  <si>
    <t>23:37:51.232832333</t>
  </si>
  <si>
    <t>23:37:51.232954093</t>
  </si>
  <si>
    <t>23:37:51.233075853</t>
  </si>
  <si>
    <t>23:37:51.233197605</t>
  </si>
  <si>
    <t>23:37:51.233319365</t>
  </si>
  <si>
    <t>23:37:51.233441133</t>
  </si>
  <si>
    <t>23:37:51.233562893</t>
  </si>
  <si>
    <t>23:37:51.233684653</t>
  </si>
  <si>
    <t>23:37:51.233806413</t>
  </si>
  <si>
    <t>23:37:51.233928173</t>
  </si>
  <si>
    <t>23:37:51.234049933</t>
  </si>
  <si>
    <t>23:37:51.234171685</t>
  </si>
  <si>
    <t>23:37:51.234293445</t>
  </si>
  <si>
    <t>23:37:51.234415205</t>
  </si>
  <si>
    <t>23:37:51.234536965</t>
  </si>
  <si>
    <t>23:37:51.234658725</t>
  </si>
  <si>
    <t>23:37:51.234780485</t>
  </si>
  <si>
    <t>23:37:51.234902245</t>
  </si>
  <si>
    <t>23:37:51.235024005</t>
  </si>
  <si>
    <t>23:37:51.235145757</t>
  </si>
  <si>
    <t>23:37:51.235267517</t>
  </si>
  <si>
    <t>23:37:51.235389277</t>
  </si>
  <si>
    <t>23:37:51.235511037</t>
  </si>
  <si>
    <t>23:37:51.235632797</t>
  </si>
  <si>
    <t>23:37:51.235754565</t>
  </si>
  <si>
    <t>23:37:51.235876325</t>
  </si>
  <si>
    <t>23:37:51.235998085</t>
  </si>
  <si>
    <t>23:37:51.236119837</t>
  </si>
  <si>
    <t>23:37:51.236241597</t>
  </si>
  <si>
    <t>23:37:51.236363357</t>
  </si>
  <si>
    <t>23:37:51.236485117</t>
  </si>
  <si>
    <t>23:37:51.236606877</t>
  </si>
  <si>
    <t>23:37:51.236728637</t>
  </si>
  <si>
    <t>23:37:51.236850397</t>
  </si>
  <si>
    <t>23:37:51.236972157</t>
  </si>
  <si>
    <t>23:37:51.237093909</t>
  </si>
  <si>
    <t>23:37:51.237215669</t>
  </si>
  <si>
    <t>23:37:51.237337429</t>
  </si>
  <si>
    <t>23:37:51.237459189</t>
  </si>
  <si>
    <t>23:37:51.237580949</t>
  </si>
  <si>
    <t>23:37:51.237702709</t>
  </si>
  <si>
    <t>23:37:51.237824469</t>
  </si>
  <si>
    <t>23:37:51.237946229</t>
  </si>
  <si>
    <t>23:37:51.238067989</t>
  </si>
  <si>
    <t>23:37:51.238189749</t>
  </si>
  <si>
    <t>23:37:51.238311509</t>
  </si>
  <si>
    <t>23:37:51.238433269</t>
  </si>
  <si>
    <t>23:37:51.238555029</t>
  </si>
  <si>
    <t>23:37:51.238676789</t>
  </si>
  <si>
    <t>23:37:51.238798549</t>
  </si>
  <si>
    <t>23:37:51.238920309</t>
  </si>
  <si>
    <t>23:37:51.239042069</t>
  </si>
  <si>
    <t>23:37:51.239163821</t>
  </si>
  <si>
    <t>23:37:51.239285581</t>
  </si>
  <si>
    <t>23:37:51.239407341</t>
  </si>
  <si>
    <t>23:37:51.239529101</t>
  </si>
  <si>
    <t>23:37:51.239650861</t>
  </si>
  <si>
    <t>23:37:51.239772621</t>
  </si>
  <si>
    <t>23:37:51.239894381</t>
  </si>
  <si>
    <t>23:37:51.240016141</t>
  </si>
  <si>
    <t>23:37:51.240137893</t>
  </si>
  <si>
    <t>23:37:51.240259653</t>
  </si>
  <si>
    <t>23:37:51.240381421</t>
  </si>
  <si>
    <t>23:37:51.240503181</t>
  </si>
  <si>
    <t>23:37:51.240624941</t>
  </si>
  <si>
    <t>23:37:51.240746701</t>
  </si>
  <si>
    <t>23:37:51.240868461</t>
  </si>
  <si>
    <t>23:37:51.240990221</t>
  </si>
  <si>
    <t>23:37:51.241111973</t>
  </si>
  <si>
    <t>23:37:51.241233733</t>
  </si>
  <si>
    <t>23:37:51.241355493</t>
  </si>
  <si>
    <t>23:37:51.241477253</t>
  </si>
  <si>
    <t>23:37:51.241599013</t>
  </si>
  <si>
    <t>23:37:51.241720773</t>
  </si>
  <si>
    <t>23:37:51.241842533</t>
  </si>
  <si>
    <t>23:37:51.241964285</t>
  </si>
  <si>
    <t>23:37:51.242086045</t>
  </si>
  <si>
    <t>23:37:51.242207805</t>
  </si>
  <si>
    <t>23:37:51.242329565</t>
  </si>
  <si>
    <t>23:37:51.242451325</t>
  </si>
  <si>
    <t>23:37:51.242573085</t>
  </si>
  <si>
    <t>23:37:51.242694853</t>
  </si>
  <si>
    <t>23:37:51.242816613</t>
  </si>
  <si>
    <t>23:37:51.242938373</t>
  </si>
  <si>
    <t>23:37:51.243060125</t>
  </si>
  <si>
    <t>23:37:51.243181885</t>
  </si>
  <si>
    <t>23:37:51.243303645</t>
  </si>
  <si>
    <t>23:37:51.243425405</t>
  </si>
  <si>
    <t>23:37:51.243547165</t>
  </si>
  <si>
    <t>23:37:51.243668925</t>
  </si>
  <si>
    <t>23:37:51.243790685</t>
  </si>
  <si>
    <t>23:37:51.243912445</t>
  </si>
  <si>
    <t>23:37:51.244034197</t>
  </si>
  <si>
    <t>23:37:51.244155957</t>
  </si>
  <si>
    <t>23:37:51.244277717</t>
  </si>
  <si>
    <t>23:37:51.244399477</t>
  </si>
  <si>
    <t>23:37:51.244521237</t>
  </si>
  <si>
    <t>23:37:51.244642997</t>
  </si>
  <si>
    <t>23:37:51.244764757</t>
  </si>
  <si>
    <t>23:37:51.244886517</t>
  </si>
  <si>
    <t>23:37:51.245008277</t>
  </si>
  <si>
    <t>23:37:51.245130037</t>
  </si>
  <si>
    <t>23:37:51.245251797</t>
  </si>
  <si>
    <t>23:37:51.245373557</t>
  </si>
  <si>
    <t>23:37:51.245495317</t>
  </si>
  <si>
    <t>23:37:51.245617077</t>
  </si>
  <si>
    <t>23:37:51.245738837</t>
  </si>
  <si>
    <t>23:37:51.245860597</t>
  </si>
  <si>
    <t>23:37:51.245982349</t>
  </si>
  <si>
    <t>23:37:51.246104109</t>
  </si>
  <si>
    <t>23:37:51.246225869</t>
  </si>
  <si>
    <t>23:37:51.246347629</t>
  </si>
  <si>
    <t>23:37:51.246469389</t>
  </si>
  <si>
    <t>23:37:51.246591149</t>
  </si>
  <si>
    <t>23:37:51.246712909</t>
  </si>
  <si>
    <t>23:37:51.246834669</t>
  </si>
  <si>
    <t>23:37:51.246956421</t>
  </si>
  <si>
    <t>23:37:51.247078181</t>
  </si>
  <si>
    <t>23:37:51.247199941</t>
  </si>
  <si>
    <t>23:37:51.247321701</t>
  </si>
  <si>
    <t>23:37:51.247443469</t>
  </si>
  <si>
    <t>23:37:51.247565229</t>
  </si>
  <si>
    <t>23:37:51.247686989</t>
  </si>
  <si>
    <t>23:37:51.247808749</t>
  </si>
  <si>
    <t>23:37:51.247930501</t>
  </si>
  <si>
    <t>23:37:51.248052261</t>
  </si>
  <si>
    <t>23:37:51.248174021</t>
  </si>
  <si>
    <t>23:37:51.248295781</t>
  </si>
  <si>
    <t>23:37:51.248417541</t>
  </si>
  <si>
    <t>23:37:51.248539301</t>
  </si>
  <si>
    <t>23:37:51.248661061</t>
  </si>
  <si>
    <t>23:37:51.248782821</t>
  </si>
  <si>
    <t>23:37:51.248904573</t>
  </si>
  <si>
    <t>23:37:51.249026333</t>
  </si>
  <si>
    <t>23:37:51.249148093</t>
  </si>
  <si>
    <t>23:37:51.249269853</t>
  </si>
  <si>
    <t>23:37:51.249391613</t>
  </si>
  <si>
    <t>23:37:51.249513373</t>
  </si>
  <si>
    <t>23:37:51.249635133</t>
  </si>
  <si>
    <t>23:37:51.249756901</t>
  </si>
  <si>
    <t>23:37:51.249878653</t>
  </si>
  <si>
    <t>23:37:51.250000413</t>
  </si>
  <si>
    <t>23:37:51.250122173</t>
  </si>
  <si>
    <t>23:37:51.250243933</t>
  </si>
  <si>
    <t>23:37:51.250365693</t>
  </si>
  <si>
    <t>23:37:51.250487453</t>
  </si>
  <si>
    <t>23:37:51.250609213</t>
  </si>
  <si>
    <t>23:37:51.250730973</t>
  </si>
  <si>
    <t>23:37:51.250852725</t>
  </si>
  <si>
    <t>23:37:51.250974485</t>
  </si>
  <si>
    <t>23:37:51.251096245</t>
  </si>
  <si>
    <t>23:37:51.251218005</t>
  </si>
  <si>
    <t>23:37:51.251339765</t>
  </si>
  <si>
    <t>23:37:51.251461525</t>
  </si>
  <si>
    <t>23:37:51.251583285</t>
  </si>
  <si>
    <t>23:37:51.251705045</t>
  </si>
  <si>
    <t>23:37:51.251826797</t>
  </si>
  <si>
    <t>23:37:51.251948557</t>
  </si>
  <si>
    <t>23:37:51.252070325</t>
  </si>
  <si>
    <t>23:37:51.252192085</t>
  </si>
  <si>
    <t>23:37:51.252313845</t>
  </si>
  <si>
    <t>23:37:51.252435605</t>
  </si>
  <si>
    <t>23:37:51.252557365</t>
  </si>
  <si>
    <t>23:37:51.252679125</t>
  </si>
  <si>
    <t>23:37:51.252800877</t>
  </si>
  <si>
    <t>23:37:51.252922637</t>
  </si>
  <si>
    <t>23:37:51.253044397</t>
  </si>
  <si>
    <t>23:37:51.253166157</t>
  </si>
  <si>
    <t>23:37:51.253287917</t>
  </si>
  <si>
    <t>23:37:51.253409677</t>
  </si>
  <si>
    <t>23:37:51.253531437</t>
  </si>
  <si>
    <t>23:37:51.253653197</t>
  </si>
  <si>
    <t>23:37:51.253774949</t>
  </si>
  <si>
    <t>23:37:51.253896709</t>
  </si>
  <si>
    <t>23:37:51.254018469</t>
  </si>
  <si>
    <t>23:37:51.254140229</t>
  </si>
  <si>
    <t>23:37:51.254261989</t>
  </si>
  <si>
    <t>23:37:51.254383757</t>
  </si>
  <si>
    <t>23:37:51.254505517</t>
  </si>
  <si>
    <t>23:37:51.254627277</t>
  </si>
  <si>
    <t>23:37:51.254749029</t>
  </si>
  <si>
    <t>23:37:51.254870789</t>
  </si>
  <si>
    <t>23:37:51.254992549</t>
  </si>
  <si>
    <t>23:37:51.255114309</t>
  </si>
  <si>
    <t>23:37:51.255236069</t>
  </si>
  <si>
    <t>23:37:51.255357829</t>
  </si>
  <si>
    <t>23:37:51.255479589</t>
  </si>
  <si>
    <t>23:37:51.255601349</t>
  </si>
  <si>
    <t>23:37:51.255723101</t>
  </si>
  <si>
    <t>23:37:51.255844861</t>
  </si>
  <si>
    <t>23:37:51.255966621</t>
  </si>
  <si>
    <t>23:37:51.256088381</t>
  </si>
  <si>
    <t>23:37:51.256210141</t>
  </si>
  <si>
    <t>23:37:51.256331901</t>
  </si>
  <si>
    <t>23:37:51.256453661</t>
  </si>
  <si>
    <t>23:37:51.256575421</t>
  </si>
  <si>
    <t>23:37:51.256697181</t>
  </si>
  <si>
    <t>23:37:51.256818941</t>
  </si>
  <si>
    <t>23:37:51.256940701</t>
  </si>
  <si>
    <t>23:37:51.257062461</t>
  </si>
  <si>
    <t>23:37:51.257184221</t>
  </si>
  <si>
    <t>23:37:51.257305981</t>
  </si>
  <si>
    <t>23:37:51.257427741</t>
  </si>
  <si>
    <t>23:37:51.257549501</t>
  </si>
  <si>
    <t>23:37:51.257671261</t>
  </si>
  <si>
    <t>23:37:51.257793013</t>
  </si>
  <si>
    <t>23:37:51.257914773</t>
  </si>
  <si>
    <t>23:37:51.258036533</t>
  </si>
  <si>
    <t>23:37:51.258158293</t>
  </si>
  <si>
    <t>23:37:51.258280053</t>
  </si>
  <si>
    <t>23:37:51.258401813</t>
  </si>
  <si>
    <t>23:37:51.258523573</t>
  </si>
  <si>
    <t>23:37:51.258645325</t>
  </si>
  <si>
    <t>23:37:51.258767085</t>
  </si>
  <si>
    <t>23:37:51.258888845</t>
  </si>
  <si>
    <t>23:37:51.259010613</t>
  </si>
  <si>
    <t>23:37:51.259132373</t>
  </si>
  <si>
    <t>23:37:51.259254133</t>
  </si>
  <si>
    <t>23:37:51.259375893</t>
  </si>
  <si>
    <t>23:37:51.259497653</t>
  </si>
  <si>
    <t>23:37:51.259619405</t>
  </si>
  <si>
    <t>23:37:51.259741165</t>
  </si>
  <si>
    <t>23:37:51.259862925</t>
  </si>
  <si>
    <t>23:37:51.259984685</t>
  </si>
  <si>
    <t>23:37:51.260106445</t>
  </si>
  <si>
    <t>23:37:51.260228205</t>
  </si>
  <si>
    <t>23:37:51.260349965</t>
  </si>
  <si>
    <t>23:37:51.260471725</t>
  </si>
  <si>
    <t>23:37:51.260593485</t>
  </si>
  <si>
    <t>23:37:51.260715237</t>
  </si>
  <si>
    <t>23:37:51.260836997</t>
  </si>
  <si>
    <t>23:37:51.260958757</t>
  </si>
  <si>
    <t>23:37:51.261080517</t>
  </si>
  <si>
    <t>23:37:51.261202277</t>
  </si>
  <si>
    <t>23:37:51.261324037</t>
  </si>
  <si>
    <t>23:37:51.261445805</t>
  </si>
  <si>
    <t>23:37:51.261567565</t>
  </si>
  <si>
    <t>23:37:51.261689317</t>
  </si>
  <si>
    <t>23:37:51.261811077</t>
  </si>
  <si>
    <t>23:37:51.261932837</t>
  </si>
  <si>
    <t>23:37:51.262054597</t>
  </si>
  <si>
    <t>23:37:51.262176357</t>
  </si>
  <si>
    <t>23:37:51.262298117</t>
  </si>
  <si>
    <t>23:37:51.262419877</t>
  </si>
  <si>
    <t>23:37:51.262541637</t>
  </si>
  <si>
    <t>23:37:51.262663389</t>
  </si>
  <si>
    <t>23:37:51.262785149</t>
  </si>
  <si>
    <t>23:37:51.262906909</t>
  </si>
  <si>
    <t>23:37:51.263028669</t>
  </si>
  <si>
    <t>23:37:51.263150429</t>
  </si>
  <si>
    <t>23:37:51.263272189</t>
  </si>
  <si>
    <t>23:37:51.263393949</t>
  </si>
  <si>
    <t>23:37:51.263515709</t>
  </si>
  <si>
    <t>23:37:51.263637461</t>
  </si>
  <si>
    <t>23:37:51.263759229</t>
  </si>
  <si>
    <t>23:37:51.263880989</t>
  </si>
  <si>
    <t>23:37:51.264002749</t>
  </si>
  <si>
    <t>23:37:51.264124509</t>
  </si>
  <si>
    <t>23:37:51.264246269</t>
  </si>
  <si>
    <t>23:37:51.264368029</t>
  </si>
  <si>
    <t>23:37:51.264489789</t>
  </si>
  <si>
    <t>23:37:51.264611541</t>
  </si>
  <si>
    <t>23:37:51.264733301</t>
  </si>
  <si>
    <t>23:37:51.264855061</t>
  </si>
  <si>
    <t>23:37:51.264976821</t>
  </si>
  <si>
    <t>23:37:51.265098581</t>
  </si>
  <si>
    <t>23:37:51.265220341</t>
  </si>
  <si>
    <t>23:37:51.265342101</t>
  </si>
  <si>
    <t>23:37:51.265463861</t>
  </si>
  <si>
    <t>23:37:51.265585613</t>
  </si>
  <si>
    <t>23:37:51.265707373</t>
  </si>
  <si>
    <t>23:37:51.265829133</t>
  </si>
  <si>
    <t>23:37:51.265950893</t>
  </si>
  <si>
    <t>23:37:51.266072661</t>
  </si>
  <si>
    <t>23:37:51.266194421</t>
  </si>
  <si>
    <t>23:37:51.266316181</t>
  </si>
  <si>
    <t>23:37:51.266437941</t>
  </si>
  <si>
    <t>23:37:51.266559693</t>
  </si>
  <si>
    <t>23:37:51.266681453</t>
  </si>
  <si>
    <t>23:37:51.266803213</t>
  </si>
  <si>
    <t>23:37:51.266924973</t>
  </si>
  <si>
    <t>23:37:51.267046733</t>
  </si>
  <si>
    <t>23:37:51.267168493</t>
  </si>
  <si>
    <t>23:37:51.267290253</t>
  </si>
  <si>
    <t>23:37:51.267412013</t>
  </si>
  <si>
    <t>23:37:51.267533765</t>
  </si>
  <si>
    <t>23:37:51.267655525</t>
  </si>
  <si>
    <t>23:37:51.267777285</t>
  </si>
  <si>
    <t>23:37:51.267899045</t>
  </si>
  <si>
    <t>23:37:51.268020805</t>
  </si>
  <si>
    <t>23:37:51.268142565</t>
  </si>
  <si>
    <t>23:37:51.268264325</t>
  </si>
  <si>
    <t>23:37:51.268386093</t>
  </si>
  <si>
    <t>23:37:51.268507845</t>
  </si>
  <si>
    <t>23:37:51.268629605</t>
  </si>
  <si>
    <t>23:37:51.268751365</t>
  </si>
  <si>
    <t>23:37:51.268873125</t>
  </si>
  <si>
    <t>23:37:51.268994885</t>
  </si>
  <si>
    <t>23:37:51.269116645</t>
  </si>
  <si>
    <t>23:37:51.269238405</t>
  </si>
  <si>
    <t>23:37:51.269360165</t>
  </si>
  <si>
    <t>23:37:51.269481917</t>
  </si>
  <si>
    <t>23:37:51.269603677</t>
  </si>
  <si>
    <t>23:37:51.269725437</t>
  </si>
  <si>
    <t>23:37:51.269847197</t>
  </si>
  <si>
    <t>23:37:51.269968957</t>
  </si>
  <si>
    <t>23:37:51.270090717</t>
  </si>
  <si>
    <t>23:37:51.270212477</t>
  </si>
  <si>
    <t>23:37:51.270334237</t>
  </si>
  <si>
    <t>23:37:51.270455989</t>
  </si>
  <si>
    <t>23:37:51.270577749</t>
  </si>
  <si>
    <t>23:37:51.270699509</t>
  </si>
  <si>
    <t>23:37:51.270821277</t>
  </si>
  <si>
    <t>23:37:51.270943037</t>
  </si>
  <si>
    <t>23:37:51.271064797</t>
  </si>
  <si>
    <t>23:37:51.271186557</t>
  </si>
  <si>
    <t>23:37:51.271308317</t>
  </si>
  <si>
    <t>23:37:51.271430069</t>
  </si>
  <si>
    <t>23:37:51.271551829</t>
  </si>
  <si>
    <t>23:37:51.271673589</t>
  </si>
  <si>
    <t>23:37:51.271795349</t>
  </si>
  <si>
    <t>23:37:51.271917109</t>
  </si>
  <si>
    <t>23:37:51.272038869</t>
  </si>
  <si>
    <t>23:37:51.272160629</t>
  </si>
  <si>
    <t>23:37:51.272282389</t>
  </si>
  <si>
    <t>23:37:51.272404141</t>
  </si>
  <si>
    <t>23:37:51.272525901</t>
  </si>
  <si>
    <t>23:37:51.272647661</t>
  </si>
  <si>
    <t>23:37:51.272769421</t>
  </si>
  <si>
    <t>23:37:51.272891181</t>
  </si>
  <si>
    <t>23:37:51.273012949</t>
  </si>
  <si>
    <t>23:37:51.273134709</t>
  </si>
  <si>
    <t>23:37:51.273256469</t>
  </si>
  <si>
    <t>23:37:51.273378221</t>
  </si>
  <si>
    <t>23:37:51.273499981</t>
  </si>
  <si>
    <t>23:37:51.273621741</t>
  </si>
  <si>
    <t>23:37:51.273743501</t>
  </si>
  <si>
    <t>23:37:51.273865261</t>
  </si>
  <si>
    <t>23:37:51.273987021</t>
  </si>
  <si>
    <t>23:37:51.274108781</t>
  </si>
  <si>
    <t>23:37:51.274230541</t>
  </si>
  <si>
    <t>23:37:51.274352301</t>
  </si>
  <si>
    <t>23:37:51.274474053</t>
  </si>
  <si>
    <t>23:37:51.274595813</t>
  </si>
  <si>
    <t>23:37:51.274717573</t>
  </si>
  <si>
    <t>23:37:51.274839333</t>
  </si>
  <si>
    <t>23:37:51.274961093</t>
  </si>
  <si>
    <t>23:37:51.275082853</t>
  </si>
  <si>
    <t>23:37:51.275204613</t>
  </si>
  <si>
    <t>23:37:51.275326373</t>
  </si>
  <si>
    <t>23:37:51.275448133</t>
  </si>
  <si>
    <t>23:37:51.275569893</t>
  </si>
  <si>
    <t>23:37:51.275691653</t>
  </si>
  <si>
    <t>23:37:51.275813413</t>
  </si>
  <si>
    <t>23:37:51.275935173</t>
  </si>
  <si>
    <t>23:37:51.276056933</t>
  </si>
  <si>
    <t>23:37:51.276178693</t>
  </si>
  <si>
    <t>23:37:51.276300453</t>
  </si>
  <si>
    <t>23:37:51.276422205</t>
  </si>
  <si>
    <t>23:37:51.276543965</t>
  </si>
  <si>
    <t>23:37:51.276665725</t>
  </si>
  <si>
    <t>23:37:51.276787485</t>
  </si>
  <si>
    <t>23:37:51.276909245</t>
  </si>
  <si>
    <t>23:37:51.277031005</t>
  </si>
  <si>
    <t>23:37:51.277152765</t>
  </si>
  <si>
    <t>23:37:51.277274525</t>
  </si>
  <si>
    <t>23:37:51.277396277</t>
  </si>
  <si>
    <t>23:37:51.277518037</t>
  </si>
  <si>
    <t>23:37:51.277639797</t>
  </si>
  <si>
    <t>23:37:51.277761565</t>
  </si>
  <si>
    <t>23:37:51.277883325</t>
  </si>
  <si>
    <t>23:37:51.278005085</t>
  </si>
  <si>
    <t>23:37:51.278126845</t>
  </si>
  <si>
    <t>23:37:51.278248605</t>
  </si>
  <si>
    <t>23:37:51.278370357</t>
  </si>
  <si>
    <t>23:37:51.278492117</t>
  </si>
  <si>
    <t>23:37:51.278613877</t>
  </si>
  <si>
    <t>23:37:51.278735637</t>
  </si>
  <si>
    <t>23:37:51.278857397</t>
  </si>
  <si>
    <t>23:37:51.278979157</t>
  </si>
  <si>
    <t>23:37:51.279100917</t>
  </si>
  <si>
    <t>23:37:51.279222677</t>
  </si>
  <si>
    <t>23:37:51.279344429</t>
  </si>
  <si>
    <t>23:37:51.279466189</t>
  </si>
  <si>
    <t>23:37:51.279587949</t>
  </si>
  <si>
    <t>23:37:51.279709709</t>
  </si>
  <si>
    <t>23:37:51.279831469</t>
  </si>
  <si>
    <t>23:37:51.279953229</t>
  </si>
  <si>
    <t>23:37:51.280074997</t>
  </si>
  <si>
    <t>23:37:51.280196757</t>
  </si>
  <si>
    <t>23:37:51.280318509</t>
  </si>
  <si>
    <t>23:37:51.280440269</t>
  </si>
  <si>
    <t>23:37:51.280562029</t>
  </si>
  <si>
    <t>23:37:51.280683789</t>
  </si>
  <si>
    <t>23:37:51.280805549</t>
  </si>
  <si>
    <t>23:37:51.280927309</t>
  </si>
  <si>
    <t>23:37:51.281049069</t>
  </si>
  <si>
    <t>23:37:51.281170829</t>
  </si>
  <si>
    <t>23:37:51.281292581</t>
  </si>
  <si>
    <t>23:37:51.281414341</t>
  </si>
  <si>
    <t>23:37:51.281536101</t>
  </si>
  <si>
    <t>23:37:51.281657861</t>
  </si>
  <si>
    <t>23:37:51.281779621</t>
  </si>
  <si>
    <t>23:37:51.281901381</t>
  </si>
  <si>
    <t>23:37:51.282023141</t>
  </si>
  <si>
    <t>23:37:51.282144901</t>
  </si>
  <si>
    <t>23:37:51.282266653</t>
  </si>
  <si>
    <t>23:37:51.282388421</t>
  </si>
  <si>
    <t>23:37:51.282510181</t>
  </si>
  <si>
    <t>23:37:51.282631941</t>
  </si>
  <si>
    <t>23:37:51.282753701</t>
  </si>
  <si>
    <t>23:37:51.282875461</t>
  </si>
  <si>
    <t>23:37:51.282997221</t>
  </si>
  <si>
    <t>23:37:51.283118981</t>
  </si>
  <si>
    <t>23:37:51.283240733</t>
  </si>
  <si>
    <t>23:37:51.283362493</t>
  </si>
  <si>
    <t>23:37:51.283484253</t>
  </si>
  <si>
    <t>23:37:51.283606013</t>
  </si>
  <si>
    <t>23:37:51.283727773</t>
  </si>
  <si>
    <t>23:37:51.283849533</t>
  </si>
  <si>
    <t>23:37:51.283971293</t>
  </si>
  <si>
    <t>23:37:51.284093053</t>
  </si>
  <si>
    <t>23:37:51.284214805</t>
  </si>
  <si>
    <t>23:37:51.284336565</t>
  </si>
  <si>
    <t>23:37:51.284458325</t>
  </si>
  <si>
    <t>23:37:51.284580085</t>
  </si>
  <si>
    <t>23:37:51.284701845</t>
  </si>
  <si>
    <t>23:37:51.284823613</t>
  </si>
  <si>
    <t>23:37:51.284945373</t>
  </si>
  <si>
    <t>23:37:51.285067133</t>
  </si>
  <si>
    <t>23:37:51.285188885</t>
  </si>
  <si>
    <t>23:37:51.285310645</t>
  </si>
  <si>
    <t>23:38:11.136299301</t>
  </si>
  <si>
    <t>23:38:11.136311629</t>
  </si>
  <si>
    <t>23:38:11.136323965</t>
  </si>
  <si>
    <t>23:38:11.136336301</t>
  </si>
  <si>
    <t>23:38:11.136348637</t>
  </si>
  <si>
    <t>23:38:11.136360973</t>
  </si>
  <si>
    <t>23:38:11.136373309</t>
  </si>
  <si>
    <t>23:38:11.136385645</t>
  </si>
  <si>
    <t>23:38:11.136421053</t>
  </si>
  <si>
    <t>23:38:11.136542813</t>
  </si>
  <si>
    <t>23:38:11.136664573</t>
  </si>
  <si>
    <t>23:38:11.136786333</t>
  </si>
  <si>
    <t>23:38:11.136908093</t>
  </si>
  <si>
    <t>23:38:11.137029853</t>
  </si>
  <si>
    <t>23:38:11.137151613</t>
  </si>
  <si>
    <t>23:38:11.137273373</t>
  </si>
  <si>
    <t>23:38:11.137395125</t>
  </si>
  <si>
    <t>23:38:11.137516885</t>
  </si>
  <si>
    <t>23:38:11.137638645</t>
  </si>
  <si>
    <t>23:38:11.137760405</t>
  </si>
  <si>
    <t>23:38:11.137882165</t>
  </si>
  <si>
    <t>23:38:11.138003925</t>
  </si>
  <si>
    <t>23:38:11.138125685</t>
  </si>
  <si>
    <t>23:38:11.138247445</t>
  </si>
  <si>
    <t>23:38:11.138369197</t>
  </si>
  <si>
    <t>23:38:11.138490965</t>
  </si>
  <si>
    <t>23:38:11.138612725</t>
  </si>
  <si>
    <t>23:38:11.138734485</t>
  </si>
  <si>
    <t>23:38:11.138856245</t>
  </si>
  <si>
    <t>23:38:11.138978005</t>
  </si>
  <si>
    <t>23:38:11.139099765</t>
  </si>
  <si>
    <t>23:38:11.139221517</t>
  </si>
  <si>
    <t>23:38:11.139343277</t>
  </si>
  <si>
    <t>23:38:11.139465037</t>
  </si>
  <si>
    <t>23:38:11.139586797</t>
  </si>
  <si>
    <t>23:38:11.139708557</t>
  </si>
  <si>
    <t>23:38:11.139830317</t>
  </si>
  <si>
    <t>23:38:11.139952077</t>
  </si>
  <si>
    <t>23:38:11.140073837</t>
  </si>
  <si>
    <t>23:38:11.140195589</t>
  </si>
  <si>
    <t>23:38:11.140317349</t>
  </si>
  <si>
    <t>23:38:11.140439109</t>
  </si>
  <si>
    <t>23:38:11.140560869</t>
  </si>
  <si>
    <t>23:38:11.140682629</t>
  </si>
  <si>
    <t>23:38:11.140804397</t>
  </si>
  <si>
    <t>23:38:11.140926157</t>
  </si>
  <si>
    <t>23:38:11.141047917</t>
  </si>
  <si>
    <t>23:38:11.141169669</t>
  </si>
  <si>
    <t>23:38:11.141291429</t>
  </si>
  <si>
    <t>23:38:11.141413189</t>
  </si>
  <si>
    <t>23:38:11.141534949</t>
  </si>
  <si>
    <t>23:38:11.141656709</t>
  </si>
  <si>
    <t>23:38:11.141778469</t>
  </si>
  <si>
    <t>23:38:11.141900229</t>
  </si>
  <si>
    <t>23:38:11.142021989</t>
  </si>
  <si>
    <t>23:38:11.142143741</t>
  </si>
  <si>
    <t>23:38:11.142265501</t>
  </si>
  <si>
    <t>23:38:11.142387261</t>
  </si>
  <si>
    <t>23:38:11.142509021</t>
  </si>
  <si>
    <t>23:38:11.142630781</t>
  </si>
  <si>
    <t>23:38:11.142752541</t>
  </si>
  <si>
    <t>23:38:11.142874301</t>
  </si>
  <si>
    <t>23:38:11.142996061</t>
  </si>
  <si>
    <t>23:38:11.143117813</t>
  </si>
  <si>
    <t>23:38:11.143239581</t>
  </si>
  <si>
    <t>23:38:11.143361341</t>
  </si>
  <si>
    <t>23:38:11.143483101</t>
  </si>
  <si>
    <t>23:38:11.143604861</t>
  </si>
  <si>
    <t>23:38:11.143726621</t>
  </si>
  <si>
    <t>23:38:11.143848381</t>
  </si>
  <si>
    <t>23:38:11.143970141</t>
  </si>
  <si>
    <t>23:38:11.144091893</t>
  </si>
  <si>
    <t>23:38:11.144213653</t>
  </si>
  <si>
    <t>23:38:11.144335413</t>
  </si>
  <si>
    <t>23:38:11.144457173</t>
  </si>
  <si>
    <t>23:38:11.144578933</t>
  </si>
  <si>
    <t>23:38:11.144700693</t>
  </si>
  <si>
    <t>23:38:11.144822453</t>
  </si>
  <si>
    <t>23:38:11.144944213</t>
  </si>
  <si>
    <t>23:38:11.145065965</t>
  </si>
  <si>
    <t>23:38:11.145187725</t>
  </si>
  <si>
    <t>23:38:11.145309485</t>
  </si>
  <si>
    <t>23:38:11.145431245</t>
  </si>
  <si>
    <t>23:38:11.145553013</t>
  </si>
  <si>
    <t>23:38:11.145674773</t>
  </si>
  <si>
    <t>23:38:11.145796533</t>
  </si>
  <si>
    <t>23:38:11.145918293</t>
  </si>
  <si>
    <t>23:38:11.146040045</t>
  </si>
  <si>
    <t>23:38:11.146161805</t>
  </si>
  <si>
    <t>23:38:11.146283565</t>
  </si>
  <si>
    <t>23:38:11.146405325</t>
  </si>
  <si>
    <t>23:38:11.146527085</t>
  </si>
  <si>
    <t>23:38:11.146648845</t>
  </si>
  <si>
    <t>23:38:11.146770605</t>
  </si>
  <si>
    <t>23:38:11.146892365</t>
  </si>
  <si>
    <t>23:38:11.147014117</t>
  </si>
  <si>
    <t>23:38:11.147135877</t>
  </si>
  <si>
    <t>23:38:11.147257637</t>
  </si>
  <si>
    <t>23:38:11.147379397</t>
  </si>
  <si>
    <t>23:38:11.147501157</t>
  </si>
  <si>
    <t>23:38:11.147622917</t>
  </si>
  <si>
    <t>23:38:11.147744677</t>
  </si>
  <si>
    <t>23:38:11.147866445</t>
  </si>
  <si>
    <t>23:38:11.147988197</t>
  </si>
  <si>
    <t>23:38:11.148109957</t>
  </si>
  <si>
    <t>23:38:11.148231717</t>
  </si>
  <si>
    <t>23:38:11.148353477</t>
  </si>
  <si>
    <t>23:38:11.148475237</t>
  </si>
  <si>
    <t>23:38:11.148596997</t>
  </si>
  <si>
    <t>23:38:11.148718757</t>
  </si>
  <si>
    <t>23:38:11.148840517</t>
  </si>
  <si>
    <t>23:38:11.148962269</t>
  </si>
  <si>
    <t>23:38:11.149084029</t>
  </si>
  <si>
    <t>23:38:11.149205789</t>
  </si>
  <si>
    <t>23:38:11.149327549</t>
  </si>
  <si>
    <t>23:38:11.149449309</t>
  </si>
  <si>
    <t>23:38:11.149571069</t>
  </si>
  <si>
    <t>23:38:11.149692829</t>
  </si>
  <si>
    <t>23:38:11.149814589</t>
  </si>
  <si>
    <t>23:38:11.149936341</t>
  </si>
  <si>
    <t>23:38:11.150058101</t>
  </si>
  <si>
    <t>23:38:11.150179869</t>
  </si>
  <si>
    <t>23:38:11.150301629</t>
  </si>
  <si>
    <t>23:38:11.150423389</t>
  </si>
  <si>
    <t>23:38:11.150545149</t>
  </si>
  <si>
    <t>23:38:11.150666909</t>
  </si>
  <si>
    <t>23:38:11.150788669</t>
  </si>
  <si>
    <t>23:38:11.150910421</t>
  </si>
  <si>
    <t>23:38:11.151032181</t>
  </si>
  <si>
    <t>23:38:11.151153941</t>
  </si>
  <si>
    <t>23:38:11.151275701</t>
  </si>
  <si>
    <t>23:38:11.151397461</t>
  </si>
  <si>
    <t>23:38:11.151519221</t>
  </si>
  <si>
    <t>23:38:11.151640981</t>
  </si>
  <si>
    <t>23:38:11.151762741</t>
  </si>
  <si>
    <t>23:38:11.151884493</t>
  </si>
  <si>
    <t>23:38:11.152006253</t>
  </si>
  <si>
    <t>23:38:11.152128013</t>
  </si>
  <si>
    <t>23:38:11.152249773</t>
  </si>
  <si>
    <t>23:38:11.152371533</t>
  </si>
  <si>
    <t>23:38:11.152493293</t>
  </si>
  <si>
    <t>23:38:11.152615061</t>
  </si>
  <si>
    <t>23:38:11.152736821</t>
  </si>
  <si>
    <t>23:38:11.152858573</t>
  </si>
  <si>
    <t>23:38:11.152980333</t>
  </si>
  <si>
    <t>23:38:11.153102093</t>
  </si>
  <si>
    <t>23:38:11.153223853</t>
  </si>
  <si>
    <t>23:38:11.153345613</t>
  </si>
  <si>
    <t>23:38:11.153467373</t>
  </si>
  <si>
    <t>23:38:11.153589133</t>
  </si>
  <si>
    <t>23:38:11.153710893</t>
  </si>
  <si>
    <t>23:38:11.153832645</t>
  </si>
  <si>
    <t>23:38:11.153954405</t>
  </si>
  <si>
    <t>23:38:11.154076165</t>
  </si>
  <si>
    <t>23:38:11.154197925</t>
  </si>
  <si>
    <t>23:38:11.154319685</t>
  </si>
  <si>
    <t>23:38:11.154441445</t>
  </si>
  <si>
    <t>23:38:11.154563205</t>
  </si>
  <si>
    <t>23:38:11.154684965</t>
  </si>
  <si>
    <t>23:38:11.154806725</t>
  </si>
  <si>
    <t>23:38:11.154928485</t>
  </si>
  <si>
    <t>23:38:11.155050245</t>
  </si>
  <si>
    <t>23:38:11.155172005</t>
  </si>
  <si>
    <t>23:38:11.155293765</t>
  </si>
  <si>
    <t>23:38:11.155415525</t>
  </si>
  <si>
    <t>23:38:11.155537285</t>
  </si>
  <si>
    <t>23:38:11.155659045</t>
  </si>
  <si>
    <t>23:38:11.155780797</t>
  </si>
  <si>
    <t>23:38:11.155902557</t>
  </si>
  <si>
    <t>23:38:11.156024317</t>
  </si>
  <si>
    <t>23:38:11.156146077</t>
  </si>
  <si>
    <t>23:38:11.156267837</t>
  </si>
  <si>
    <t>23:38:11.156389597</t>
  </si>
  <si>
    <t>23:38:11.156511357</t>
  </si>
  <si>
    <t>23:38:11.156633117</t>
  </si>
  <si>
    <t>23:38:11.156754869</t>
  </si>
  <si>
    <t>23:38:11.156876629</t>
  </si>
  <si>
    <t>23:38:11.156998389</t>
  </si>
  <si>
    <t>23:38:11.157120157</t>
  </si>
  <si>
    <t>23:38:11.157241917</t>
  </si>
  <si>
    <t>23:38:11.157363677</t>
  </si>
  <si>
    <t>23:38:11.157485437</t>
  </si>
  <si>
    <t>23:38:11.157607197</t>
  </si>
  <si>
    <t>23:38:11.157728949</t>
  </si>
  <si>
    <t>23:38:11.157850709</t>
  </si>
  <si>
    <t>23:38:11.157972469</t>
  </si>
  <si>
    <t>23:38:11.158094229</t>
  </si>
  <si>
    <t>23:38:11.158215989</t>
  </si>
  <si>
    <t>23:38:11.158337749</t>
  </si>
  <si>
    <t>23:38:11.158459509</t>
  </si>
  <si>
    <t>23:38:11.158581269</t>
  </si>
  <si>
    <t>23:38:11.158703021</t>
  </si>
  <si>
    <t>23:38:11.158824781</t>
  </si>
  <si>
    <t>23:38:11.158946541</t>
  </si>
  <si>
    <t>23:38:11.159068301</t>
  </si>
  <si>
    <t>23:38:11.159190061</t>
  </si>
  <si>
    <t>23:38:11.159311821</t>
  </si>
  <si>
    <t>23:38:11.159433581</t>
  </si>
  <si>
    <t>23:38:11.159555349</t>
  </si>
  <si>
    <t>23:38:11.159677101</t>
  </si>
  <si>
    <t>23:38:11.159798861</t>
  </si>
  <si>
    <t>23:38:11.159920621</t>
  </si>
  <si>
    <t>23:38:11.160042381</t>
  </si>
  <si>
    <t>23:38:11.160164141</t>
  </si>
  <si>
    <t>23:38:11.160285901</t>
  </si>
  <si>
    <t>23:38:11.160407661</t>
  </si>
  <si>
    <t>23:38:11.160529421</t>
  </si>
  <si>
    <t>23:38:11.160651173</t>
  </si>
  <si>
    <t>23:38:11.160772933</t>
  </si>
  <si>
    <t>23:38:11.160894693</t>
  </si>
  <si>
    <t>23:38:11.161016453</t>
  </si>
  <si>
    <t>23:38:11.161138213</t>
  </si>
  <si>
    <t>23:38:11.161259973</t>
  </si>
  <si>
    <t>23:38:11.161381733</t>
  </si>
  <si>
    <t>23:38:11.161503493</t>
  </si>
  <si>
    <t>23:38:11.161625245</t>
  </si>
  <si>
    <t>23:38:11.161747005</t>
  </si>
  <si>
    <t>23:38:11.161868773</t>
  </si>
  <si>
    <t>23:38:11.161990533</t>
  </si>
  <si>
    <t>23:38:11.162112293</t>
  </si>
  <si>
    <t>23:38:11.162234053</t>
  </si>
  <si>
    <t>23:38:11.162355813</t>
  </si>
  <si>
    <t>23:38:11.162477565</t>
  </si>
  <si>
    <t>23:38:11.162599325</t>
  </si>
  <si>
    <t>23:38:11.162721085</t>
  </si>
  <si>
    <t>23:38:11.162842845</t>
  </si>
  <si>
    <t>23:38:11.162964605</t>
  </si>
  <si>
    <t>23:38:11.163086365</t>
  </si>
  <si>
    <t>23:38:11.163208125</t>
  </si>
  <si>
    <t>23:38:11.163329885</t>
  </si>
  <si>
    <t>23:38:11.163451637</t>
  </si>
  <si>
    <t>23:38:11.163573397</t>
  </si>
  <si>
    <t>23:38:11.163695157</t>
  </si>
  <si>
    <t>23:38:11.163816917</t>
  </si>
  <si>
    <t>23:38:11.163938677</t>
  </si>
  <si>
    <t>23:38:11.164060437</t>
  </si>
  <si>
    <t>23:38:11.164182205</t>
  </si>
  <si>
    <t>23:38:11.164303965</t>
  </si>
  <si>
    <t>23:38:11.164425717</t>
  </si>
  <si>
    <t>23:38:11.164547477</t>
  </si>
  <si>
    <t>23:38:11.164669237</t>
  </si>
  <si>
    <t>23:38:11.164790997</t>
  </si>
  <si>
    <t>23:38:11.164912757</t>
  </si>
  <si>
    <t>23:38:11.165034517</t>
  </si>
  <si>
    <t>23:38:11.165156277</t>
  </si>
  <si>
    <t>23:38:11.165278037</t>
  </si>
  <si>
    <t>23:38:11.165399789</t>
  </si>
  <si>
    <t>23:38:11.165521549</t>
  </si>
  <si>
    <t>23:38:11.165643309</t>
  </si>
  <si>
    <t>23:38:11.165765069</t>
  </si>
  <si>
    <t>23:38:11.165886829</t>
  </si>
  <si>
    <t>23:38:11.166008589</t>
  </si>
  <si>
    <t>23:38:11.166130349</t>
  </si>
  <si>
    <t>23:38:11.166252109</t>
  </si>
  <si>
    <t>23:38:11.166373861</t>
  </si>
  <si>
    <t>23:38:11.166495629</t>
  </si>
  <si>
    <t>23:38:11.166617389</t>
  </si>
  <si>
    <t>23:38:11.166739149</t>
  </si>
  <si>
    <t>23:38:11.166860909</t>
  </si>
  <si>
    <t>23:38:11.166982669</t>
  </si>
  <si>
    <t>23:38:11.167104429</t>
  </si>
  <si>
    <t>23:38:11.167226189</t>
  </si>
  <si>
    <t>23:38:11.167347941</t>
  </si>
  <si>
    <t>23:38:11.167469701</t>
  </si>
  <si>
    <t>23:38:11.167591461</t>
  </si>
  <si>
    <t>23:38:11.167713221</t>
  </si>
  <si>
    <t>23:38:11.167834981</t>
  </si>
  <si>
    <t>23:38:11.167956741</t>
  </si>
  <si>
    <t>23:38:11.168078501</t>
  </si>
  <si>
    <t>23:38:11.168200261</t>
  </si>
  <si>
    <t>23:38:11.168322013</t>
  </si>
  <si>
    <t>23:38:11.168443773</t>
  </si>
  <si>
    <t>23:38:11.168565533</t>
  </si>
  <si>
    <t>23:38:11.168687293</t>
  </si>
  <si>
    <t>23:38:11.168809053</t>
  </si>
  <si>
    <t>23:38:11.168930821</t>
  </si>
  <si>
    <t>23:38:11.169052581</t>
  </si>
  <si>
    <t>23:38:11.169174341</t>
  </si>
  <si>
    <t>23:38:11.169296093</t>
  </si>
  <si>
    <t>23:38:11.169417853</t>
  </si>
  <si>
    <t>23:38:11.169539613</t>
  </si>
  <si>
    <t>23:38:11.169661373</t>
  </si>
  <si>
    <t>23:38:11.169783133</t>
  </si>
  <si>
    <t>23:38:11.169904893</t>
  </si>
  <si>
    <t>23:38:11.170026653</t>
  </si>
  <si>
    <t>23:38:11.170148413</t>
  </si>
  <si>
    <t>23:38:11.170270165</t>
  </si>
  <si>
    <t>23:38:11.170391925</t>
  </si>
  <si>
    <t>23:38:11.170513685</t>
  </si>
  <si>
    <t>23:38:11.170635445</t>
  </si>
  <si>
    <t>23:38:11.170757205</t>
  </si>
  <si>
    <t>23:38:11.170878965</t>
  </si>
  <si>
    <t>23:38:11.171000725</t>
  </si>
  <si>
    <t>23:38:11.171122493</t>
  </si>
  <si>
    <t>23:38:11.171244245</t>
  </si>
  <si>
    <t>23:38:11.171366005</t>
  </si>
  <si>
    <t>23:38:11.171487765</t>
  </si>
  <si>
    <t>23:38:11.171609525</t>
  </si>
  <si>
    <t>23:38:11.171731285</t>
  </si>
  <si>
    <t>23:38:11.171853045</t>
  </si>
  <si>
    <t>23:38:11.171974805</t>
  </si>
  <si>
    <t>23:38:11.172096565</t>
  </si>
  <si>
    <t>23:38:11.172218317</t>
  </si>
  <si>
    <t>23:38:11.172340077</t>
  </si>
  <si>
    <t>23:38:11.172461837</t>
  </si>
  <si>
    <t>23:38:11.172583597</t>
  </si>
  <si>
    <t>23:38:11.172705357</t>
  </si>
  <si>
    <t>23:38:11.172827117</t>
  </si>
  <si>
    <t>23:38:11.172948877</t>
  </si>
  <si>
    <t>23:38:11.173070637</t>
  </si>
  <si>
    <t>23:38:11.173192389</t>
  </si>
  <si>
    <t>23:38:11.173314149</t>
  </si>
  <si>
    <t>23:38:11.173435909</t>
  </si>
  <si>
    <t>23:38:11.173557677</t>
  </si>
  <si>
    <t>23:38:11.173679437</t>
  </si>
  <si>
    <t>23:38:11.173801197</t>
  </si>
  <si>
    <t>23:38:11.173922957</t>
  </si>
  <si>
    <t>23:38:11.174044717</t>
  </si>
  <si>
    <t>23:38:11.174166469</t>
  </si>
  <si>
    <t>23:38:11.174288229</t>
  </si>
  <si>
    <t>23:38:11.174409989</t>
  </si>
  <si>
    <t>23:38:11.174531749</t>
  </si>
  <si>
    <t>23:38:11.174653509</t>
  </si>
  <si>
    <t>23:38:11.174775269</t>
  </si>
  <si>
    <t>23:38:11.174897029</t>
  </si>
  <si>
    <t>23:38:11.175018789</t>
  </si>
  <si>
    <t>23:38:11.175140541</t>
  </si>
  <si>
    <t>23:38:11.175262301</t>
  </si>
  <si>
    <t>23:38:11.175384061</t>
  </si>
  <si>
    <t>23:38:11.175505821</t>
  </si>
  <si>
    <t>23:38:11.175627581</t>
  </si>
  <si>
    <t>23:38:11.175749341</t>
  </si>
  <si>
    <t>23:38:11.175871109</t>
  </si>
  <si>
    <t>23:38:11.175992869</t>
  </si>
  <si>
    <t>23:38:11.176114621</t>
  </si>
  <si>
    <t>23:38:11.176236381</t>
  </si>
  <si>
    <t>23:38:11.176358141</t>
  </si>
  <si>
    <t>23:38:11.176479901</t>
  </si>
  <si>
    <t>23:38:11.176601661</t>
  </si>
  <si>
    <t>23:38:11.176723421</t>
  </si>
  <si>
    <t>23:38:11.176845181</t>
  </si>
  <si>
    <t>23:38:11.176966941</t>
  </si>
  <si>
    <t>23:38:11.177088693</t>
  </si>
  <si>
    <t>23:38:11.177210453</t>
  </si>
  <si>
    <t>23:38:11.177332213</t>
  </si>
  <si>
    <t>23:38:11.177453973</t>
  </si>
  <si>
    <t>23:38:11.177575733</t>
  </si>
  <si>
    <t>23:38:11.177697493</t>
  </si>
  <si>
    <t>23:38:11.177819253</t>
  </si>
  <si>
    <t>23:38:11.177941013</t>
  </si>
  <si>
    <t>23:38:11.178062765</t>
  </si>
  <si>
    <t>23:38:11.178184533</t>
  </si>
  <si>
    <t>23:38:11.178306293</t>
  </si>
  <si>
    <t>23:38:11.178428053</t>
  </si>
  <si>
    <t>23:38:11.178549813</t>
  </si>
  <si>
    <t>23:38:11.178671573</t>
  </si>
  <si>
    <t>23:38:11.178793333</t>
  </si>
  <si>
    <t>23:38:11.178915093</t>
  </si>
  <si>
    <t>23:38:11.179036845</t>
  </si>
  <si>
    <t>23:38:11.179158605</t>
  </si>
  <si>
    <t>23:38:11.179280365</t>
  </si>
  <si>
    <t>23:38:11.179402125</t>
  </si>
  <si>
    <t>23:38:11.179523885</t>
  </si>
  <si>
    <t>23:38:11.179645645</t>
  </si>
  <si>
    <t>23:38:11.179767405</t>
  </si>
  <si>
    <t>23:38:11.179889165</t>
  </si>
  <si>
    <t>23:38:11.180010917</t>
  </si>
  <si>
    <t>23:38:11.180132677</t>
  </si>
  <si>
    <t>23:38:11.180254437</t>
  </si>
  <si>
    <t>23:38:11.180376197</t>
  </si>
  <si>
    <t>23:38:11.180497957</t>
  </si>
  <si>
    <t>23:38:11.180619725</t>
  </si>
  <si>
    <t>23:38:11.180741485</t>
  </si>
  <si>
    <t>23:38:11.180863245</t>
  </si>
  <si>
    <t>23:38:11.180984997</t>
  </si>
  <si>
    <t>23:38:11.181106757</t>
  </si>
  <si>
    <t>23:38:11.181228517</t>
  </si>
  <si>
    <t>23:38:11.181350277</t>
  </si>
  <si>
    <t>23:38:11.181472037</t>
  </si>
  <si>
    <t>23:38:11.181593797</t>
  </si>
  <si>
    <t>23:38:11.181715557</t>
  </si>
  <si>
    <t>23:38:11.181837317</t>
  </si>
  <si>
    <t>23:38:11.181959069</t>
  </si>
  <si>
    <t>23:38:11.182080829</t>
  </si>
  <si>
    <t>23:38:11.182202589</t>
  </si>
  <si>
    <t>23:38:11.182324349</t>
  </si>
  <si>
    <t>23:38:11.182446109</t>
  </si>
  <si>
    <t>23:38:11.182567869</t>
  </si>
  <si>
    <t>23:38:11.182689629</t>
  </si>
  <si>
    <t>23:38:11.182811389</t>
  </si>
  <si>
    <t>23:38:11.182933149</t>
  </si>
  <si>
    <t>23:38:11.183054909</t>
  </si>
  <si>
    <t>23:38:11.183176669</t>
  </si>
  <si>
    <t>23:38:11.183298429</t>
  </si>
  <si>
    <t>23:38:11.183420189</t>
  </si>
  <si>
    <t>23:38:11.183541949</t>
  </si>
  <si>
    <t>23:38:11.183663709</t>
  </si>
  <si>
    <t>23:38:11.183785469</t>
  </si>
  <si>
    <t>23:38:11.183907221</t>
  </si>
  <si>
    <t>23:38:11.184028981</t>
  </si>
  <si>
    <t>23:38:11.184150741</t>
  </si>
  <si>
    <t>23:38:11.184272501</t>
  </si>
  <si>
    <t>23:38:11.184394261</t>
  </si>
  <si>
    <t>23:38:11.184516021</t>
  </si>
  <si>
    <t>23:38:11.184637781</t>
  </si>
  <si>
    <t>23:38:11.184759541</t>
  </si>
  <si>
    <t>23:38:11.184881293</t>
  </si>
  <si>
    <t>23:38:11.185003053</t>
  </si>
  <si>
    <t>23:38:11.185124813</t>
  </si>
  <si>
    <t>23:38:11.185246581</t>
  </si>
  <si>
    <t>23:38:11.185368341</t>
  </si>
  <si>
    <t>23:38:11.185490101</t>
  </si>
  <si>
    <t>23:38:11.185611861</t>
  </si>
  <si>
    <t>23:38:11.185733621</t>
  </si>
  <si>
    <t>23:38:11.185855373</t>
  </si>
  <si>
    <t>23:38:11.185977133</t>
  </si>
  <si>
    <t>23:38:11.186098893</t>
  </si>
  <si>
    <t>23:38:11.186220653</t>
  </si>
  <si>
    <t>23:38:11.186342413</t>
  </si>
  <si>
    <t>23:38:11.186464173</t>
  </si>
  <si>
    <t>23:38:11.186585933</t>
  </si>
  <si>
    <t>23:38:11.186707693</t>
  </si>
  <si>
    <t>23:38:11.186829445</t>
  </si>
  <si>
    <t>23:38:11.186951205</t>
  </si>
  <si>
    <t>23:38:11.187072965</t>
  </si>
  <si>
    <t>23:38:11.187194725</t>
  </si>
  <si>
    <t>23:38:11.187316485</t>
  </si>
  <si>
    <t>23:38:11.187438245</t>
  </si>
  <si>
    <t>23:38:11.187560013</t>
  </si>
  <si>
    <t>23:38:11.187681773</t>
  </si>
  <si>
    <t>23:38:11.187803525</t>
  </si>
  <si>
    <t>23:38:11.187925285</t>
  </si>
  <si>
    <t>23:38:11.188047045</t>
  </si>
  <si>
    <t>23:38:11.188168805</t>
  </si>
  <si>
    <t>23:38:11.188290565</t>
  </si>
  <si>
    <t>23:38:11.188412325</t>
  </si>
  <si>
    <t>23:38:11.188534085</t>
  </si>
  <si>
    <t>23:38:11.188655845</t>
  </si>
  <si>
    <t>23:38:11.188777597</t>
  </si>
  <si>
    <t>23:38:11.188899357</t>
  </si>
  <si>
    <t>23:38:11.189021117</t>
  </si>
  <si>
    <t>23:38:11.189142877</t>
  </si>
  <si>
    <t>23:38:11.189264637</t>
  </si>
  <si>
    <t>23:38:11.189386397</t>
  </si>
  <si>
    <t>23:38:11.189508157</t>
  </si>
  <si>
    <t>23:38:11.189629917</t>
  </si>
  <si>
    <t>23:38:11.189751669</t>
  </si>
  <si>
    <t>23:38:11.189873437</t>
  </si>
  <si>
    <t>23:38:11.189995197</t>
  </si>
  <si>
    <t>23:38:11.190116957</t>
  </si>
  <si>
    <t>23:38:11.190238717</t>
  </si>
  <si>
    <t>23:38:11.190360477</t>
  </si>
  <si>
    <t>23:38:11.190482237</t>
  </si>
  <si>
    <t>23:38:11.190603997</t>
  </si>
  <si>
    <t>23:38:11.190725749</t>
  </si>
  <si>
    <t>23:38:11.190847509</t>
  </si>
  <si>
    <t>23:38:11.190969269</t>
  </si>
  <si>
    <t>23:38:11.191091029</t>
  </si>
  <si>
    <t>23:38:11.191212789</t>
  </si>
  <si>
    <t>23:38:11.191334549</t>
  </si>
  <si>
    <t>23:38:11.191456309</t>
  </si>
  <si>
    <t>23:38:11.191578069</t>
  </si>
  <si>
    <t>23:38:11.191699821</t>
  </si>
  <si>
    <t>23:38:11.191821581</t>
  </si>
  <si>
    <t>23:38:11.191943341</t>
  </si>
  <si>
    <t>23:38:11.192065101</t>
  </si>
  <si>
    <t>23:38:11.192186869</t>
  </si>
  <si>
    <t>23:38:11.192308629</t>
  </si>
  <si>
    <t>23:38:11.192430389</t>
  </si>
  <si>
    <t>23:38:11.192552149</t>
  </si>
  <si>
    <t>23:38:11.192673901</t>
  </si>
  <si>
    <t>23:38:11.192795661</t>
  </si>
  <si>
    <t>23:38:11.192917421</t>
  </si>
  <si>
    <t>23:38:11.193039181</t>
  </si>
  <si>
    <t>23:38:11.193160941</t>
  </si>
  <si>
    <t>23:38:11.193282701</t>
  </si>
  <si>
    <t>23:38:11.193404461</t>
  </si>
  <si>
    <t>23:38:11.193526221</t>
  </si>
  <si>
    <t>23:38:11.193647973</t>
  </si>
  <si>
    <t>23:38:11.193769733</t>
  </si>
  <si>
    <t>23:38:11.193891493</t>
  </si>
  <si>
    <t>23:38:11.194013253</t>
  </si>
  <si>
    <t>23:38:11.194135013</t>
  </si>
  <si>
    <t>23:38:11.194256773</t>
  </si>
  <si>
    <t>23:38:11.194378533</t>
  </si>
  <si>
    <t>23:38:11.194500293</t>
  </si>
  <si>
    <t>23:38:11.194622053</t>
  </si>
  <si>
    <t>23:38:11.194743813</t>
  </si>
  <si>
    <t>23:38:11.194865573</t>
  </si>
  <si>
    <t>23:38:11.194987333</t>
  </si>
  <si>
    <t>23:38:11.195109093</t>
  </si>
  <si>
    <t>23:38:11.195230853</t>
  </si>
  <si>
    <t>23:38:11.195352613</t>
  </si>
  <si>
    <t>23:38:11.195474373</t>
  </si>
  <si>
    <t>23:38:11.195596125</t>
  </si>
  <si>
    <t>23:38:11.195717885</t>
  </si>
  <si>
    <t>23:38:11.195839645</t>
  </si>
  <si>
    <t>23:38:11.195961405</t>
  </si>
  <si>
    <t>23:38:11.196083165</t>
  </si>
  <si>
    <t>23:38:11.196204925</t>
  </si>
  <si>
    <t>23:38:11.196326685</t>
  </si>
  <si>
    <t>23:38:11.196448445</t>
  </si>
  <si>
    <t>23:38:11.196570197</t>
  </si>
  <si>
    <t>23:38:11.196691957</t>
  </si>
  <si>
    <t>23:38:11.196813717</t>
  </si>
  <si>
    <t>23:38:11.196935485</t>
  </si>
  <si>
    <t>23:38:11.197057245</t>
  </si>
  <si>
    <t>23:38:11.197179005</t>
  </si>
  <si>
    <t>23:38:11.197300765</t>
  </si>
  <si>
    <t>23:38:11.197422525</t>
  </si>
  <si>
    <t>23:38:11.197544277</t>
  </si>
  <si>
    <t>23:38:11.197666037</t>
  </si>
  <si>
    <t>23:38:11.197787797</t>
  </si>
  <si>
    <t>23:38:11.197909557</t>
  </si>
  <si>
    <t>23:38:11.198031317</t>
  </si>
  <si>
    <t>23:38:11.198153077</t>
  </si>
  <si>
    <t>23:38:11.198274837</t>
  </si>
  <si>
    <t>23:38:11.198396597</t>
  </si>
  <si>
    <t>23:38:11.198518349</t>
  </si>
  <si>
    <t>23:38:11.198640109</t>
  </si>
  <si>
    <t>23:38:11.198761869</t>
  </si>
  <si>
    <t>23:38:11.198883629</t>
  </si>
  <si>
    <t>23:38:11.199005389</t>
  </si>
  <si>
    <t>23:38:11.199127149</t>
  </si>
  <si>
    <t>23:38:11.199248917</t>
  </si>
  <si>
    <t>23:38:11.199370677</t>
  </si>
  <si>
    <t>23:38:11.199492429</t>
  </si>
  <si>
    <t>23:38:11.199614189</t>
  </si>
  <si>
    <t>23:38:11.199735949</t>
  </si>
  <si>
    <t>23:38:11.199857709</t>
  </si>
  <si>
    <t>23:38:11.199979469</t>
  </si>
  <si>
    <t>23:38:11.200101229</t>
  </si>
  <si>
    <t>23:38:11.200222989</t>
  </si>
  <si>
    <t>23:38:11.200344749</t>
  </si>
  <si>
    <t>23:38:11.200466501</t>
  </si>
  <si>
    <t>23:38:11.200588261</t>
  </si>
  <si>
    <t>23:38:11.200710021</t>
  </si>
  <si>
    <t>23:38:11.200831781</t>
  </si>
  <si>
    <t>23:38:11.200953541</t>
  </si>
  <si>
    <t>23:38:11.201075301</t>
  </si>
  <si>
    <t>23:38:11.201197061</t>
  </si>
  <si>
    <t>23:38:11.201318821</t>
  </si>
  <si>
    <t>23:38:11.201440573</t>
  </si>
  <si>
    <t>23:38:11.201562341</t>
  </si>
  <si>
    <t>23:38:11.201684101</t>
  </si>
  <si>
    <t>23:38:11.201805861</t>
  </si>
  <si>
    <t>23:38:11.201927621</t>
  </si>
  <si>
    <t>23:38:11.202049381</t>
  </si>
  <si>
    <t>23:38:11.202171141</t>
  </si>
  <si>
    <t>23:38:11.202292893</t>
  </si>
  <si>
    <t>23:38:11.202414653</t>
  </si>
  <si>
    <t>23:38:11.202536413</t>
  </si>
  <si>
    <t>23:38:11.202658173</t>
  </si>
  <si>
    <t>23:38:11.202779933</t>
  </si>
  <si>
    <t>23:38:11.202901693</t>
  </si>
  <si>
    <t>23:38:11.203023453</t>
  </si>
  <si>
    <t>23:38:11.203145213</t>
  </si>
  <si>
    <t>23:38:11.203266973</t>
  </si>
  <si>
    <t>23:38:11.203388725</t>
  </si>
  <si>
    <t>23:38:11.203510485</t>
  </si>
  <si>
    <t>23:38:11.203632245</t>
  </si>
  <si>
    <t>23:38:11.203754005</t>
  </si>
  <si>
    <t>23:38:11.203875773</t>
  </si>
  <si>
    <t>23:38:11.203997533</t>
  </si>
  <si>
    <t>23:38:11.204119293</t>
  </si>
  <si>
    <t>23:38:11.204241045</t>
  </si>
  <si>
    <t>23:38:11.204362805</t>
  </si>
  <si>
    <t>23:38:11.204484565</t>
  </si>
  <si>
    <t>23:38:11.204606325</t>
  </si>
  <si>
    <t>23:38:11.204728085</t>
  </si>
  <si>
    <t>23:38:11.204849845</t>
  </si>
  <si>
    <t>23:38:11.204971605</t>
  </si>
  <si>
    <t>23:38:11.205093365</t>
  </si>
  <si>
    <t>23:38:11.205215125</t>
  </si>
  <si>
    <t>23:38:11.205336877</t>
  </si>
  <si>
    <t>23:38:11.205458637</t>
  </si>
  <si>
    <t>23:38:11.205580397</t>
  </si>
  <si>
    <t>23:38:11.205702157</t>
  </si>
  <si>
    <t>23:38:11.205823917</t>
  </si>
  <si>
    <t>23:38:11.205945677</t>
  </si>
  <si>
    <t>23:38:11.206067437</t>
  </si>
  <si>
    <t>23:38:11.206189197</t>
  </si>
  <si>
    <t>23:38:11.206310957</t>
  </si>
  <si>
    <t>23:38:11.206432717</t>
  </si>
  <si>
    <t>23:38:11.206554477</t>
  </si>
  <si>
    <t>23:38:11.206676237</t>
  </si>
  <si>
    <t>23:38:11.206797997</t>
  </si>
  <si>
    <t>23:38:11.206919757</t>
  </si>
  <si>
    <t>23:38:11.207041517</t>
  </si>
  <si>
    <t>23:38:11.207163269</t>
  </si>
  <si>
    <t>23:38:11.207285029</t>
  </si>
  <si>
    <t>23:38:11.207406789</t>
  </si>
  <si>
    <t>23:38:11.207528549</t>
  </si>
  <si>
    <t>23:38:11.207650309</t>
  </si>
  <si>
    <t>23:38:11.207772069</t>
  </si>
  <si>
    <t>23:38:11.207893829</t>
  </si>
  <si>
    <t>23:38:11.208015589</t>
  </si>
  <si>
    <t>23:38:11.208137341</t>
  </si>
  <si>
    <t>23:38:11.208259101</t>
  </si>
  <si>
    <t>23:38:11.208380861</t>
  </si>
  <si>
    <t>23:38:11.208502621</t>
  </si>
  <si>
    <t>23:38:11.208624389</t>
  </si>
  <si>
    <t>23:38:11.208746149</t>
  </si>
  <si>
    <t>23:38:11.208867909</t>
  </si>
  <si>
    <t>23:38:11.208989669</t>
  </si>
  <si>
    <t>23:38:11.209111429</t>
  </si>
  <si>
    <t>23:38:11.209233181</t>
  </si>
  <si>
    <t>23:38:11.209354941</t>
  </si>
  <si>
    <t>23:38:11.209476701</t>
  </si>
  <si>
    <t>23:38:11.209598461</t>
  </si>
  <si>
    <t>23:38:11.209720221</t>
  </si>
  <si>
    <t>23:38:11.209841981</t>
  </si>
  <si>
    <t>23:38:11.209963741</t>
  </si>
  <si>
    <t>23:38:11.210085493</t>
  </si>
  <si>
    <t>23:38:11.210207253</t>
  </si>
  <si>
    <t>23:38:11.210329013</t>
  </si>
  <si>
    <t>23:38:11.210450773</t>
  </si>
  <si>
    <t>23:38:11.210572533</t>
  </si>
  <si>
    <t>23:38:11.210694293</t>
  </si>
  <si>
    <t>23:38:11.210816053</t>
  </si>
  <si>
    <t>23:38:11.210937821</t>
  </si>
  <si>
    <t>23:38:11.211059573</t>
  </si>
  <si>
    <t>23:38:11.211181333</t>
  </si>
  <si>
    <t>23:38:11.211303093</t>
  </si>
  <si>
    <t>23:38:11.211424853</t>
  </si>
  <si>
    <t>23:38:11.211546613</t>
  </si>
  <si>
    <t>23:38:11.211668373</t>
  </si>
  <si>
    <t>23:38:11.211790133</t>
  </si>
  <si>
    <t>23:38:11.211911893</t>
  </si>
  <si>
    <t>23:38:11.212033645</t>
  </si>
  <si>
    <t>23:38:11.212155405</t>
  </si>
  <si>
    <t>23:38:11.212277165</t>
  </si>
  <si>
    <t>23:38:11.212398925</t>
  </si>
  <si>
    <t>23:38:11.212520685</t>
  </si>
  <si>
    <t>23:38:11.212642445</t>
  </si>
  <si>
    <t>23:38:11.212764205</t>
  </si>
  <si>
    <t>23:38:11.212885965</t>
  </si>
  <si>
    <t>23:38:11.213007717</t>
  </si>
  <si>
    <t>23:38:11.213129477</t>
  </si>
  <si>
    <t>23:38:11.213251245</t>
  </si>
  <si>
    <t>23:38:11.213373005</t>
  </si>
  <si>
    <t>23:38:11.213494765</t>
  </si>
  <si>
    <t>23:38:11.213616525</t>
  </si>
  <si>
    <t>23:38:11.213738285</t>
  </si>
  <si>
    <t>23:38:11.213860045</t>
  </si>
  <si>
    <t>23:38:11.213981797</t>
  </si>
  <si>
    <t>23:38:11.214103557</t>
  </si>
  <si>
    <t>23:38:11.214225317</t>
  </si>
  <si>
    <t>23:38:11.214347077</t>
  </si>
  <si>
    <t>23:38:11.214468837</t>
  </si>
  <si>
    <t>23:38:11.214590597</t>
  </si>
  <si>
    <t>23:38:11.214712357</t>
  </si>
  <si>
    <t>23:38:11.214834117</t>
  </si>
  <si>
    <t>23:38:11.214955869</t>
  </si>
  <si>
    <t>23:38:11.215077629</t>
  </si>
  <si>
    <t>23:38:11.215199389</t>
  </si>
  <si>
    <t>23:38:11.215321149</t>
  </si>
  <si>
    <t>23:38:11.215442909</t>
  </si>
  <si>
    <t>23:38:11.215564677</t>
  </si>
  <si>
    <t>23:38:11.215686437</t>
  </si>
  <si>
    <t>23:38:11.215808197</t>
  </si>
  <si>
    <t>23:38:11.215929949</t>
  </si>
  <si>
    <t>23:38:11.216051709</t>
  </si>
  <si>
    <t>23:38:11.216173469</t>
  </si>
  <si>
    <t>23:38:11.216295229</t>
  </si>
  <si>
    <t>23:38:11.216416989</t>
  </si>
  <si>
    <t>23:38:11.216538749</t>
  </si>
  <si>
    <t>23:38:11.216660509</t>
  </si>
  <si>
    <t>23:38:11.216782269</t>
  </si>
  <si>
    <t>23:38:11.216904021</t>
  </si>
  <si>
    <t>23:38:11.217025781</t>
  </si>
  <si>
    <t>23:38:11.217147541</t>
  </si>
  <si>
    <t>23:38:11.217269301</t>
  </si>
  <si>
    <t>23:38:11.217391061</t>
  </si>
  <si>
    <t>23:38:11.217512821</t>
  </si>
  <si>
    <t>23:38:11.217634581</t>
  </si>
  <si>
    <t>23:38:11.217756341</t>
  </si>
  <si>
    <t>23:38:11.217878101</t>
  </si>
  <si>
    <t>23:38:11.217999861</t>
  </si>
  <si>
    <t>23:38:11.218121621</t>
  </si>
  <si>
    <t>23:38:11.218243381</t>
  </si>
  <si>
    <t>23:38:11.218365141</t>
  </si>
  <si>
    <t>23:38:11.218486901</t>
  </si>
  <si>
    <t>23:38:11.218608661</t>
  </si>
  <si>
    <t>23:38:11.218730421</t>
  </si>
  <si>
    <t>23:38:11.218852173</t>
  </si>
  <si>
    <t>23:38:11.218973933</t>
  </si>
  <si>
    <t>23:38:11.219095693</t>
  </si>
  <si>
    <t>23:38:11.219217453</t>
  </si>
  <si>
    <t>23:38:11.219339213</t>
  </si>
  <si>
    <t>23:38:11.219460973</t>
  </si>
  <si>
    <t>23:38:11.219582733</t>
  </si>
  <si>
    <t>23:38:11.219704493</t>
  </si>
  <si>
    <t>23:38:11.219826245</t>
  </si>
  <si>
    <t>23:38:11.219948005</t>
  </si>
  <si>
    <t>23:38:11.220069765</t>
  </si>
  <si>
    <t>23:38:11.220191533</t>
  </si>
  <si>
    <t>23:38:11.220313293</t>
  </si>
  <si>
    <t>23:38:11.220435053</t>
  </si>
  <si>
    <t>23:38:11.220556813</t>
  </si>
  <si>
    <t>23:38:11.220678573</t>
  </si>
  <si>
    <t>23:38:11.220800325</t>
  </si>
  <si>
    <t>23:38:11.220922085</t>
  </si>
  <si>
    <t>23:38:11.221043845</t>
  </si>
  <si>
    <t>23:38:11.221165605</t>
  </si>
  <si>
    <t>23:38:11.221287365</t>
  </si>
  <si>
    <t>23:38:11.221409125</t>
  </si>
  <si>
    <t>23:38:11.221530885</t>
  </si>
  <si>
    <t>23:38:11.221652645</t>
  </si>
  <si>
    <t>23:38:11.221774397</t>
  </si>
  <si>
    <t>23:38:11.221896157</t>
  </si>
  <si>
    <t>23:38:11.222017917</t>
  </si>
  <si>
    <t>23:38:11.222139677</t>
  </si>
  <si>
    <t>23:38:11.222261437</t>
  </si>
  <si>
    <t>23:38:11.222383197</t>
  </si>
  <si>
    <t>23:38:11.222504957</t>
  </si>
  <si>
    <t>23:38:11.222626725</t>
  </si>
  <si>
    <t>23:38:11.222748477</t>
  </si>
  <si>
    <t>23:38:11.222870237</t>
  </si>
  <si>
    <t>23:38:11.222991997</t>
  </si>
  <si>
    <t>23:38:11.223113757</t>
  </si>
  <si>
    <t>23:38:11.223235517</t>
  </si>
  <si>
    <t>23:38:11.223357277</t>
  </si>
  <si>
    <t>23:38:11.223479037</t>
  </si>
  <si>
    <t>23:38:11.223600797</t>
  </si>
  <si>
    <t>23:38:11.223722549</t>
  </si>
  <si>
    <t>23:38:11.223844309</t>
  </si>
  <si>
    <t>23:38:11.223966069</t>
  </si>
  <si>
    <t>23:38:11.224087829</t>
  </si>
  <si>
    <t>23:38:11.224209589</t>
  </si>
  <si>
    <t>23:38:11.224331349</t>
  </si>
  <si>
    <t>23:38:11.224453109</t>
  </si>
  <si>
    <t>23:38:11.224574869</t>
  </si>
  <si>
    <t>23:38:11.224696621</t>
  </si>
  <si>
    <t>23:38:11.224818381</t>
  </si>
  <si>
    <t>23:38:11.224940149</t>
  </si>
  <si>
    <t>23:38:11.225061909</t>
  </si>
  <si>
    <t>23:38:11.225183669</t>
  </si>
  <si>
    <t>23:38:11.225305429</t>
  </si>
  <si>
    <t>23:38:11.225427189</t>
  </si>
  <si>
    <t>23:38:11.225548949</t>
  </si>
  <si>
    <t>23:38:11.225670701</t>
  </si>
  <si>
    <t>23:38:11.225792461</t>
  </si>
  <si>
    <t>23:38:11.225914221</t>
  </si>
  <si>
    <t>23:38:11.226035981</t>
  </si>
  <si>
    <t>23:38:11.226157741</t>
  </si>
  <si>
    <t>23:38:11.226279501</t>
  </si>
  <si>
    <t>23:38:11.226401261</t>
  </si>
  <si>
    <t>23:38:11.226523021</t>
  </si>
  <si>
    <t>23:38:11.226644773</t>
  </si>
  <si>
    <t>23:38:11.226766533</t>
  </si>
  <si>
    <t>23:38:11.226888293</t>
  </si>
  <si>
    <t>23:38:11.227010053</t>
  </si>
  <si>
    <t>23:38:11.227131813</t>
  </si>
  <si>
    <t>23:38:11.227253581</t>
  </si>
  <si>
    <t>23:38:11.227375341</t>
  </si>
  <si>
    <t>23:38:11.227497101</t>
  </si>
  <si>
    <t>23:38:11.227618853</t>
  </si>
  <si>
    <t>23:38:11.227740613</t>
  </si>
  <si>
    <t>23:38:11.227862373</t>
  </si>
  <si>
    <t>23:38:11.227984133</t>
  </si>
  <si>
    <t>23:38:11.228105893</t>
  </si>
  <si>
    <t>23:38:11.228227653</t>
  </si>
  <si>
    <t>23:38:11.228349413</t>
  </si>
  <si>
    <t>23:38:11.228471173</t>
  </si>
  <si>
    <t>23:38:11.228592925</t>
  </si>
  <si>
    <t>23:38:11.228714685</t>
  </si>
  <si>
    <t>23:38:11.228836445</t>
  </si>
  <si>
    <t>23:41:45.288294981</t>
  </si>
  <si>
    <t>23:41:45.288307317</t>
  </si>
  <si>
    <t>23:41:45.288319653</t>
  </si>
  <si>
    <t>23:41:45.288331989</t>
  </si>
  <si>
    <t>23:41:45.288344325</t>
  </si>
  <si>
    <t>23:41:45.288356661</t>
  </si>
  <si>
    <t>23:41:45.288368997</t>
  </si>
  <si>
    <t>23:41:45.288381325</t>
  </si>
  <si>
    <t>23:41:45.288393661</t>
  </si>
  <si>
    <t>23:41:45.288406005</t>
  </si>
  <si>
    <t>23:41:45.288418341</t>
  </si>
  <si>
    <t>23:41:45.288430677</t>
  </si>
  <si>
    <t>23:41:45.288443013</t>
  </si>
  <si>
    <t>23:41:45.288455349</t>
  </si>
  <si>
    <t>23:41:45.288467685</t>
  </si>
  <si>
    <t>23:41:45.288480021</t>
  </si>
  <si>
    <t>23:41:45.288492357</t>
  </si>
  <si>
    <t>23:41:45.288538493</t>
  </si>
  <si>
    <t>23:41:45.288660253</t>
  </si>
  <si>
    <t>23:41:45.288782013</t>
  </si>
  <si>
    <t>23:41:45.288903773</t>
  </si>
  <si>
    <t>23:41:45.289025533</t>
  </si>
  <si>
    <t>23:41:45.289147293</t>
  </si>
  <si>
    <t>23:41:45.289269061</t>
  </si>
  <si>
    <t>23:41:45.289390821</t>
  </si>
  <si>
    <t>23:41:45.289512573</t>
  </si>
  <si>
    <t>23:41:45.289634333</t>
  </si>
  <si>
    <t>23:41:45.289756093</t>
  </si>
  <si>
    <t>23:41:45.289877853</t>
  </si>
  <si>
    <t>23:41:45.289999613</t>
  </si>
  <si>
    <t>23:41:45.290121373</t>
  </si>
  <si>
    <t>23:41:45.290243133</t>
  </si>
  <si>
    <t>23:41:45.290364893</t>
  </si>
  <si>
    <t>23:41:45.290486645</t>
  </si>
  <si>
    <t>23:41:45.290608405</t>
  </si>
  <si>
    <t>23:41:45.290730165</t>
  </si>
  <si>
    <t>23:41:45.290851925</t>
  </si>
  <si>
    <t>23:41:45.290973685</t>
  </si>
  <si>
    <t>23:41:45.291095445</t>
  </si>
  <si>
    <t>23:41:45.291217205</t>
  </si>
  <si>
    <t>23:41:45.291338965</t>
  </si>
  <si>
    <t>23:41:45.291460717</t>
  </si>
  <si>
    <t>23:41:45.291582485</t>
  </si>
  <si>
    <t>23:41:45.291704245</t>
  </si>
  <si>
    <t>23:41:45.291826005</t>
  </si>
  <si>
    <t>23:41:45.291947765</t>
  </si>
  <si>
    <t>23:41:45.292069525</t>
  </si>
  <si>
    <t>23:41:45.292191285</t>
  </si>
  <si>
    <t>23:41:45.292313045</t>
  </si>
  <si>
    <t>23:41:45.292434797</t>
  </si>
  <si>
    <t>23:41:45.292556557</t>
  </si>
  <si>
    <t>23:41:45.292678317</t>
  </si>
  <si>
    <t>23:41:45.292800077</t>
  </si>
  <si>
    <t>23:41:45.292921837</t>
  </si>
  <si>
    <t>23:41:45.293043597</t>
  </si>
  <si>
    <t>23:41:45.293165357</t>
  </si>
  <si>
    <t>23:41:45.293287117</t>
  </si>
  <si>
    <t>23:41:45.293408877</t>
  </si>
  <si>
    <t>23:41:45.293530629</t>
  </si>
  <si>
    <t>23:41:45.293652389</t>
  </si>
  <si>
    <t>23:41:45.293774149</t>
  </si>
  <si>
    <t>23:41:45.293895909</t>
  </si>
  <si>
    <t>23:41:45.294017677</t>
  </si>
  <si>
    <t>23:41:45.294139437</t>
  </si>
  <si>
    <t>23:41:45.294261197</t>
  </si>
  <si>
    <t>23:41:45.294382957</t>
  </si>
  <si>
    <t>23:41:45.294504709</t>
  </si>
  <si>
    <t>23:41:45.294626469</t>
  </si>
  <si>
    <t>23:41:45.294748229</t>
  </si>
  <si>
    <t>23:41:45.294869989</t>
  </si>
  <si>
    <t>23:41:45.294991749</t>
  </si>
  <si>
    <t>23:41:45.295113509</t>
  </si>
  <si>
    <t>23:41:45.295235269</t>
  </si>
  <si>
    <t>23:41:45.295357021</t>
  </si>
  <si>
    <t>23:41:45.295478781</t>
  </si>
  <si>
    <t>23:41:45.295600541</t>
  </si>
  <si>
    <t>23:41:45.295722301</t>
  </si>
  <si>
    <t>23:41:45.295844061</t>
  </si>
  <si>
    <t>23:41:45.295965821</t>
  </si>
  <si>
    <t>23:41:45.296087581</t>
  </si>
  <si>
    <t>23:41:45.296209341</t>
  </si>
  <si>
    <t>23:41:45.296331109</t>
  </si>
  <si>
    <t>23:41:45.296452861</t>
  </si>
  <si>
    <t>23:41:45.296574621</t>
  </si>
  <si>
    <t>23:41:45.296696381</t>
  </si>
  <si>
    <t>23:41:45.296818141</t>
  </si>
  <si>
    <t>23:41:45.296939901</t>
  </si>
  <si>
    <t>23:41:45.297061661</t>
  </si>
  <si>
    <t>23:41:45.297183421</t>
  </si>
  <si>
    <t>23:41:45.297305181</t>
  </si>
  <si>
    <t>23:41:45.297426933</t>
  </si>
  <si>
    <t>23:41:45.297548693</t>
  </si>
  <si>
    <t>23:41:45.297670453</t>
  </si>
  <si>
    <t>23:41:45.297792213</t>
  </si>
  <si>
    <t>23:41:45.297913973</t>
  </si>
  <si>
    <t>23:41:45.298035733</t>
  </si>
  <si>
    <t>23:41:45.298157493</t>
  </si>
  <si>
    <t>23:41:45.298279253</t>
  </si>
  <si>
    <t>23:41:45.298401005</t>
  </si>
  <si>
    <t>23:41:45.298522773</t>
  </si>
  <si>
    <t>23:41:45.298644533</t>
  </si>
  <si>
    <t>23:41:45.298766293</t>
  </si>
  <si>
    <t>23:41:45.298888053</t>
  </si>
  <si>
    <t>23:41:45.299009813</t>
  </si>
  <si>
    <t>23:41:45.299131573</t>
  </si>
  <si>
    <t>23:41:45.299253333</t>
  </si>
  <si>
    <t>23:41:45.299375085</t>
  </si>
  <si>
    <t>23:41:45.299496845</t>
  </si>
  <si>
    <t>23:41:45.299618605</t>
  </si>
  <si>
    <t>23:41:45.299740365</t>
  </si>
  <si>
    <t>23:41:45.299862125</t>
  </si>
  <si>
    <t>23:41:45.299983885</t>
  </si>
  <si>
    <t>23:41:45.300105645</t>
  </si>
  <si>
    <t>23:41:45.300227405</t>
  </si>
  <si>
    <t>23:41:45.300349157</t>
  </si>
  <si>
    <t>23:41:45.300470917</t>
  </si>
  <si>
    <t>23:41:45.300592677</t>
  </si>
  <si>
    <t>23:41:45.300714437</t>
  </si>
  <si>
    <t>23:41:45.300836197</t>
  </si>
  <si>
    <t>23:41:45.300957965</t>
  </si>
  <si>
    <t>23:41:45.301079725</t>
  </si>
  <si>
    <t>23:41:45.301201485</t>
  </si>
  <si>
    <t>23:41:45.301323237</t>
  </si>
  <si>
    <t>23:41:45.301444997</t>
  </si>
  <si>
    <t>23:41:45.301566757</t>
  </si>
  <si>
    <t>23:41:45.301688517</t>
  </si>
  <si>
    <t>23:41:45.301810277</t>
  </si>
  <si>
    <t>23:41:45.301932037</t>
  </si>
  <si>
    <t>23:41:45.302053797</t>
  </si>
  <si>
    <t>23:41:45.302175557</t>
  </si>
  <si>
    <t>23:41:45.302297309</t>
  </si>
  <si>
    <t>23:41:45.302419069</t>
  </si>
  <si>
    <t>23:41:45.302540829</t>
  </si>
  <si>
    <t>23:41:45.302662589</t>
  </si>
  <si>
    <t>23:41:45.302784349</t>
  </si>
  <si>
    <t>23:41:45.302906109</t>
  </si>
  <si>
    <t>23:41:45.303027869</t>
  </si>
  <si>
    <t>23:41:45.303149629</t>
  </si>
  <si>
    <t>23:41:45.303271389</t>
  </si>
  <si>
    <t>23:41:45.303393149</t>
  </si>
  <si>
    <t>23:41:45.303514909</t>
  </si>
  <si>
    <t>23:41:45.303636669</t>
  </si>
  <si>
    <t>23:41:45.303758429</t>
  </si>
  <si>
    <t>23:41:45.303880189</t>
  </si>
  <si>
    <t>23:41:45.304001949</t>
  </si>
  <si>
    <t>23:41:45.304123709</t>
  </si>
  <si>
    <t>23:41:45.304245461</t>
  </si>
  <si>
    <t>23:41:45.304367221</t>
  </si>
  <si>
    <t>23:41:45.304488981</t>
  </si>
  <si>
    <t>23:41:45.304610741</t>
  </si>
  <si>
    <t>23:41:45.304732501</t>
  </si>
  <si>
    <t>23:41:45.304854261</t>
  </si>
  <si>
    <t>23:41:45.304976021</t>
  </si>
  <si>
    <t>23:41:45.305097781</t>
  </si>
  <si>
    <t>23:41:45.305219533</t>
  </si>
  <si>
    <t>23:41:45.305341293</t>
  </si>
  <si>
    <t>23:41:45.305463053</t>
  </si>
  <si>
    <t>23:41:45.305584821</t>
  </si>
  <si>
    <t>23:41:45.305706581</t>
  </si>
  <si>
    <t>23:41:45.305828341</t>
  </si>
  <si>
    <t>23:41:45.305950101</t>
  </si>
  <si>
    <t>23:41:45.306071861</t>
  </si>
  <si>
    <t>23:41:45.306193613</t>
  </si>
  <si>
    <t>23:41:45.306315373</t>
  </si>
  <si>
    <t>23:41:45.306437133</t>
  </si>
  <si>
    <t>23:41:45.306558893</t>
  </si>
  <si>
    <t>23:41:45.306680653</t>
  </si>
  <si>
    <t>23:41:45.306802413</t>
  </si>
  <si>
    <t>23:41:45.306924173</t>
  </si>
  <si>
    <t>23:41:45.307045933</t>
  </si>
  <si>
    <t>23:41:45.307167685</t>
  </si>
  <si>
    <t>23:41:45.307289445</t>
  </si>
  <si>
    <t>23:41:45.307411205</t>
  </si>
  <si>
    <t>23:41:45.307532965</t>
  </si>
  <si>
    <t>23:41:45.307654725</t>
  </si>
  <si>
    <t>23:41:45.307776485</t>
  </si>
  <si>
    <t>23:41:45.307898253</t>
  </si>
  <si>
    <t>23:41:45.308020013</t>
  </si>
  <si>
    <t>23:41:45.308141765</t>
  </si>
  <si>
    <t>23:41:45.308263525</t>
  </si>
  <si>
    <t>23:41:45.308385285</t>
  </si>
  <si>
    <t>23:41:45.308507045</t>
  </si>
  <si>
    <t>23:41:45.308628805</t>
  </si>
  <si>
    <t>23:41:45.308750565</t>
  </si>
  <si>
    <t>23:41:45.308872325</t>
  </si>
  <si>
    <t>23:41:45.308994085</t>
  </si>
  <si>
    <t>23:41:45.309115837</t>
  </si>
  <si>
    <t>23:41:45.309237597</t>
  </si>
  <si>
    <t>23:41:45.309359357</t>
  </si>
  <si>
    <t>23:41:45.309481117</t>
  </si>
  <si>
    <t>23:41:45.309602877</t>
  </si>
  <si>
    <t>23:41:45.309724637</t>
  </si>
  <si>
    <t>23:41:45.309846397</t>
  </si>
  <si>
    <t>23:41:45.309968157</t>
  </si>
  <si>
    <t>23:41:45.310089909</t>
  </si>
  <si>
    <t>23:41:45.310211669</t>
  </si>
  <si>
    <t>23:41:45.310333437</t>
  </si>
  <si>
    <t>23:41:45.310455197</t>
  </si>
  <si>
    <t>23:41:45.310576957</t>
  </si>
  <si>
    <t>23:41:45.310698717</t>
  </si>
  <si>
    <t>23:41:45.310820477</t>
  </si>
  <si>
    <t>23:41:45.310942237</t>
  </si>
  <si>
    <t>23:41:45.311063989</t>
  </si>
  <si>
    <t>23:41:45.311185749</t>
  </si>
  <si>
    <t>23:41:45.311307509</t>
  </si>
  <si>
    <t>23:41:45.311429269</t>
  </si>
  <si>
    <t>23:41:45.311551029</t>
  </si>
  <si>
    <t>23:41:45.311672789</t>
  </si>
  <si>
    <t>23:41:45.311794549</t>
  </si>
  <si>
    <t>23:41:45.311916309</t>
  </si>
  <si>
    <t>23:41:45.312038061</t>
  </si>
  <si>
    <t>23:41:45.312159821</t>
  </si>
  <si>
    <t>23:41:45.312281581</t>
  </si>
  <si>
    <t>23:41:45.312403341</t>
  </si>
  <si>
    <t>23:41:45.312525101</t>
  </si>
  <si>
    <t>23:41:45.312646869</t>
  </si>
  <si>
    <t>23:41:45.312768629</t>
  </si>
  <si>
    <t>23:41:45.312890389</t>
  </si>
  <si>
    <t>23:41:45.313012141</t>
  </si>
  <si>
    <t>23:41:45.313133901</t>
  </si>
  <si>
    <t>23:41:45.313255661</t>
  </si>
  <si>
    <t>23:41:45.313377421</t>
  </si>
  <si>
    <t>23:41:45.313499181</t>
  </si>
  <si>
    <t>23:41:45.313620941</t>
  </si>
  <si>
    <t>23:41:45.313742701</t>
  </si>
  <si>
    <t>23:41:45.313864461</t>
  </si>
  <si>
    <t>23:41:45.313986213</t>
  </si>
  <si>
    <t>23:41:45.314107973</t>
  </si>
  <si>
    <t>23:41:45.314229733</t>
  </si>
  <si>
    <t>23:41:45.314351493</t>
  </si>
  <si>
    <t>23:41:45.314473253</t>
  </si>
  <si>
    <t>23:41:45.314595013</t>
  </si>
  <si>
    <t>23:41:45.314716773</t>
  </si>
  <si>
    <t>23:41:45.314838541</t>
  </si>
  <si>
    <t>23:41:45.314960293</t>
  </si>
  <si>
    <t>23:41:45.315082053</t>
  </si>
  <si>
    <t>23:41:45.315203813</t>
  </si>
  <si>
    <t>23:41:45.315325573</t>
  </si>
  <si>
    <t>23:41:45.315447333</t>
  </si>
  <si>
    <t>23:41:45.315569093</t>
  </si>
  <si>
    <t>23:41:45.315690853</t>
  </si>
  <si>
    <t>23:41:45.315812613</t>
  </si>
  <si>
    <t>23:41:45.315934365</t>
  </si>
  <si>
    <t>23:41:45.316056125</t>
  </si>
  <si>
    <t>23:41:45.316177885</t>
  </si>
  <si>
    <t>23:41:45.316299645</t>
  </si>
  <si>
    <t>23:41:45.316421405</t>
  </si>
  <si>
    <t>23:41:45.316543165</t>
  </si>
  <si>
    <t>23:41:45.316664925</t>
  </si>
  <si>
    <t>23:41:45.316786685</t>
  </si>
  <si>
    <t>23:41:45.316908445</t>
  </si>
  <si>
    <t>23:41:45.317030197</t>
  </si>
  <si>
    <t>23:41:45.317151957</t>
  </si>
  <si>
    <t>23:41:45.317273725</t>
  </si>
  <si>
    <t>23:41:45.317395485</t>
  </si>
  <si>
    <t>23:41:45.317517245</t>
  </si>
  <si>
    <t>23:41:45.317639005</t>
  </si>
  <si>
    <t>23:41:45.317760765</t>
  </si>
  <si>
    <t>23:41:45.317882525</t>
  </si>
  <si>
    <t>23:41:45.318004277</t>
  </si>
  <si>
    <t>23:41:45.318126037</t>
  </si>
  <si>
    <t>23:41:45.318247797</t>
  </si>
  <si>
    <t>23:41:45.318369557</t>
  </si>
  <si>
    <t>23:41:45.318491317</t>
  </si>
  <si>
    <t>23:41:45.318613077</t>
  </si>
  <si>
    <t>23:41:45.318734837</t>
  </si>
  <si>
    <t>23:41:45.318856597</t>
  </si>
  <si>
    <t>23:41:45.318978349</t>
  </si>
  <si>
    <t>23:41:45.319100109</t>
  </si>
  <si>
    <t>23:41:45.319221869</t>
  </si>
  <si>
    <t>23:41:45.319343629</t>
  </si>
  <si>
    <t>23:41:45.319465389</t>
  </si>
  <si>
    <t>23:41:45.319587157</t>
  </si>
  <si>
    <t>23:41:45.319708917</t>
  </si>
  <si>
    <t>23:41:45.319830677</t>
  </si>
  <si>
    <t>23:41:45.319952429</t>
  </si>
  <si>
    <t>23:41:45.320074189</t>
  </si>
  <si>
    <t>23:41:45.320195949</t>
  </si>
  <si>
    <t>23:41:45.320317709</t>
  </si>
  <si>
    <t>23:41:45.320439469</t>
  </si>
  <si>
    <t>23:41:45.320561229</t>
  </si>
  <si>
    <t>23:41:45.320682989</t>
  </si>
  <si>
    <t>23:41:45.320804749</t>
  </si>
  <si>
    <t>23:41:45.320926501</t>
  </si>
  <si>
    <t>23:41:45.321048261</t>
  </si>
  <si>
    <t>23:41:45.321170021</t>
  </si>
  <si>
    <t>23:41:45.321291781</t>
  </si>
  <si>
    <t>23:41:45.321413541</t>
  </si>
  <si>
    <t>23:41:45.321535301</t>
  </si>
  <si>
    <t>23:41:45.321657061</t>
  </si>
  <si>
    <t>23:41:45.321778821</t>
  </si>
  <si>
    <t>23:41:45.321900581</t>
  </si>
  <si>
    <t>23:41:45.322022341</t>
  </si>
  <si>
    <t>23:41:45.322144101</t>
  </si>
  <si>
    <t>23:41:45.322265861</t>
  </si>
  <si>
    <t>23:41:45.322387621</t>
  </si>
  <si>
    <t>23:41:45.322509381</t>
  </si>
  <si>
    <t>23:41:45.322631141</t>
  </si>
  <si>
    <t>23:41:45.322752901</t>
  </si>
  <si>
    <t>23:41:45.322874653</t>
  </si>
  <si>
    <t>23:41:45.322996413</t>
  </si>
  <si>
    <t>23:41:45.323118173</t>
  </si>
  <si>
    <t>23:41:45.323239933</t>
  </si>
  <si>
    <t>23:41:45.323361693</t>
  </si>
  <si>
    <t>23:41:45.323483453</t>
  </si>
  <si>
    <t>23:41:45.323605213</t>
  </si>
  <si>
    <t>23:41:45.323726973</t>
  </si>
  <si>
    <t>23:41:45.323848725</t>
  </si>
  <si>
    <t>23:41:45.323970485</t>
  </si>
  <si>
    <t>23:41:45.324092245</t>
  </si>
  <si>
    <t>23:41:45.324214013</t>
  </si>
  <si>
    <t>23:41:45.324335773</t>
  </si>
  <si>
    <t>23:41:45.324457533</t>
  </si>
  <si>
    <t>23:41:45.324579293</t>
  </si>
  <si>
    <t>23:41:45.324701053</t>
  </si>
  <si>
    <t>23:41:45.324822805</t>
  </si>
  <si>
    <t>23:41:45.324944565</t>
  </si>
  <si>
    <t>23:41:45.325066325</t>
  </si>
  <si>
    <t>23:41:45.325188085</t>
  </si>
  <si>
    <t>23:41:45.325309845</t>
  </si>
  <si>
    <t>23:41:45.325431605</t>
  </si>
  <si>
    <t>23:41:45.325553365</t>
  </si>
  <si>
    <t>23:41:45.325675125</t>
  </si>
  <si>
    <t>23:41:45.325796877</t>
  </si>
  <si>
    <t>23:41:45.325918637</t>
  </si>
  <si>
    <t>23:41:45.326040397</t>
  </si>
  <si>
    <t>23:41:45.326162157</t>
  </si>
  <si>
    <t>23:41:45.326283917</t>
  </si>
  <si>
    <t>23:41:45.326405677</t>
  </si>
  <si>
    <t>23:41:45.326527437</t>
  </si>
  <si>
    <t>23:41:45.326649205</t>
  </si>
  <si>
    <t>23:41:45.326770957</t>
  </si>
  <si>
    <t>23:41:45.326892717</t>
  </si>
  <si>
    <t>23:41:45.327014477</t>
  </si>
  <si>
    <t>23:41:45.327136237</t>
  </si>
  <si>
    <t>23:41:45.327257997</t>
  </si>
  <si>
    <t>23:41:45.327379757</t>
  </si>
  <si>
    <t>23:41:45.327501517</t>
  </si>
  <si>
    <t>23:41:45.327623277</t>
  </si>
  <si>
    <t>23:41:45.327745029</t>
  </si>
  <si>
    <t>23:41:45.327866789</t>
  </si>
  <si>
    <t>23:41:45.327988549</t>
  </si>
  <si>
    <t>23:41:45.328110309</t>
  </si>
  <si>
    <t>23:41:45.328232069</t>
  </si>
  <si>
    <t>23:41:45.328353829</t>
  </si>
  <si>
    <t>23:41:45.328475589</t>
  </si>
  <si>
    <t>23:41:45.328597349</t>
  </si>
  <si>
    <t>23:41:45.328719101</t>
  </si>
  <si>
    <t>23:41:45.328840861</t>
  </si>
  <si>
    <t>23:41:45.328962629</t>
  </si>
  <si>
    <t>23:41:45.329084389</t>
  </si>
  <si>
    <t>23:41:45.329206149</t>
  </si>
  <si>
    <t>23:41:45.329327909</t>
  </si>
  <si>
    <t>23:41:45.329449669</t>
  </si>
  <si>
    <t>23:41:45.329571429</t>
  </si>
  <si>
    <t>23:41:45.329693181</t>
  </si>
  <si>
    <t>23:41:45.329814941</t>
  </si>
  <si>
    <t>23:41:45.329936701</t>
  </si>
  <si>
    <t>23:41:45.330058461</t>
  </si>
  <si>
    <t>23:41:45.330180221</t>
  </si>
  <si>
    <t>23:41:45.330301981</t>
  </si>
  <si>
    <t>23:41:45.330423741</t>
  </si>
  <si>
    <t>23:41:45.330545501</t>
  </si>
  <si>
    <t>23:41:45.330667253</t>
  </si>
  <si>
    <t>23:41:45.330789013</t>
  </si>
  <si>
    <t>23:41:45.330910773</t>
  </si>
  <si>
    <t>23:41:45.331032533</t>
  </si>
  <si>
    <t>23:41:45.331154293</t>
  </si>
  <si>
    <t>23:41:45.331276061</t>
  </si>
  <si>
    <t>23:41:45.331397821</t>
  </si>
  <si>
    <t>23:41:45.331519581</t>
  </si>
  <si>
    <t>23:41:45.331641333</t>
  </si>
  <si>
    <t>23:41:45.331763093</t>
  </si>
  <si>
    <t>23:41:45.331884853</t>
  </si>
  <si>
    <t>23:41:45.332006613</t>
  </si>
  <si>
    <t>23:41:45.332128373</t>
  </si>
  <si>
    <t>23:41:45.332250133</t>
  </si>
  <si>
    <t>23:41:45.332371893</t>
  </si>
  <si>
    <t>23:41:45.332493653</t>
  </si>
  <si>
    <t>23:41:45.332615405</t>
  </si>
  <si>
    <t>23:41:45.332737165</t>
  </si>
  <si>
    <t>23:41:45.332858925</t>
  </si>
  <si>
    <t>23:41:45.332980685</t>
  </si>
  <si>
    <t>23:41:45.333102445</t>
  </si>
  <si>
    <t>23:41:45.333224205</t>
  </si>
  <si>
    <t>23:41:45.333345965</t>
  </si>
  <si>
    <t>23:41:45.333467725</t>
  </si>
  <si>
    <t>23:41:45.333589485</t>
  </si>
  <si>
    <t>23:41:45.333711245</t>
  </si>
  <si>
    <t>23:41:45.333833005</t>
  </si>
  <si>
    <t>23:41:45.333954765</t>
  </si>
  <si>
    <t>23:41:45.334076525</t>
  </si>
  <si>
    <t>23:41:45.334198285</t>
  </si>
  <si>
    <t>23:41:45.334320045</t>
  </si>
  <si>
    <t>23:41:45.334441805</t>
  </si>
  <si>
    <t>23:41:45.334563557</t>
  </si>
  <si>
    <t>23:41:45.334685317</t>
  </si>
  <si>
    <t>23:41:45.334807077</t>
  </si>
  <si>
    <t>23:41:45.334928837</t>
  </si>
  <si>
    <t>23:41:45.335050597</t>
  </si>
  <si>
    <t>23:41:45.335172357</t>
  </si>
  <si>
    <t>23:41:45.335294117</t>
  </si>
  <si>
    <t>23:41:45.335415877</t>
  </si>
  <si>
    <t>23:41:45.335537629</t>
  </si>
  <si>
    <t>23:41:45.335659389</t>
  </si>
  <si>
    <t>23:41:45.335781149</t>
  </si>
  <si>
    <t>23:41:45.335902917</t>
  </si>
  <si>
    <t>23:41:45.336024677</t>
  </si>
  <si>
    <t>23:41:45.336146437</t>
  </si>
  <si>
    <t>23:41:45.336268197</t>
  </si>
  <si>
    <t>23:41:45.336389957</t>
  </si>
  <si>
    <t>23:41:45.336511709</t>
  </si>
  <si>
    <t>23:41:45.336633469</t>
  </si>
  <si>
    <t>23:41:45.336755229</t>
  </si>
  <si>
    <t>23:41:45.336876989</t>
  </si>
  <si>
    <t>23:41:45.336998749</t>
  </si>
  <si>
    <t>23:41:45.337120509</t>
  </si>
  <si>
    <t>23:41:45.337242269</t>
  </si>
  <si>
    <t>23:41:45.337364029</t>
  </si>
  <si>
    <t>23:41:45.337485781</t>
  </si>
  <si>
    <t>23:41:45.337607541</t>
  </si>
  <si>
    <t>23:41:45.337729301</t>
  </si>
  <si>
    <t>23:41:45.337851061</t>
  </si>
  <si>
    <t>23:41:45.337972821</t>
  </si>
  <si>
    <t>23:41:45.338094581</t>
  </si>
  <si>
    <t>23:41:45.338216341</t>
  </si>
  <si>
    <t>23:41:45.338338109</t>
  </si>
  <si>
    <t>23:41:45.338459869</t>
  </si>
  <si>
    <t>23:41:45.338581621</t>
  </si>
  <si>
    <t>23:41:45.338703381</t>
  </si>
  <si>
    <t>23:41:45.338825141</t>
  </si>
  <si>
    <t>23:41:45.338946901</t>
  </si>
  <si>
    <t>23:41:45.339068661</t>
  </si>
  <si>
    <t>23:41:45.339190421</t>
  </si>
  <si>
    <t>23:41:45.339312181</t>
  </si>
  <si>
    <t>23:41:45.339433941</t>
  </si>
  <si>
    <t>23:41:45.339555693</t>
  </si>
  <si>
    <t>23:41:45.339677453</t>
  </si>
  <si>
    <t>23:41:45.339799213</t>
  </si>
  <si>
    <t>23:41:45.339920973</t>
  </si>
  <si>
    <t>23:41:45.340042733</t>
  </si>
  <si>
    <t>23:41:45.340164493</t>
  </si>
  <si>
    <t>23:41:45.340286253</t>
  </si>
  <si>
    <t>23:41:45.340408013</t>
  </si>
  <si>
    <t>23:41:45.340529765</t>
  </si>
  <si>
    <t>23:41:45.340651533</t>
  </si>
  <si>
    <t>23:41:45.340773293</t>
  </si>
  <si>
    <t>23:41:45.340895053</t>
  </si>
  <si>
    <t>23:41:45.341016813</t>
  </si>
  <si>
    <t>23:41:45.341138573</t>
  </si>
  <si>
    <t>23:41:45.341260333</t>
  </si>
  <si>
    <t>23:41:45.341382093</t>
  </si>
  <si>
    <t>23:41:45.341503845</t>
  </si>
  <si>
    <t>23:41:45.341625605</t>
  </si>
  <si>
    <t>23:41:45.341747365</t>
  </si>
  <si>
    <t>23:41:45.341869125</t>
  </si>
  <si>
    <t>23:41:45.341990885</t>
  </si>
  <si>
    <t>23:41:45.342112645</t>
  </si>
  <si>
    <t>23:41:45.342234405</t>
  </si>
  <si>
    <t>23:41:45.342356165</t>
  </si>
  <si>
    <t>23:41:45.342477917</t>
  </si>
  <si>
    <t>23:41:45.342599677</t>
  </si>
  <si>
    <t>23:41:45.342721437</t>
  </si>
  <si>
    <t>23:41:45.342843197</t>
  </si>
  <si>
    <t>23:41:45.342964965</t>
  </si>
  <si>
    <t>23:41:45.343086725</t>
  </si>
  <si>
    <t>23:41:45.343208485</t>
  </si>
  <si>
    <t>23:41:45.343330245</t>
  </si>
  <si>
    <t>23:41:45.343451997</t>
  </si>
  <si>
    <t>23:41:45.343573757</t>
  </si>
  <si>
    <t>23:41:45.343695517</t>
  </si>
  <si>
    <t>23:41:45.343817277</t>
  </si>
  <si>
    <t>23:41:45.343939037</t>
  </si>
  <si>
    <t>23:41:45.344060797</t>
  </si>
  <si>
    <t>23:41:45.344182557</t>
  </si>
  <si>
    <t>23:41:45.344304317</t>
  </si>
  <si>
    <t>23:41:45.344426069</t>
  </si>
  <si>
    <t>23:41:45.344547829</t>
  </si>
  <si>
    <t>23:41:45.344669589</t>
  </si>
  <si>
    <t>23:41:45.344791349</t>
  </si>
  <si>
    <t>23:41:45.344913109</t>
  </si>
  <si>
    <t>23:41:45.345034869</t>
  </si>
  <si>
    <t>23:41:45.345156629</t>
  </si>
  <si>
    <t>23:41:45.345278397</t>
  </si>
  <si>
    <t>23:41:45.345400149</t>
  </si>
  <si>
    <t>23:41:45.345521909</t>
  </si>
  <si>
    <t>23:41:45.345643669</t>
  </si>
  <si>
    <t>23:41:45.345765429</t>
  </si>
  <si>
    <t>23:41:45.345887189</t>
  </si>
  <si>
    <t>23:41:45.346008949</t>
  </si>
  <si>
    <t>23:41:45.346130709</t>
  </si>
  <si>
    <t>23:41:45.346252469</t>
  </si>
  <si>
    <t>23:41:45.346374221</t>
  </si>
  <si>
    <t>23:41:45.346495981</t>
  </si>
  <si>
    <t>23:41:45.346617741</t>
  </si>
  <si>
    <t>23:41:45.346739501</t>
  </si>
  <si>
    <t>23:41:45.346861261</t>
  </si>
  <si>
    <t>23:41:45.346983021</t>
  </si>
  <si>
    <t>23:41:45.347104781</t>
  </si>
  <si>
    <t>23:41:45.347226541</t>
  </si>
  <si>
    <t>23:41:45.347348293</t>
  </si>
  <si>
    <t>23:41:45.347470053</t>
  </si>
  <si>
    <t>23:41:45.347591821</t>
  </si>
  <si>
    <t>23:41:45.347713581</t>
  </si>
  <si>
    <t>23:41:45.347835341</t>
  </si>
  <si>
    <t>23:41:45.347957101</t>
  </si>
  <si>
    <t>23:41:45.348078861</t>
  </si>
  <si>
    <t>23:41:45.348200621</t>
  </si>
  <si>
    <t>23:41:45.348322373</t>
  </si>
  <si>
    <t>23:41:45.348444133</t>
  </si>
  <si>
    <t>23:41:45.348565893</t>
  </si>
  <si>
    <t>23:41:45.348687653</t>
  </si>
  <si>
    <t>23:41:45.348809413</t>
  </si>
  <si>
    <t>23:41:45.348931173</t>
  </si>
  <si>
    <t>23:41:45.349052933</t>
  </si>
  <si>
    <t>23:41:45.349174693</t>
  </si>
  <si>
    <t>23:41:45.349296445</t>
  </si>
  <si>
    <t>23:41:45.349418205</t>
  </si>
  <si>
    <t>23:41:45.349539965</t>
  </si>
  <si>
    <t>23:41:45.349661725</t>
  </si>
  <si>
    <t>23:41:45.349783485</t>
  </si>
  <si>
    <t>23:41:45.349905253</t>
  </si>
  <si>
    <t>23:41:45.350027013</t>
  </si>
  <si>
    <t>23:41:45.350148773</t>
  </si>
  <si>
    <t>23:41:45.350270525</t>
  </si>
  <si>
    <t>23:41:45.350392285</t>
  </si>
  <si>
    <t>23:41:45.350514045</t>
  </si>
  <si>
    <t>23:41:45.350635805</t>
  </si>
  <si>
    <t>23:41:45.350757565</t>
  </si>
  <si>
    <t>23:41:45.350879325</t>
  </si>
  <si>
    <t>23:41:45.351001085</t>
  </si>
  <si>
    <t>23:41:45.351122845</t>
  </si>
  <si>
    <t>23:41:45.351244597</t>
  </si>
  <si>
    <t>23:41:45.351366357</t>
  </si>
  <si>
    <t>23:41:45.351488117</t>
  </si>
  <si>
    <t>23:41:45.351609877</t>
  </si>
  <si>
    <t>23:41:45.351731637</t>
  </si>
  <si>
    <t>23:41:45.351853397</t>
  </si>
  <si>
    <t>23:41:45.351975157</t>
  </si>
  <si>
    <t>23:41:45.352096917</t>
  </si>
  <si>
    <t>23:41:45.352218677</t>
  </si>
  <si>
    <t>23:41:45.352340437</t>
  </si>
  <si>
    <t>23:41:45.352462197</t>
  </si>
  <si>
    <t>23:41:45.352583957</t>
  </si>
  <si>
    <t>23:41:45.352705717</t>
  </si>
  <si>
    <t>23:41:45.352827477</t>
  </si>
  <si>
    <t>23:41:45.352949237</t>
  </si>
  <si>
    <t>23:41:45.353070997</t>
  </si>
  <si>
    <t>23:41:45.353192757</t>
  </si>
  <si>
    <t>23:41:45.353314509</t>
  </si>
  <si>
    <t>23:41:45.353436269</t>
  </si>
  <si>
    <t>23:41:45.353558029</t>
  </si>
  <si>
    <t>23:41:45.353679789</t>
  </si>
  <si>
    <t>23:41:45.353801549</t>
  </si>
  <si>
    <t>23:41:45.353923309</t>
  </si>
  <si>
    <t>23:41:45.354045069</t>
  </si>
  <si>
    <t>23:41:45.354166829</t>
  </si>
  <si>
    <t>23:41:45.354288581</t>
  </si>
  <si>
    <t>23:41:45.354410341</t>
  </si>
  <si>
    <t>23:41:45.354532101</t>
  </si>
  <si>
    <t>23:41:45.354653869</t>
  </si>
  <si>
    <t>23:41:45.354775629</t>
  </si>
  <si>
    <t>23:41:45.354897389</t>
  </si>
  <si>
    <t>23:41:45.355019149</t>
  </si>
  <si>
    <t>23:41:45.355140909</t>
  </si>
  <si>
    <t>23:41:45.355262661</t>
  </si>
  <si>
    <t>23:41:45.355384421</t>
  </si>
  <si>
    <t>23:41:45.355506181</t>
  </si>
  <si>
    <t>23:41:45.355627941</t>
  </si>
  <si>
    <t>23:41:45.355749701</t>
  </si>
  <si>
    <t>23:41:45.355871461</t>
  </si>
  <si>
    <t>23:41:45.355993221</t>
  </si>
  <si>
    <t>23:41:45.356114981</t>
  </si>
  <si>
    <t>23:41:45.356236733</t>
  </si>
  <si>
    <t>23:41:45.356358493</t>
  </si>
  <si>
    <t>23:41:45.356480253</t>
  </si>
  <si>
    <t>23:41:45.356602013</t>
  </si>
  <si>
    <t>23:41:45.356723773</t>
  </si>
  <si>
    <t>23:41:45.356845533</t>
  </si>
  <si>
    <t>23:41:45.356967301</t>
  </si>
  <si>
    <t>23:41:45.357089061</t>
  </si>
  <si>
    <t>23:41:45.357210813</t>
  </si>
  <si>
    <t>23:41:45.357332573</t>
  </si>
  <si>
    <t>23:41:45.357454333</t>
  </si>
  <si>
    <t>23:41:45.357576093</t>
  </si>
  <si>
    <t>23:41:45.357697853</t>
  </si>
  <si>
    <t>23:41:45.357819613</t>
  </si>
  <si>
    <t>23:41:45.357941373</t>
  </si>
  <si>
    <t>23:41:45.358063133</t>
  </si>
  <si>
    <t>23:41:45.358184885</t>
  </si>
  <si>
    <t>23:41:45.358306645</t>
  </si>
  <si>
    <t>23:41:45.358428405</t>
  </si>
  <si>
    <t>23:41:45.358550165</t>
  </si>
  <si>
    <t>23:41:45.358671925</t>
  </si>
  <si>
    <t>23:41:45.358793685</t>
  </si>
  <si>
    <t>23:41:45.358915445</t>
  </si>
  <si>
    <t>23:41:45.359037205</t>
  </si>
  <si>
    <t>23:41:45.359158957</t>
  </si>
  <si>
    <t>23:41:45.359280725</t>
  </si>
  <si>
    <t>23:41:45.359402485</t>
  </si>
  <si>
    <t>23:41:45.359524245</t>
  </si>
  <si>
    <t>23:41:45.359646005</t>
  </si>
  <si>
    <t>23:41:45.359767765</t>
  </si>
  <si>
    <t>23:41:45.359889525</t>
  </si>
  <si>
    <t>23:41:45.360011285</t>
  </si>
  <si>
    <t>23:41:45.360133037</t>
  </si>
  <si>
    <t>23:41:45.360254797</t>
  </si>
  <si>
    <t>23:41:45.360376557</t>
  </si>
  <si>
    <t>23:41:45.360498317</t>
  </si>
  <si>
    <t>23:41:45.360620077</t>
  </si>
  <si>
    <t>23:41:45.360741837</t>
  </si>
  <si>
    <t>23:41:45.360863597</t>
  </si>
  <si>
    <t>23:41:45.360985357</t>
  </si>
  <si>
    <t>23:41:45.361107109</t>
  </si>
  <si>
    <t>23:41:45.361228869</t>
  </si>
  <si>
    <t>23:41:45.361350629</t>
  </si>
  <si>
    <t>23:41:45.361472389</t>
  </si>
  <si>
    <t>23:41:45.361594157</t>
  </si>
  <si>
    <t>23:41:45.361715917</t>
  </si>
  <si>
    <t>23:41:45.361837677</t>
  </si>
  <si>
    <t>23:41:45.361959437</t>
  </si>
  <si>
    <t>23:41:45.362081189</t>
  </si>
  <si>
    <t>23:41:45.362202949</t>
  </si>
  <si>
    <t>23:41:45.362324709</t>
  </si>
  <si>
    <t>23:41:45.362446469</t>
  </si>
  <si>
    <t>23:41:45.362568229</t>
  </si>
  <si>
    <t>23:41:45.362689989</t>
  </si>
  <si>
    <t>23:41:45.362811749</t>
  </si>
  <si>
    <t>23:41:45.362933509</t>
  </si>
  <si>
    <t>23:41:45.363055261</t>
  </si>
  <si>
    <t>23:41:45.363177021</t>
  </si>
  <si>
    <t>23:41:45.363298781</t>
  </si>
  <si>
    <t>23:41:45.363420541</t>
  </si>
  <si>
    <t>23:41:45.363542301</t>
  </si>
  <si>
    <t>23:41:45.363664061</t>
  </si>
  <si>
    <t>23:41:45.363785821</t>
  </si>
  <si>
    <t>23:41:45.363907589</t>
  </si>
  <si>
    <t>23:41:45.364029341</t>
  </si>
  <si>
    <t>23:41:45.364151101</t>
  </si>
  <si>
    <t>23:41:45.364272861</t>
  </si>
  <si>
    <t>23:41:45.364394621</t>
  </si>
  <si>
    <t>23:41:45.364516381</t>
  </si>
  <si>
    <t>23:41:45.364638141</t>
  </si>
  <si>
    <t>23:41:45.364759901</t>
  </si>
  <si>
    <t>23:41:45.364881661</t>
  </si>
  <si>
    <t>23:41:45.365003413</t>
  </si>
  <si>
    <t>23:41:45.365125173</t>
  </si>
  <si>
    <t>23:41:45.365246933</t>
  </si>
  <si>
    <t>23:41:45.365368693</t>
  </si>
  <si>
    <t>23:41:45.365490453</t>
  </si>
  <si>
    <t>23:41:45.365612213</t>
  </si>
  <si>
    <t>23:41:45.365733973</t>
  </si>
  <si>
    <t>23:41:45.365855733</t>
  </si>
  <si>
    <t>23:41:45.365977485</t>
  </si>
  <si>
    <t>23:41:45.366099245</t>
  </si>
  <si>
    <t>23:41:45.366221005</t>
  </si>
  <si>
    <t>23:41:45.366342773</t>
  </si>
  <si>
    <t>23:41:45.366464533</t>
  </si>
  <si>
    <t>23:41:45.366586293</t>
  </si>
  <si>
    <t>23:41:45.366708053</t>
  </si>
  <si>
    <t>23:41:45.366829813</t>
  </si>
  <si>
    <t>23:41:45.366951565</t>
  </si>
  <si>
    <t>23:41:45.367073325</t>
  </si>
  <si>
    <t>23:41:45.367195085</t>
  </si>
  <si>
    <t>23:41:45.367316845</t>
  </si>
  <si>
    <t>23:41:45.367438605</t>
  </si>
  <si>
    <t>23:41:45.367560365</t>
  </si>
  <si>
    <t>23:41:45.367682125</t>
  </si>
  <si>
    <t>23:41:45.367803885</t>
  </si>
  <si>
    <t>23:41:45.367925637</t>
  </si>
  <si>
    <t>23:41:45.368047397</t>
  </si>
  <si>
    <t>23:41:45.368169157</t>
  </si>
  <si>
    <t>23:41:45.368290917</t>
  </si>
  <si>
    <t>23:41:45.368412677</t>
  </si>
  <si>
    <t>23:41:45.368534437</t>
  </si>
  <si>
    <t>23:41:45.368656205</t>
  </si>
  <si>
    <t>23:41:45.368777965</t>
  </si>
  <si>
    <t>23:41:45.368899717</t>
  </si>
  <si>
    <t>23:41:45.369021477</t>
  </si>
  <si>
    <t>23:41:45.369143237</t>
  </si>
  <si>
    <t>23:41:45.369264997</t>
  </si>
  <si>
    <t>23:41:45.369386757</t>
  </si>
  <si>
    <t>23:41:45.369508517</t>
  </si>
  <si>
    <t>23:41:45.369630277</t>
  </si>
  <si>
    <t>23:41:45.369752037</t>
  </si>
  <si>
    <t>23:41:45.369873789</t>
  </si>
  <si>
    <t>23:41:45.369995549</t>
  </si>
  <si>
    <t>23:41:45.370117309</t>
  </si>
  <si>
    <t>23:41:45.370239069</t>
  </si>
  <si>
    <t>23:41:45.370360829</t>
  </si>
  <si>
    <t>23:41:45.370482589</t>
  </si>
  <si>
    <t>23:41:45.370604349</t>
  </si>
  <si>
    <t>23:41:45.370726109</t>
  </si>
  <si>
    <t>23:41:45.370847869</t>
  </si>
  <si>
    <t>23:41:45.370969629</t>
  </si>
  <si>
    <t>23:41:45.371091389</t>
  </si>
  <si>
    <t>23:41:45.371213149</t>
  </si>
  <si>
    <t>23:41:45.371334909</t>
  </si>
  <si>
    <t>23:41:45.371456669</t>
  </si>
  <si>
    <t>23:41:45.371578429</t>
  </si>
  <si>
    <t>23:41:45.371700189</t>
  </si>
  <si>
    <t>23:41:45.371821949</t>
  </si>
  <si>
    <t>23:41:45.371943701</t>
  </si>
  <si>
    <t>23:41:45.372065461</t>
  </si>
  <si>
    <t>23:41:45.372187221</t>
  </si>
  <si>
    <t>23:41:45.372308981</t>
  </si>
  <si>
    <t>23:41:45.372430741</t>
  </si>
  <si>
    <t>23:41:45.372552501</t>
  </si>
  <si>
    <t>23:41:45.372674261</t>
  </si>
  <si>
    <t>23:41:45.372796021</t>
  </si>
  <si>
    <t>23:41:45.372917773</t>
  </si>
  <si>
    <t>23:41:45.373039533</t>
  </si>
  <si>
    <t>23:41:45.373161293</t>
  </si>
  <si>
    <t>23:41:45.373283061</t>
  </si>
  <si>
    <t>23:41:45.373404821</t>
  </si>
  <si>
    <t>23:41:45.373526581</t>
  </si>
  <si>
    <t>23:41:45.373648341</t>
  </si>
  <si>
    <t>23:41:45.373770101</t>
  </si>
  <si>
    <t>23:41:45.373891853</t>
  </si>
  <si>
    <t>23:41:45.374013613</t>
  </si>
  <si>
    <t>23:41:45.374135373</t>
  </si>
  <si>
    <t>23:41:45.374257133</t>
  </si>
  <si>
    <t>23:41:45.374378893</t>
  </si>
  <si>
    <t>23:41:45.374500653</t>
  </si>
  <si>
    <t>23:41:45.374622413</t>
  </si>
  <si>
    <t>23:41:45.374744173</t>
  </si>
  <si>
    <t>23:41:45.374865925</t>
  </si>
  <si>
    <t>23:41:45.374987685</t>
  </si>
  <si>
    <t>23:41:45.375109445</t>
  </si>
  <si>
    <t>23:41:45.375231205</t>
  </si>
  <si>
    <t>23:41:45.375352965</t>
  </si>
  <si>
    <t>23:41:45.375474725</t>
  </si>
  <si>
    <t>23:41:45.375596493</t>
  </si>
  <si>
    <t>23:41:45.375718253</t>
  </si>
  <si>
    <t>23:41:45.375840005</t>
  </si>
  <si>
    <t>23:41:45.375961765</t>
  </si>
  <si>
    <t>23:41:45.376083525</t>
  </si>
  <si>
    <t>23:41:45.376205285</t>
  </si>
  <si>
    <t>23:41:45.376327045</t>
  </si>
  <si>
    <t>23:41:45.376448805</t>
  </si>
  <si>
    <t>23:41:45.376570565</t>
  </si>
  <si>
    <t>23:41:45.376692325</t>
  </si>
  <si>
    <t>23:41:45.376814077</t>
  </si>
  <si>
    <t>23:41:45.376935837</t>
  </si>
  <si>
    <t>23:41:45.377057597</t>
  </si>
  <si>
    <t>23:41:45.377179357</t>
  </si>
  <si>
    <t>23:41:45.377301117</t>
  </si>
  <si>
    <t>23:41:45.377422877</t>
  </si>
  <si>
    <t>23:41:45.377544637</t>
  </si>
  <si>
    <t>23:41:45.377666397</t>
  </si>
  <si>
    <t>23:41:45.377788149</t>
  </si>
  <si>
    <t>23:41:45.377909917</t>
  </si>
  <si>
    <t>23:41:45.378031677</t>
  </si>
  <si>
    <t>23:41:45.378153437</t>
  </si>
  <si>
    <t>23:41:45.378275197</t>
  </si>
  <si>
    <t>23:41:45.378396957</t>
  </si>
  <si>
    <t>23:41:45.378518717</t>
  </si>
  <si>
    <t>23:41:45.378640477</t>
  </si>
  <si>
    <t>23:41:45.378762229</t>
  </si>
  <si>
    <t>23:41:45.378883989</t>
  </si>
  <si>
    <t>23:41:45.379005749</t>
  </si>
  <si>
    <t>23:41:45.379127509</t>
  </si>
  <si>
    <t>23:41:45.379249269</t>
  </si>
  <si>
    <t>23:41:45.379371029</t>
  </si>
  <si>
    <t>23:41:45.379492789</t>
  </si>
  <si>
    <t>23:41:45.379614549</t>
  </si>
  <si>
    <t>23:41:45.379736301</t>
  </si>
  <si>
    <t>23:41:45.379858061</t>
  </si>
  <si>
    <t>23:42:03.028286933</t>
  </si>
  <si>
    <t>23:42:03.028299269</t>
  </si>
  <si>
    <t>23:42:03.028311613</t>
  </si>
  <si>
    <t>23:42:03.028323949</t>
  </si>
  <si>
    <t>23:42:03.028336277</t>
  </si>
  <si>
    <t>23:42:03.028348613</t>
  </si>
  <si>
    <t>23:42:03.028360949</t>
  </si>
  <si>
    <t>23:42:03.028373285</t>
  </si>
  <si>
    <t>23:42:03.028385621</t>
  </si>
  <si>
    <t>23:42:03.028397957</t>
  </si>
  <si>
    <t>23:42:03.028410293</t>
  </si>
  <si>
    <t>23:42:03.028422629</t>
  </si>
  <si>
    <t>23:42:03.028434965</t>
  </si>
  <si>
    <t>23:42:03.028447309</t>
  </si>
  <si>
    <t>23:42:03.028459637</t>
  </si>
  <si>
    <t>23:42:03.028471973</t>
  </si>
  <si>
    <t>23:42:03.028484309</t>
  </si>
  <si>
    <t>23:42:03.028496645</t>
  </si>
  <si>
    <t>23:42:03.028508981</t>
  </si>
  <si>
    <t>23:42:03.028521317</t>
  </si>
  <si>
    <t>23:42:03.028533653</t>
  </si>
  <si>
    <t>23:42:03.028545989</t>
  </si>
  <si>
    <t>23:42:03.028558325</t>
  </si>
  <si>
    <t>23:42:03.028570661</t>
  </si>
  <si>
    <t>23:42:03.028583005</t>
  </si>
  <si>
    <t>23:42:03.028595333</t>
  </si>
  <si>
    <t>23:42:03.028607669</t>
  </si>
  <si>
    <t>23:42:03.028620005</t>
  </si>
  <si>
    <t>23:42:03.028632341</t>
  </si>
  <si>
    <t>23:42:03.028644677</t>
  </si>
  <si>
    <t>23:42:03.028657013</t>
  </si>
  <si>
    <t>23:42:03.028669349</t>
  </si>
  <si>
    <t>23:42:03.028681685</t>
  </si>
  <si>
    <t>23:42:03.028694021</t>
  </si>
  <si>
    <t>23:42:03.028706357</t>
  </si>
  <si>
    <t>23:42:03.028773973</t>
  </si>
  <si>
    <t>23:42:03.028895733</t>
  </si>
  <si>
    <t>23:42:03.029017493</t>
  </si>
  <si>
    <t>23:42:03.029139253</t>
  </si>
  <si>
    <t>23:42:03.029261005</t>
  </si>
  <si>
    <t>23:42:03.029382765</t>
  </si>
  <si>
    <t>23:42:03.029504525</t>
  </si>
  <si>
    <t>23:42:03.029626285</t>
  </si>
  <si>
    <t>23:42:03.029748045</t>
  </si>
  <si>
    <t>23:42:03.029869813</t>
  </si>
  <si>
    <t>23:42:03.029991573</t>
  </si>
  <si>
    <t>23:42:03.030113325</t>
  </si>
  <si>
    <t>23:42:03.030235085</t>
  </si>
  <si>
    <t>23:42:03.030356845</t>
  </si>
  <si>
    <t>23:42:03.030478605</t>
  </si>
  <si>
    <t>23:42:03.030600365</t>
  </si>
  <si>
    <t>23:42:03.030722125</t>
  </si>
  <si>
    <t>23:42:03.030843885</t>
  </si>
  <si>
    <t>23:42:03.030965645</t>
  </si>
  <si>
    <t>23:42:03.031087397</t>
  </si>
  <si>
    <t>23:42:03.031209157</t>
  </si>
  <si>
    <t>23:42:03.031330917</t>
  </si>
  <si>
    <t>23:42:03.031452677</t>
  </si>
  <si>
    <t>23:42:03.031574437</t>
  </si>
  <si>
    <t>23:42:03.031696197</t>
  </si>
  <si>
    <t>23:42:03.031817957</t>
  </si>
  <si>
    <t>23:42:03.031939717</t>
  </si>
  <si>
    <t>23:42:03.032061469</t>
  </si>
  <si>
    <t>23:42:03.032183237</t>
  </si>
  <si>
    <t>23:42:03.032304997</t>
  </si>
  <si>
    <t>23:42:03.032426757</t>
  </si>
  <si>
    <t>23:42:03.032548517</t>
  </si>
  <si>
    <t>23:42:03.032670277</t>
  </si>
  <si>
    <t>23:42:03.032792037</t>
  </si>
  <si>
    <t>23:42:03.032913797</t>
  </si>
  <si>
    <t>23:42:03.033035549</t>
  </si>
  <si>
    <t>23:42:03.033157309</t>
  </si>
  <si>
    <t>23:42:03.033279069</t>
  </si>
  <si>
    <t>23:42:03.033400829</t>
  </si>
  <si>
    <t>23:42:03.033522589</t>
  </si>
  <si>
    <t>23:42:03.033644349</t>
  </si>
  <si>
    <t>23:42:03.033766109</t>
  </si>
  <si>
    <t>23:42:03.033887869</t>
  </si>
  <si>
    <t>23:42:03.034009621</t>
  </si>
  <si>
    <t>23:42:03.034131381</t>
  </si>
  <si>
    <t>23:42:03.034253141</t>
  </si>
  <si>
    <t>23:42:03.034374901</t>
  </si>
  <si>
    <t>23:42:03.034496661</t>
  </si>
  <si>
    <t>23:42:03.034618429</t>
  </si>
  <si>
    <t>23:42:03.034740189</t>
  </si>
  <si>
    <t>23:42:03.034861949</t>
  </si>
  <si>
    <t>23:42:03.034983701</t>
  </si>
  <si>
    <t>23:42:03.035105461</t>
  </si>
  <si>
    <t>23:42:03.035227221</t>
  </si>
  <si>
    <t>23:42:03.035348981</t>
  </si>
  <si>
    <t>23:42:03.035470741</t>
  </si>
  <si>
    <t>23:42:03.035592501</t>
  </si>
  <si>
    <t>23:42:03.035714261</t>
  </si>
  <si>
    <t>23:42:03.035836021</t>
  </si>
  <si>
    <t>23:42:03.035957773</t>
  </si>
  <si>
    <t>23:42:03.036079533</t>
  </si>
  <si>
    <t>23:42:03.036201293</t>
  </si>
  <si>
    <t>23:42:03.036323053</t>
  </si>
  <si>
    <t>23:42:03.036444813</t>
  </si>
  <si>
    <t>23:42:03.036566573</t>
  </si>
  <si>
    <t>23:42:03.036688333</t>
  </si>
  <si>
    <t>23:42:03.036810093</t>
  </si>
  <si>
    <t>23:42:03.036931853</t>
  </si>
  <si>
    <t>23:42:03.037053613</t>
  </si>
  <si>
    <t>23:42:03.037175373</t>
  </si>
  <si>
    <t>23:42:03.037297133</t>
  </si>
  <si>
    <t>23:42:03.037418893</t>
  </si>
  <si>
    <t>23:42:03.037540653</t>
  </si>
  <si>
    <t>23:42:03.037662413</t>
  </si>
  <si>
    <t>23:42:03.037784173</t>
  </si>
  <si>
    <t>23:42:03.037905925</t>
  </si>
  <si>
    <t>23:42:03.038027685</t>
  </si>
  <si>
    <t>23:42:03.038149445</t>
  </si>
  <si>
    <t>23:42:03.038271205</t>
  </si>
  <si>
    <t>23:42:03.038392965</t>
  </si>
  <si>
    <t>23:42:03.038514725</t>
  </si>
  <si>
    <t>23:42:03.038636485</t>
  </si>
  <si>
    <t>23:42:03.038758245</t>
  </si>
  <si>
    <t>23:42:03.038879997</t>
  </si>
  <si>
    <t>23:42:03.039001757</t>
  </si>
  <si>
    <t>23:42:03.039123517</t>
  </si>
  <si>
    <t>23:42:03.039245285</t>
  </si>
  <si>
    <t>23:42:03.039367045</t>
  </si>
  <si>
    <t>23:42:03.039488805</t>
  </si>
  <si>
    <t>23:42:03.039610565</t>
  </si>
  <si>
    <t>23:42:03.039732325</t>
  </si>
  <si>
    <t>23:42:03.039854077</t>
  </si>
  <si>
    <t>23:42:03.039975837</t>
  </si>
  <si>
    <t>23:42:03.040097597</t>
  </si>
  <si>
    <t>23:42:03.040219357</t>
  </si>
  <si>
    <t>23:42:03.040341117</t>
  </si>
  <si>
    <t>23:42:03.040462877</t>
  </si>
  <si>
    <t>23:42:03.040584637</t>
  </si>
  <si>
    <t>23:42:03.040706397</t>
  </si>
  <si>
    <t>23:42:03.040828149</t>
  </si>
  <si>
    <t>23:42:03.040949909</t>
  </si>
  <si>
    <t>23:42:03.041071669</t>
  </si>
  <si>
    <t>23:42:03.041193429</t>
  </si>
  <si>
    <t>23:42:03.041315189</t>
  </si>
  <si>
    <t>23:42:03.041436949</t>
  </si>
  <si>
    <t>23:42:03.041558717</t>
  </si>
  <si>
    <t>23:42:03.041680477</t>
  </si>
  <si>
    <t>23:42:03.041802229</t>
  </si>
  <si>
    <t>23:42:03.041923989</t>
  </si>
  <si>
    <t>23:42:03.042045749</t>
  </si>
  <si>
    <t>23:42:03.042167509</t>
  </si>
  <si>
    <t>23:42:03.042289269</t>
  </si>
  <si>
    <t>23:42:03.042411029</t>
  </si>
  <si>
    <t>23:42:03.042532789</t>
  </si>
  <si>
    <t>23:42:03.042654541</t>
  </si>
  <si>
    <t>23:42:03.042776301</t>
  </si>
  <si>
    <t>23:42:03.042898061</t>
  </si>
  <si>
    <t>23:42:03.043019821</t>
  </si>
  <si>
    <t>23:42:03.043141581</t>
  </si>
  <si>
    <t>23:42:03.043263341</t>
  </si>
  <si>
    <t>23:42:03.043385101</t>
  </si>
  <si>
    <t>23:42:03.043506861</t>
  </si>
  <si>
    <t>23:42:03.043628613</t>
  </si>
  <si>
    <t>23:42:03.043750373</t>
  </si>
  <si>
    <t>23:42:03.043872141</t>
  </si>
  <si>
    <t>23:42:03.043993901</t>
  </si>
  <si>
    <t>23:42:03.044115661</t>
  </si>
  <si>
    <t>23:42:03.044237421</t>
  </si>
  <si>
    <t>23:42:03.044359181</t>
  </si>
  <si>
    <t>23:42:03.044480941</t>
  </si>
  <si>
    <t>23:42:03.044602693</t>
  </si>
  <si>
    <t>23:42:03.044724453</t>
  </si>
  <si>
    <t>23:42:03.044846213</t>
  </si>
  <si>
    <t>23:42:03.044967973</t>
  </si>
  <si>
    <t>23:42:03.045089733</t>
  </si>
  <si>
    <t>23:42:03.045211493</t>
  </si>
  <si>
    <t>23:42:03.045333253</t>
  </si>
  <si>
    <t>23:42:03.045455013</t>
  </si>
  <si>
    <t>23:42:03.045576765</t>
  </si>
  <si>
    <t>23:42:03.045698525</t>
  </si>
  <si>
    <t>23:42:03.045820285</t>
  </si>
  <si>
    <t>23:42:03.045942045</t>
  </si>
  <si>
    <t>23:42:03.046063805</t>
  </si>
  <si>
    <t>23:42:03.046185573</t>
  </si>
  <si>
    <t>23:42:03.046307333</t>
  </si>
  <si>
    <t>23:42:03.046429093</t>
  </si>
  <si>
    <t>23:42:03.046550845</t>
  </si>
  <si>
    <t>23:42:03.046672605</t>
  </si>
  <si>
    <t>23:42:03.046794365</t>
  </si>
  <si>
    <t>23:42:03.046916125</t>
  </si>
  <si>
    <t>23:42:03.047037885</t>
  </si>
  <si>
    <t>23:42:03.047159645</t>
  </si>
  <si>
    <t>23:42:03.047281405</t>
  </si>
  <si>
    <t>23:42:03.047403165</t>
  </si>
  <si>
    <t>23:42:03.047524917</t>
  </si>
  <si>
    <t>23:42:03.047646677</t>
  </si>
  <si>
    <t>23:42:03.047768437</t>
  </si>
  <si>
    <t>23:42:03.047890197</t>
  </si>
  <si>
    <t>23:42:03.048011957</t>
  </si>
  <si>
    <t>23:42:03.048133717</t>
  </si>
  <si>
    <t>23:42:03.048255477</t>
  </si>
  <si>
    <t>23:42:03.048377237</t>
  </si>
  <si>
    <t>23:42:03.048498997</t>
  </si>
  <si>
    <t>23:42:03.048620757</t>
  </si>
  <si>
    <t>23:42:03.048742517</t>
  </si>
  <si>
    <t>23:42:03.048864277</t>
  </si>
  <si>
    <t>23:42:03.048986037</t>
  </si>
  <si>
    <t>23:42:03.049107797</t>
  </si>
  <si>
    <t>23:42:03.049229557</t>
  </si>
  <si>
    <t>23:42:03.049351317</t>
  </si>
  <si>
    <t>23:42:03.049473069</t>
  </si>
  <si>
    <t>23:42:03.049594829</t>
  </si>
  <si>
    <t>23:42:03.049716589</t>
  </si>
  <si>
    <t>23:42:03.049838349</t>
  </si>
  <si>
    <t>23:42:03.049960109</t>
  </si>
  <si>
    <t>23:42:03.050081869</t>
  </si>
  <si>
    <t>23:42:03.050203629</t>
  </si>
  <si>
    <t>23:42:03.050325389</t>
  </si>
  <si>
    <t>23:42:03.050447141</t>
  </si>
  <si>
    <t>23:42:03.050568901</t>
  </si>
  <si>
    <t>23:42:03.050690661</t>
  </si>
  <si>
    <t>23:42:03.050812429</t>
  </si>
  <si>
    <t>23:42:03.050934189</t>
  </si>
  <si>
    <t>23:42:03.051055949</t>
  </si>
  <si>
    <t>23:42:03.051177709</t>
  </si>
  <si>
    <t>23:42:03.051299469</t>
  </si>
  <si>
    <t>23:42:03.051421221</t>
  </si>
  <si>
    <t>23:42:03.051542981</t>
  </si>
  <si>
    <t>23:42:03.051664741</t>
  </si>
  <si>
    <t>23:42:03.051786501</t>
  </si>
  <si>
    <t>23:42:03.051908261</t>
  </si>
  <si>
    <t>23:42:03.052030021</t>
  </si>
  <si>
    <t>23:42:03.052151781</t>
  </si>
  <si>
    <t>23:42:03.052273541</t>
  </si>
  <si>
    <t>23:42:03.052395293</t>
  </si>
  <si>
    <t>23:42:03.052517053</t>
  </si>
  <si>
    <t>23:42:03.052638813</t>
  </si>
  <si>
    <t>23:42:03.052760573</t>
  </si>
  <si>
    <t>23:42:03.052882333</t>
  </si>
  <si>
    <t>23:42:03.053004093</t>
  </si>
  <si>
    <t>23:42:03.053125861</t>
  </si>
  <si>
    <t>23:42:03.053247621</t>
  </si>
  <si>
    <t>23:42:03.053369373</t>
  </si>
  <si>
    <t>23:42:03.053491133</t>
  </si>
  <si>
    <t>23:42:03.053612893</t>
  </si>
  <si>
    <t>23:42:03.053734653</t>
  </si>
  <si>
    <t>23:42:03.053856413</t>
  </si>
  <si>
    <t>23:42:03.053978173</t>
  </si>
  <si>
    <t>23:42:03.054099933</t>
  </si>
  <si>
    <t>23:42:03.054221693</t>
  </si>
  <si>
    <t>23:42:03.054343445</t>
  </si>
  <si>
    <t>23:42:03.054465205</t>
  </si>
  <si>
    <t>23:42:03.054586965</t>
  </si>
  <si>
    <t>23:42:03.054708725</t>
  </si>
  <si>
    <t>23:42:03.054830485</t>
  </si>
  <si>
    <t>23:42:03.054952245</t>
  </si>
  <si>
    <t>23:42:03.055074005</t>
  </si>
  <si>
    <t>23:42:03.055195757</t>
  </si>
  <si>
    <t>23:42:03.055317517</t>
  </si>
  <si>
    <t>23:42:03.055439277</t>
  </si>
  <si>
    <t>23:42:03.055561045</t>
  </si>
  <si>
    <t>23:42:03.055682805</t>
  </si>
  <si>
    <t>23:42:03.055804565</t>
  </si>
  <si>
    <t>23:42:03.055926325</t>
  </si>
  <si>
    <t>23:42:03.056048085</t>
  </si>
  <si>
    <t>23:42:03.056169837</t>
  </si>
  <si>
    <t>23:42:03.056291597</t>
  </si>
  <si>
    <t>23:42:03.056413357</t>
  </si>
  <si>
    <t>23:42:03.056535117</t>
  </si>
  <si>
    <t>23:42:03.056656877</t>
  </si>
  <si>
    <t>23:42:03.056778637</t>
  </si>
  <si>
    <t>23:42:03.056900397</t>
  </si>
  <si>
    <t>23:42:03.057022157</t>
  </si>
  <si>
    <t>23:42:03.057143909</t>
  </si>
  <si>
    <t>23:42:03.057265669</t>
  </si>
  <si>
    <t>23:42:03.057387429</t>
  </si>
  <si>
    <t>23:42:03.057509189</t>
  </si>
  <si>
    <t>23:42:03.057630949</t>
  </si>
  <si>
    <t>23:42:03.057752709</t>
  </si>
  <si>
    <t>23:42:03.057874477</t>
  </si>
  <si>
    <t>23:42:03.057996237</t>
  </si>
  <si>
    <t>23:42:03.058117989</t>
  </si>
  <si>
    <t>23:42:03.058239749</t>
  </si>
  <si>
    <t>23:42:03.058361509</t>
  </si>
  <si>
    <t>23:42:03.058483269</t>
  </si>
  <si>
    <t>23:42:03.058605029</t>
  </si>
  <si>
    <t>23:42:03.058726789</t>
  </si>
  <si>
    <t>23:42:03.058848549</t>
  </si>
  <si>
    <t>23:42:03.058970309</t>
  </si>
  <si>
    <t>23:42:03.059092061</t>
  </si>
  <si>
    <t>23:42:03.059213821</t>
  </si>
  <si>
    <t>23:42:03.059335581</t>
  </si>
  <si>
    <t>23:42:03.059457341</t>
  </si>
  <si>
    <t>23:42:03.059579101</t>
  </si>
  <si>
    <t>23:42:03.059700861</t>
  </si>
  <si>
    <t>23:42:03.059822621</t>
  </si>
  <si>
    <t>23:42:03.059944381</t>
  </si>
  <si>
    <t>23:42:03.060066133</t>
  </si>
  <si>
    <t>23:42:03.060187901</t>
  </si>
  <si>
    <t>23:42:03.060309661</t>
  </si>
  <si>
    <t>23:42:03.060431421</t>
  </si>
  <si>
    <t>23:42:03.060553181</t>
  </si>
  <si>
    <t>23:42:03.060674941</t>
  </si>
  <si>
    <t>23:42:03.060796701</t>
  </si>
  <si>
    <t>23:42:03.060918461</t>
  </si>
  <si>
    <t>23:42:03.061040213</t>
  </si>
  <si>
    <t>23:42:03.061161973</t>
  </si>
  <si>
    <t>23:42:03.061283733</t>
  </si>
  <si>
    <t>23:42:03.061405493</t>
  </si>
  <si>
    <t>23:42:03.061527253</t>
  </si>
  <si>
    <t>23:42:03.061649013</t>
  </si>
  <si>
    <t>23:42:03.061770773</t>
  </si>
  <si>
    <t>23:42:03.061892533</t>
  </si>
  <si>
    <t>23:42:03.062014285</t>
  </si>
  <si>
    <t>23:42:03.062136045</t>
  </si>
  <si>
    <t>23:42:03.062257805</t>
  </si>
  <si>
    <t>23:42:03.062379565</t>
  </si>
  <si>
    <t>23:42:03.062501333</t>
  </si>
  <si>
    <t>23:42:03.062623093</t>
  </si>
  <si>
    <t>23:42:03.062744853</t>
  </si>
  <si>
    <t>23:42:03.062866613</t>
  </si>
  <si>
    <t>23:42:03.062988365</t>
  </si>
  <si>
    <t>23:42:03.063110125</t>
  </si>
  <si>
    <t>23:42:03.063231885</t>
  </si>
  <si>
    <t>23:42:03.063353645</t>
  </si>
  <si>
    <t>23:42:03.063475405</t>
  </si>
  <si>
    <t>23:42:03.063597165</t>
  </si>
  <si>
    <t>23:42:03.063718925</t>
  </si>
  <si>
    <t>23:42:03.063840685</t>
  </si>
  <si>
    <t>23:42:03.063962437</t>
  </si>
  <si>
    <t>23:42:03.064084197</t>
  </si>
  <si>
    <t>23:42:03.064205957</t>
  </si>
  <si>
    <t>23:42:03.064327717</t>
  </si>
  <si>
    <t>23:42:03.064449477</t>
  </si>
  <si>
    <t>23:42:03.064571237</t>
  </si>
  <si>
    <t>23:42:03.064692997</t>
  </si>
  <si>
    <t>23:42:03.064814757</t>
  </si>
  <si>
    <t>23:42:03.064936517</t>
  </si>
  <si>
    <t>23:42:03.065058277</t>
  </si>
  <si>
    <t>23:42:03.065180037</t>
  </si>
  <si>
    <t>23:42:03.065301797</t>
  </si>
  <si>
    <t>23:42:03.065423557</t>
  </si>
  <si>
    <t>23:42:03.065545317</t>
  </si>
  <si>
    <t>23:42:03.065667077</t>
  </si>
  <si>
    <t>23:42:03.065788829</t>
  </si>
  <si>
    <t>23:42:03.065910589</t>
  </si>
  <si>
    <t>23:42:03.066032349</t>
  </si>
  <si>
    <t>23:42:03.066154109</t>
  </si>
  <si>
    <t>23:42:03.066275869</t>
  </si>
  <si>
    <t>23:42:03.066397629</t>
  </si>
  <si>
    <t>23:42:03.066519389</t>
  </si>
  <si>
    <t>23:42:03.066641149</t>
  </si>
  <si>
    <t>23:42:03.066762901</t>
  </si>
  <si>
    <t>23:42:03.066884661</t>
  </si>
  <si>
    <t>23:42:03.067006421</t>
  </si>
  <si>
    <t>23:42:03.067128181</t>
  </si>
  <si>
    <t>23:42:03.067249949</t>
  </si>
  <si>
    <t>23:42:03.067371709</t>
  </si>
  <si>
    <t>23:42:03.067493469</t>
  </si>
  <si>
    <t>23:42:03.067615229</t>
  </si>
  <si>
    <t>23:42:03.067736981</t>
  </si>
  <si>
    <t>23:42:03.067858741</t>
  </si>
  <si>
    <t>23:42:03.067980501</t>
  </si>
  <si>
    <t>23:42:03.068102261</t>
  </si>
  <si>
    <t>23:42:03.068224021</t>
  </si>
  <si>
    <t>23:42:03.068345781</t>
  </si>
  <si>
    <t>23:42:03.068467541</t>
  </si>
  <si>
    <t>23:42:03.068589301</t>
  </si>
  <si>
    <t>23:42:03.068711053</t>
  </si>
  <si>
    <t>23:42:03.068832813</t>
  </si>
  <si>
    <t>23:42:03.068954573</t>
  </si>
  <si>
    <t>23:42:03.069076333</t>
  </si>
  <si>
    <t>23:42:03.069198093</t>
  </si>
  <si>
    <t>23:42:03.069319853</t>
  </si>
  <si>
    <t>23:42:03.069441613</t>
  </si>
  <si>
    <t>23:42:03.069563381</t>
  </si>
  <si>
    <t>23:42:03.069685133</t>
  </si>
  <si>
    <t>23:42:03.069806893</t>
  </si>
  <si>
    <t>23:42:03.069928653</t>
  </si>
  <si>
    <t>23:42:03.070050413</t>
  </si>
  <si>
    <t>23:42:03.070172173</t>
  </si>
  <si>
    <t>23:42:03.070293933</t>
  </si>
  <si>
    <t>23:42:03.070415693</t>
  </si>
  <si>
    <t>23:42:03.070537453</t>
  </si>
  <si>
    <t>23:42:03.070659205</t>
  </si>
  <si>
    <t>23:42:03.070780965</t>
  </si>
  <si>
    <t>23:42:03.070902725</t>
  </si>
  <si>
    <t>23:42:03.071024485</t>
  </si>
  <si>
    <t>23:42:03.071146245</t>
  </si>
  <si>
    <t>23:42:03.071268005</t>
  </si>
  <si>
    <t>23:42:03.071389765</t>
  </si>
  <si>
    <t>23:42:03.071511525</t>
  </si>
  <si>
    <t>23:42:03.071633277</t>
  </si>
  <si>
    <t>23:42:03.071755037</t>
  </si>
  <si>
    <t>23:42:03.071876805</t>
  </si>
  <si>
    <t>23:42:03.071998565</t>
  </si>
  <si>
    <t>23:42:03.072120325</t>
  </si>
  <si>
    <t>23:42:03.072242085</t>
  </si>
  <si>
    <t>23:42:03.072363845</t>
  </si>
  <si>
    <t>23:42:03.072485605</t>
  </si>
  <si>
    <t>23:42:03.072607357</t>
  </si>
  <si>
    <t>23:42:03.072729117</t>
  </si>
  <si>
    <t>23:42:03.072850877</t>
  </si>
  <si>
    <t>23:42:03.072972637</t>
  </si>
  <si>
    <t>23:42:03.073094397</t>
  </si>
  <si>
    <t>23:42:03.073216157</t>
  </si>
  <si>
    <t>23:42:03.073337917</t>
  </si>
  <si>
    <t>23:42:03.073459677</t>
  </si>
  <si>
    <t>23:42:03.073581429</t>
  </si>
  <si>
    <t>23:42:03.073703189</t>
  </si>
  <si>
    <t>23:42:03.073824949</t>
  </si>
  <si>
    <t>23:42:03.073946709</t>
  </si>
  <si>
    <t>23:42:03.074068469</t>
  </si>
  <si>
    <t>23:42:03.074190237</t>
  </si>
  <si>
    <t>23:42:03.074311997</t>
  </si>
  <si>
    <t>23:42:03.074433757</t>
  </si>
  <si>
    <t>23:42:03.074555509</t>
  </si>
  <si>
    <t>23:42:03.074677269</t>
  </si>
  <si>
    <t>23:42:03.074799029</t>
  </si>
  <si>
    <t>23:42:03.074920789</t>
  </si>
  <si>
    <t>23:42:03.075042549</t>
  </si>
  <si>
    <t>23:42:03.075164309</t>
  </si>
  <si>
    <t>23:42:03.075286069</t>
  </si>
  <si>
    <t>23:42:03.075407829</t>
  </si>
  <si>
    <t>23:42:03.075529581</t>
  </si>
  <si>
    <t>23:42:03.075651341</t>
  </si>
  <si>
    <t>23:42:03.075773101</t>
  </si>
  <si>
    <t>23:42:03.075894861</t>
  </si>
  <si>
    <t>23:42:03.076016621</t>
  </si>
  <si>
    <t>23:42:03.076138381</t>
  </si>
  <si>
    <t>23:42:03.076260141</t>
  </si>
  <si>
    <t>23:42:03.076381901</t>
  </si>
  <si>
    <t>23:42:03.076503661</t>
  </si>
  <si>
    <t>23:42:03.076625421</t>
  </si>
  <si>
    <t>23:42:03.076747181</t>
  </si>
  <si>
    <t>23:42:03.076868941</t>
  </si>
  <si>
    <t>23:42:03.076990701</t>
  </si>
  <si>
    <t>23:42:03.077112461</t>
  </si>
  <si>
    <t>23:42:03.077234221</t>
  </si>
  <si>
    <t>23:42:03.077355973</t>
  </si>
  <si>
    <t>23:42:03.077477733</t>
  </si>
  <si>
    <t>23:42:03.077599493</t>
  </si>
  <si>
    <t>23:42:03.077721253</t>
  </si>
  <si>
    <t>23:42:03.077843013</t>
  </si>
  <si>
    <t>23:42:03.077964773</t>
  </si>
  <si>
    <t>23:42:03.078086533</t>
  </si>
  <si>
    <t>23:42:03.078208293</t>
  </si>
  <si>
    <t>23:42:03.078330045</t>
  </si>
  <si>
    <t>23:42:03.078451805</t>
  </si>
  <si>
    <t>23:42:03.078573565</t>
  </si>
  <si>
    <t>23:42:03.078695325</t>
  </si>
  <si>
    <t>23:42:03.078817093</t>
  </si>
  <si>
    <t>23:42:03.078938853</t>
  </si>
  <si>
    <t>23:42:03.079060613</t>
  </si>
  <si>
    <t>23:42:03.079182373</t>
  </si>
  <si>
    <t>23:42:03.079304125</t>
  </si>
  <si>
    <t>23:42:03.079425885</t>
  </si>
  <si>
    <t>23:42:03.079547645</t>
  </si>
  <si>
    <t>23:42:03.079669405</t>
  </si>
  <si>
    <t>23:42:03.079791165</t>
  </si>
  <si>
    <t>23:42:03.079912925</t>
  </si>
  <si>
    <t>23:42:03.080034685</t>
  </si>
  <si>
    <t>23:42:03.080156445</t>
  </si>
  <si>
    <t>23:42:03.080278197</t>
  </si>
  <si>
    <t>23:42:03.080399957</t>
  </si>
  <si>
    <t>23:42:03.080521717</t>
  </si>
  <si>
    <t>23:42:03.080643477</t>
  </si>
  <si>
    <t>23:42:03.080765237</t>
  </si>
  <si>
    <t>23:42:03.080886997</t>
  </si>
  <si>
    <t>23:42:03.081008757</t>
  </si>
  <si>
    <t>23:42:03.081130517</t>
  </si>
  <si>
    <t>23:42:03.081252277</t>
  </si>
  <si>
    <t>23:42:03.081374037</t>
  </si>
  <si>
    <t>23:42:03.081495797</t>
  </si>
  <si>
    <t>23:42:03.081617557</t>
  </si>
  <si>
    <t>23:42:03.081739317</t>
  </si>
  <si>
    <t>23:42:03.081861077</t>
  </si>
  <si>
    <t>23:42:03.081982837</t>
  </si>
  <si>
    <t>23:42:03.082104597</t>
  </si>
  <si>
    <t>23:42:03.082226349</t>
  </si>
  <si>
    <t>23:42:03.082348109</t>
  </si>
  <si>
    <t>23:42:03.082469869</t>
  </si>
  <si>
    <t>23:42:03.082591629</t>
  </si>
  <si>
    <t>23:42:03.082713389</t>
  </si>
  <si>
    <t>23:42:03.082835149</t>
  </si>
  <si>
    <t>23:42:03.082956909</t>
  </si>
  <si>
    <t>23:42:03.083078669</t>
  </si>
  <si>
    <t>23:42:03.083200421</t>
  </si>
  <si>
    <t>23:42:03.083322181</t>
  </si>
  <si>
    <t>23:42:03.083443949</t>
  </si>
  <si>
    <t>23:42:03.083565709</t>
  </si>
  <si>
    <t>23:42:03.083687469</t>
  </si>
  <si>
    <t>23:42:03.083809229</t>
  </si>
  <si>
    <t>23:42:03.083930989</t>
  </si>
  <si>
    <t>23:42:03.084052749</t>
  </si>
  <si>
    <t>23:42:03.084174501</t>
  </si>
  <si>
    <t>23:42:03.084296261</t>
  </si>
  <si>
    <t>23:42:03.084418021</t>
  </si>
  <si>
    <t>23:42:03.084539781</t>
  </si>
  <si>
    <t>23:42:03.084661541</t>
  </si>
  <si>
    <t>23:42:03.084783301</t>
  </si>
  <si>
    <t>23:42:03.084905061</t>
  </si>
  <si>
    <t>23:42:03.085026821</t>
  </si>
  <si>
    <t>23:42:03.085148573</t>
  </si>
  <si>
    <t>23:42:03.085270333</t>
  </si>
  <si>
    <t>23:42:03.085392093</t>
  </si>
  <si>
    <t>23:42:03.085513853</t>
  </si>
  <si>
    <t>23:42:03.085635613</t>
  </si>
  <si>
    <t>23:42:03.085757373</t>
  </si>
  <si>
    <t>23:42:03.085879141</t>
  </si>
  <si>
    <t>23:42:03.086000901</t>
  </si>
  <si>
    <t>23:42:03.086122653</t>
  </si>
  <si>
    <t>23:42:03.086244413</t>
  </si>
  <si>
    <t>23:42:03.086366173</t>
  </si>
  <si>
    <t>23:42:03.086487933</t>
  </si>
  <si>
    <t>23:42:03.086609693</t>
  </si>
  <si>
    <t>23:42:03.086731453</t>
  </si>
  <si>
    <t>23:42:03.086853213</t>
  </si>
  <si>
    <t>23:42:03.086974973</t>
  </si>
  <si>
    <t>23:42:03.087096725</t>
  </si>
  <si>
    <t>23:42:03.087218485</t>
  </si>
  <si>
    <t>23:42:03.087340245</t>
  </si>
  <si>
    <t>23:42:03.087462005</t>
  </si>
  <si>
    <t>23:42:03.087583765</t>
  </si>
  <si>
    <t>23:42:03.087705525</t>
  </si>
  <si>
    <t>23:42:03.087827285</t>
  </si>
  <si>
    <t>23:42:03.087949045</t>
  </si>
  <si>
    <t>23:42:03.088070797</t>
  </si>
  <si>
    <t>23:42:03.088192565</t>
  </si>
  <si>
    <t>23:42:03.088314325</t>
  </si>
  <si>
    <t>23:42:03.088436085</t>
  </si>
  <si>
    <t>23:42:03.088557845</t>
  </si>
  <si>
    <t>23:42:03.088679605</t>
  </si>
  <si>
    <t>23:42:03.088801365</t>
  </si>
  <si>
    <t>23:42:03.088923117</t>
  </si>
  <si>
    <t>23:42:03.089044877</t>
  </si>
  <si>
    <t>23:42:03.089166637</t>
  </si>
  <si>
    <t>23:42:03.089288397</t>
  </si>
  <si>
    <t>23:42:03.089410157</t>
  </si>
  <si>
    <t>23:42:03.089531917</t>
  </si>
  <si>
    <t>23:42:03.089653677</t>
  </si>
  <si>
    <t>23:42:03.089775437</t>
  </si>
  <si>
    <t>23:42:03.089897189</t>
  </si>
  <si>
    <t>23:42:03.090018949</t>
  </si>
  <si>
    <t>23:42:03.090140709</t>
  </si>
  <si>
    <t>23:42:03.090262469</t>
  </si>
  <si>
    <t>23:42:03.090384229</t>
  </si>
  <si>
    <t>23:42:03.090505997</t>
  </si>
  <si>
    <t>23:42:03.090627757</t>
  </si>
  <si>
    <t>23:42:03.090749517</t>
  </si>
  <si>
    <t>23:42:03.090871269</t>
  </si>
  <si>
    <t>23:42:03.090993029</t>
  </si>
  <si>
    <t>23:42:03.091114789</t>
  </si>
  <si>
    <t>23:42:03.091236549</t>
  </si>
  <si>
    <t>23:42:03.091358309</t>
  </si>
  <si>
    <t>23:42:03.091480069</t>
  </si>
  <si>
    <t>23:42:03.091601829</t>
  </si>
  <si>
    <t>23:42:03.091723589</t>
  </si>
  <si>
    <t>23:42:03.091845341</t>
  </si>
  <si>
    <t>23:42:03.091967101</t>
  </si>
  <si>
    <t>23:42:03.092088861</t>
  </si>
  <si>
    <t>23:42:03.092210621</t>
  </si>
  <si>
    <t>23:42:03.092332381</t>
  </si>
  <si>
    <t>23:42:03.092454141</t>
  </si>
  <si>
    <t>23:42:03.092575901</t>
  </si>
  <si>
    <t>23:42:03.092697661</t>
  </si>
  <si>
    <t>23:42:03.092819421</t>
  </si>
  <si>
    <t>23:42:03.092941181</t>
  </si>
  <si>
    <t>23:42:03.093062941</t>
  </si>
  <si>
    <t>23:42:03.093184701</t>
  </si>
  <si>
    <t>23:42:03.093306461</t>
  </si>
  <si>
    <t>23:42:03.093428221</t>
  </si>
  <si>
    <t>23:42:03.093549981</t>
  </si>
  <si>
    <t>23:42:03.093671741</t>
  </si>
  <si>
    <t>23:42:03.093793493</t>
  </si>
  <si>
    <t>23:42:03.093915253</t>
  </si>
  <si>
    <t>23:42:03.094037013</t>
  </si>
  <si>
    <t>23:42:03.094158773</t>
  </si>
  <si>
    <t>23:42:03.094280533</t>
  </si>
  <si>
    <t>23:42:03.094402293</t>
  </si>
  <si>
    <t>23:42:03.094524053</t>
  </si>
  <si>
    <t>23:42:03.094645813</t>
  </si>
  <si>
    <t>23:42:03.094767565</t>
  </si>
  <si>
    <t>23:42:03.094889325</t>
  </si>
  <si>
    <t>23:42:03.095011085</t>
  </si>
  <si>
    <t>23:42:03.095132845</t>
  </si>
  <si>
    <t>23:42:03.095254613</t>
  </si>
  <si>
    <t>23:42:03.095376373</t>
  </si>
  <si>
    <t>23:42:03.095498133</t>
  </si>
  <si>
    <t>23:42:03.095619893</t>
  </si>
  <si>
    <t>23:42:03.095741645</t>
  </si>
  <si>
    <t>23:42:03.095863405</t>
  </si>
  <si>
    <t>23:42:03.095985165</t>
  </si>
  <si>
    <t>23:42:03.096106925</t>
  </si>
  <si>
    <t>23:42:03.096228685</t>
  </si>
  <si>
    <t>23:42:03.096350445</t>
  </si>
  <si>
    <t>23:42:03.096472205</t>
  </si>
  <si>
    <t>23:42:03.096593965</t>
  </si>
  <si>
    <t>23:42:03.096715717</t>
  </si>
  <si>
    <t>23:42:03.096837477</t>
  </si>
  <si>
    <t>23:42:03.096959237</t>
  </si>
  <si>
    <t>23:42:03.097080997</t>
  </si>
  <si>
    <t>23:42:03.097202757</t>
  </si>
  <si>
    <t>23:42:03.097324517</t>
  </si>
  <si>
    <t>23:42:03.097446277</t>
  </si>
  <si>
    <t>23:42:03.097568045</t>
  </si>
  <si>
    <t>23:42:03.097689797</t>
  </si>
  <si>
    <t>23:42:03.097811557</t>
  </si>
  <si>
    <t>23:42:03.097933317</t>
  </si>
  <si>
    <t>23:42:03.098055077</t>
  </si>
  <si>
    <t>23:42:03.098176837</t>
  </si>
  <si>
    <t>23:42:03.098298597</t>
  </si>
  <si>
    <t>23:42:03.098420357</t>
  </si>
  <si>
    <t>23:42:03.098542117</t>
  </si>
  <si>
    <t>23:42:03.098663869</t>
  </si>
  <si>
    <t>23:42:03.098785629</t>
  </si>
  <si>
    <t>23:42:03.098907389</t>
  </si>
  <si>
    <t>23:42:03.099029149</t>
  </si>
  <si>
    <t>23:42:03.099150909</t>
  </si>
  <si>
    <t>23:42:03.099272669</t>
  </si>
  <si>
    <t>23:42:03.099394429</t>
  </si>
  <si>
    <t>23:42:03.099516189</t>
  </si>
  <si>
    <t>23:42:03.099637941</t>
  </si>
  <si>
    <t>23:42:03.099759701</t>
  </si>
  <si>
    <t>23:42:03.099881469</t>
  </si>
  <si>
    <t>23:42:03.100003229</t>
  </si>
  <si>
    <t>23:42:03.100124989</t>
  </si>
  <si>
    <t>23:42:03.100246749</t>
  </si>
  <si>
    <t>23:42:03.100368509</t>
  </si>
  <si>
    <t>23:42:03.100490269</t>
  </si>
  <si>
    <t>23:42:03.100612021</t>
  </si>
  <si>
    <t>23:42:03.100733781</t>
  </si>
  <si>
    <t>23:42:03.100855541</t>
  </si>
  <si>
    <t>23:42:03.100977301</t>
  </si>
  <si>
    <t>23:42:03.101099061</t>
  </si>
  <si>
    <t>23:42:03.101220821</t>
  </si>
  <si>
    <t>23:42:03.101342581</t>
  </si>
  <si>
    <t>23:42:03.101464341</t>
  </si>
  <si>
    <t>23:42:03.101586093</t>
  </si>
  <si>
    <t>23:42:03.101707853</t>
  </si>
  <si>
    <t>23:42:03.101829613</t>
  </si>
  <si>
    <t>23:42:03.101951373</t>
  </si>
  <si>
    <t>23:42:03.102073133</t>
  </si>
  <si>
    <t>23:42:03.102194901</t>
  </si>
  <si>
    <t>23:42:03.102316661</t>
  </si>
  <si>
    <t>23:42:03.102438413</t>
  </si>
  <si>
    <t>23:42:03.102560173</t>
  </si>
  <si>
    <t>23:42:03.102681933</t>
  </si>
  <si>
    <t>23:42:03.102803693</t>
  </si>
  <si>
    <t>23:42:03.102925453</t>
  </si>
  <si>
    <t>23:42:03.103047213</t>
  </si>
  <si>
    <t>23:42:03.103168973</t>
  </si>
  <si>
    <t>23:42:03.103290733</t>
  </si>
  <si>
    <t>23:42:03.103412485</t>
  </si>
  <si>
    <t>23:42:03.103534245</t>
  </si>
  <si>
    <t>23:42:03.103656005</t>
  </si>
  <si>
    <t>23:42:03.103777765</t>
  </si>
  <si>
    <t>23:42:03.103899525</t>
  </si>
  <si>
    <t>23:42:03.104021285</t>
  </si>
  <si>
    <t>23:42:03.104143045</t>
  </si>
  <si>
    <t>23:42:03.104264805</t>
  </si>
  <si>
    <t>23:42:03.104386557</t>
  </si>
  <si>
    <t>23:42:03.104508317</t>
  </si>
  <si>
    <t>23:42:03.104630085</t>
  </si>
  <si>
    <t>23:42:03.104751845</t>
  </si>
  <si>
    <t>23:42:03.104873605</t>
  </si>
  <si>
    <t>23:42:03.104995365</t>
  </si>
  <si>
    <t>23:42:03.105117125</t>
  </si>
  <si>
    <t>23:42:03.105238885</t>
  </si>
  <si>
    <t>23:42:03.105360637</t>
  </si>
  <si>
    <t>23:42:03.105482397</t>
  </si>
  <si>
    <t>23:42:03.105604157</t>
  </si>
  <si>
    <t>23:42:03.105725917</t>
  </si>
  <si>
    <t>23:42:03.105847677</t>
  </si>
  <si>
    <t>23:42:03.105969437</t>
  </si>
  <si>
    <t>23:42:03.106091197</t>
  </si>
  <si>
    <t>23:42:03.106212957</t>
  </si>
  <si>
    <t>23:42:03.106334709</t>
  </si>
  <si>
    <t>23:42:03.106456469</t>
  </si>
  <si>
    <t>23:42:03.106578229</t>
  </si>
  <si>
    <t>23:42:03.106699989</t>
  </si>
  <si>
    <t>23:42:03.106821757</t>
  </si>
  <si>
    <t>23:42:03.106943517</t>
  </si>
  <si>
    <t>23:42:03.107065277</t>
  </si>
  <si>
    <t>23:42:03.107187037</t>
  </si>
  <si>
    <t>23:42:03.107308789</t>
  </si>
  <si>
    <t>23:42:03.107430549</t>
  </si>
  <si>
    <t>23:42:03.107552309</t>
  </si>
  <si>
    <t>23:42:03.107674069</t>
  </si>
  <si>
    <t>23:42:03.107795829</t>
  </si>
  <si>
    <t>23:42:03.107917589</t>
  </si>
  <si>
    <t>23:42:03.108039349</t>
  </si>
  <si>
    <t>23:42:03.108161109</t>
  </si>
  <si>
    <t>23:42:03.108282861</t>
  </si>
  <si>
    <t>23:42:03.108404621</t>
  </si>
  <si>
    <t>23:42:03.108526381</t>
  </si>
  <si>
    <t>23:42:03.108648141</t>
  </si>
  <si>
    <t>23:42:03.108769901</t>
  </si>
  <si>
    <t>23:42:03.108891661</t>
  </si>
  <si>
    <t>23:42:03.109013421</t>
  </si>
  <si>
    <t>23:42:03.109135181</t>
  </si>
  <si>
    <t>23:42:03.109256941</t>
  </si>
  <si>
    <t>23:42:03.109378701</t>
  </si>
  <si>
    <t>23:42:03.109500461</t>
  </si>
  <si>
    <t>23:42:03.109622221</t>
  </si>
  <si>
    <t>23:42:03.109743981</t>
  </si>
  <si>
    <t>23:42:03.109865741</t>
  </si>
  <si>
    <t>23:42:03.109987501</t>
  </si>
  <si>
    <t>23:42:03.110109261</t>
  </si>
  <si>
    <t>23:42:03.110231013</t>
  </si>
  <si>
    <t>23:42:03.110352773</t>
  </si>
  <si>
    <t>23:42:03.110474533</t>
  </si>
  <si>
    <t>23:42:03.110596293</t>
  </si>
  <si>
    <t>23:42:03.110718053</t>
  </si>
  <si>
    <t>23:42:03.110839813</t>
  </si>
  <si>
    <t>23:42:03.110961573</t>
  </si>
  <si>
    <t>23:42:03.111083333</t>
  </si>
  <si>
    <t>23:42:03.111205085</t>
  </si>
  <si>
    <t>23:42:03.111326845</t>
  </si>
  <si>
    <t>23:42:03.111448605</t>
  </si>
  <si>
    <t>23:42:03.111570373</t>
  </si>
  <si>
    <t>23:42:03.111692133</t>
  </si>
  <si>
    <t>23:42:03.111813893</t>
  </si>
  <si>
    <t>23:42:03.111935653</t>
  </si>
  <si>
    <t>23:42:03.112057413</t>
  </si>
  <si>
    <t>23:42:03.112179165</t>
  </si>
  <si>
    <t>23:42:03.112300925</t>
  </si>
  <si>
    <t>23:42:03.112422685</t>
  </si>
  <si>
    <t>23:42:03.112544445</t>
  </si>
  <si>
    <t>23:42:03.112666205</t>
  </si>
  <si>
    <t>23:42:03.112787965</t>
  </si>
  <si>
    <t>23:42:03.112909725</t>
  </si>
  <si>
    <t>23:42:03.113031485</t>
  </si>
  <si>
    <t>23:42:03.113153237</t>
  </si>
  <si>
    <t>23:42:03.113274997</t>
  </si>
  <si>
    <t>23:42:03.113396757</t>
  </si>
  <si>
    <t>23:42:03.113518517</t>
  </si>
  <si>
    <t>23:42:03.113640277</t>
  </si>
  <si>
    <t>23:42:03.113762037</t>
  </si>
  <si>
    <t>23:42:03.113883805</t>
  </si>
  <si>
    <t>23:42:03.114005565</t>
  </si>
  <si>
    <t>23:42:03.114127317</t>
  </si>
  <si>
    <t>23:42:03.114249077</t>
  </si>
  <si>
    <t>23:42:03.114370837</t>
  </si>
  <si>
    <t>23:42:03.114492597</t>
  </si>
  <si>
    <t>23:42:03.114614357</t>
  </si>
  <si>
    <t>23:42:03.114736117</t>
  </si>
  <si>
    <t>23:42:03.114857877</t>
  </si>
  <si>
    <t>23:42:03.114979629</t>
  </si>
  <si>
    <t>23:42:03.115101389</t>
  </si>
  <si>
    <t>23:42:03.115223149</t>
  </si>
  <si>
    <t>23:42:03.115344909</t>
  </si>
  <si>
    <t>23:42:03.115466669</t>
  </si>
  <si>
    <t>23:42:03.115588429</t>
  </si>
  <si>
    <t>23:42:03.115710189</t>
  </si>
  <si>
    <t>23:42:03.115831949</t>
  </si>
  <si>
    <t>23:42:03.115953709</t>
  </si>
  <si>
    <t>23:42:03.116075461</t>
  </si>
  <si>
    <t>23:42:03.116197221</t>
  </si>
  <si>
    <t>23:42:03.116318989</t>
  </si>
  <si>
    <t>23:42:03.116440749</t>
  </si>
  <si>
    <t>23:42:03.116562509</t>
  </si>
  <si>
    <t>23:42:03.116684269</t>
  </si>
  <si>
    <t>23:42:03.116806029</t>
  </si>
  <si>
    <t>23:42:03.116927781</t>
  </si>
  <si>
    <t>23:42:03.117049541</t>
  </si>
  <si>
    <t>23:42:03.117171301</t>
  </si>
  <si>
    <t>23:42:03.117293061</t>
  </si>
  <si>
    <t>23:42:03.117414821</t>
  </si>
  <si>
    <t>23:42:03.117536581</t>
  </si>
  <si>
    <t>23:42:03.117658341</t>
  </si>
  <si>
    <t>23:42:03.117780101</t>
  </si>
  <si>
    <t>23:42:03.117901853</t>
  </si>
  <si>
    <t>23:42:23.440315301</t>
  </si>
  <si>
    <t>23:42:23.440327637</t>
  </si>
  <si>
    <t>23:42:23.440339973</t>
  </si>
  <si>
    <t>23:42:23.440352309</t>
  </si>
  <si>
    <t>23:42:23.440364645</t>
  </si>
  <si>
    <t>23:42:23.440376989</t>
  </si>
  <si>
    <t>23:42:23.440389325</t>
  </si>
  <si>
    <t>23:42:23.440401653</t>
  </si>
  <si>
    <t>23:42:23.440413989</t>
  </si>
  <si>
    <t>23:42:23.440426325</t>
  </si>
  <si>
    <t>23:42:23.440438661</t>
  </si>
  <si>
    <t>23:42:23.440450997</t>
  </si>
  <si>
    <t>23:42:23.440463333</t>
  </si>
  <si>
    <t>23:42:23.440475669</t>
  </si>
  <si>
    <t>23:42:23.440488005</t>
  </si>
  <si>
    <t>23:42:23.440500341</t>
  </si>
  <si>
    <t>23:42:23.440512685</t>
  </si>
  <si>
    <t>23:42:23.440525021</t>
  </si>
  <si>
    <t>23:42:23.440537349</t>
  </si>
  <si>
    <t>23:42:23.440549685</t>
  </si>
  <si>
    <t>23:42:23.440562021</t>
  </si>
  <si>
    <t>23:42:23.440574357</t>
  </si>
  <si>
    <t>23:42:23.440586693</t>
  </si>
  <si>
    <t>23:42:23.440599029</t>
  </si>
  <si>
    <t>23:42:23.440611365</t>
  </si>
  <si>
    <t>23:42:23.440623701</t>
  </si>
  <si>
    <t>23:42:23.440636037</t>
  </si>
  <si>
    <t>23:42:23.440648373</t>
  </si>
  <si>
    <t>23:42:23.440660709</t>
  </si>
  <si>
    <t>23:42:23.440673045</t>
  </si>
  <si>
    <t>23:42:23.440685381</t>
  </si>
  <si>
    <t>23:42:23.440697717</t>
  </si>
  <si>
    <t>23:42:23.440710053</t>
  </si>
  <si>
    <t>23:42:23.440722389</t>
  </si>
  <si>
    <t>23:42:23.440734725</t>
  </si>
  <si>
    <t>23:42:23.440747061</t>
  </si>
  <si>
    <t>23:42:23.440759397</t>
  </si>
  <si>
    <t>23:42:23.440771733</t>
  </si>
  <si>
    <t>23:42:23.440784069</t>
  </si>
  <si>
    <t>23:42:23.440796405</t>
  </si>
  <si>
    <t>23:42:23.440808741</t>
  </si>
  <si>
    <t>23:42:23.440821077</t>
  </si>
  <si>
    <t>23:42:23.440833413</t>
  </si>
  <si>
    <t>23:42:23.440845749</t>
  </si>
  <si>
    <t>23:42:23.440858085</t>
  </si>
  <si>
    <t>23:42:23.440870421</t>
  </si>
  <si>
    <t>23:42:23.440882757</t>
  </si>
  <si>
    <t>23:42:23.440895093</t>
  </si>
  <si>
    <t>23:42:23.440907429</t>
  </si>
  <si>
    <t>23:42:23.440919757</t>
  </si>
  <si>
    <t>23:42:23.440932101</t>
  </si>
  <si>
    <t>23:42:23.440944437</t>
  </si>
  <si>
    <t>23:42:23.440956773</t>
  </si>
  <si>
    <t>23:42:23.441045861</t>
  </si>
  <si>
    <t>23:42:23.441167621</t>
  </si>
  <si>
    <t>23:42:23.441289381</t>
  </si>
  <si>
    <t>23:42:23.441411141</t>
  </si>
  <si>
    <t>23:42:23.441532901</t>
  </si>
  <si>
    <t>23:42:23.441654661</t>
  </si>
  <si>
    <t>23:42:23.441776421</t>
  </si>
  <si>
    <t>23:42:23.441898173</t>
  </si>
  <si>
    <t>23:42:23.442019933</t>
  </si>
  <si>
    <t>23:42:23.442141693</t>
  </si>
  <si>
    <t>23:42:23.442263453</t>
  </si>
  <si>
    <t>23:42:23.442385213</t>
  </si>
  <si>
    <t>23:42:23.442506973</t>
  </si>
  <si>
    <t>23:42:23.442628733</t>
  </si>
  <si>
    <t>23:42:23.442750493</t>
  </si>
  <si>
    <t>23:42:23.442872253</t>
  </si>
  <si>
    <t>23:42:23.442994005</t>
  </si>
  <si>
    <t>23:42:23.443115765</t>
  </si>
  <si>
    <t>23:42:23.443237525</t>
  </si>
  <si>
    <t>23:42:23.443359285</t>
  </si>
  <si>
    <t>23:42:23.443481053</t>
  </si>
  <si>
    <t>23:42:23.443602813</t>
  </si>
  <si>
    <t>23:42:23.443724573</t>
  </si>
  <si>
    <t>23:42:23.443846333</t>
  </si>
  <si>
    <t>23:42:23.443968085</t>
  </si>
  <si>
    <t>23:42:23.444089845</t>
  </si>
  <si>
    <t>23:42:23.444211605</t>
  </si>
  <si>
    <t>23:42:23.444333365</t>
  </si>
  <si>
    <t>23:42:23.444455125</t>
  </si>
  <si>
    <t>23:42:23.444576885</t>
  </si>
  <si>
    <t>23:42:23.444698645</t>
  </si>
  <si>
    <t>23:42:23.444820405</t>
  </si>
  <si>
    <t>23:42:23.444942157</t>
  </si>
  <si>
    <t>23:42:23.445063917</t>
  </si>
  <si>
    <t>23:42:23.445185677</t>
  </si>
  <si>
    <t>23:42:23.445307437</t>
  </si>
  <si>
    <t>23:42:23.445429197</t>
  </si>
  <si>
    <t>23:42:23.445550957</t>
  </si>
  <si>
    <t>23:42:23.445672717</t>
  </si>
  <si>
    <t>23:42:23.445794485</t>
  </si>
  <si>
    <t>23:42:23.445916237</t>
  </si>
  <si>
    <t>23:42:23.446037997</t>
  </si>
  <si>
    <t>23:42:23.446159757</t>
  </si>
  <si>
    <t>23:42:23.446281517</t>
  </si>
  <si>
    <t>23:42:23.446403277</t>
  </si>
  <si>
    <t>23:42:23.446525037</t>
  </si>
  <si>
    <t>23:42:23.446646797</t>
  </si>
  <si>
    <t>23:42:23.446768557</t>
  </si>
  <si>
    <t>23:42:23.446890309</t>
  </si>
  <si>
    <t>23:42:23.447012069</t>
  </si>
  <si>
    <t>23:42:23.447133829</t>
  </si>
  <si>
    <t>23:42:23.447255589</t>
  </si>
  <si>
    <t>23:42:23.447377349</t>
  </si>
  <si>
    <t>23:42:23.447499109</t>
  </si>
  <si>
    <t>23:42:23.447620869</t>
  </si>
  <si>
    <t>23:42:23.447742629</t>
  </si>
  <si>
    <t>23:42:23.447864381</t>
  </si>
  <si>
    <t>23:42:23.447986141</t>
  </si>
  <si>
    <t>23:42:23.448107909</t>
  </si>
  <si>
    <t>23:42:23.448229669</t>
  </si>
  <si>
    <t>23:42:23.448351429</t>
  </si>
  <si>
    <t>23:42:23.448473189</t>
  </si>
  <si>
    <t>23:42:23.448594949</t>
  </si>
  <si>
    <t>23:42:23.448716709</t>
  </si>
  <si>
    <t>23:42:23.448838461</t>
  </si>
  <si>
    <t>23:42:23.448960221</t>
  </si>
  <si>
    <t>23:42:23.449081981</t>
  </si>
  <si>
    <t>23:42:23.449203741</t>
  </si>
  <si>
    <t>23:42:23.449325501</t>
  </si>
  <si>
    <t>23:42:23.449447261</t>
  </si>
  <si>
    <t>23:42:23.449569021</t>
  </si>
  <si>
    <t>23:42:23.449690781</t>
  </si>
  <si>
    <t>23:42:23.449812533</t>
  </si>
  <si>
    <t>23:42:23.449934293</t>
  </si>
  <si>
    <t>23:42:23.450056053</t>
  </si>
  <si>
    <t>23:42:23.450177813</t>
  </si>
  <si>
    <t>23:42:23.450299573</t>
  </si>
  <si>
    <t>23:42:23.450421333</t>
  </si>
  <si>
    <t>23:42:23.450543101</t>
  </si>
  <si>
    <t>23:42:23.450664861</t>
  </si>
  <si>
    <t>23:42:23.450786613</t>
  </si>
  <si>
    <t>23:42:23.450908373</t>
  </si>
  <si>
    <t>23:42:23.451030133</t>
  </si>
  <si>
    <t>23:42:23.451151893</t>
  </si>
  <si>
    <t>23:42:23.451273653</t>
  </si>
  <si>
    <t>23:42:23.451395413</t>
  </si>
  <si>
    <t>23:42:23.451517173</t>
  </si>
  <si>
    <t>23:42:23.451638933</t>
  </si>
  <si>
    <t>23:42:23.451760685</t>
  </si>
  <si>
    <t>23:42:23.451882445</t>
  </si>
  <si>
    <t>23:42:23.452004205</t>
  </si>
  <si>
    <t>23:42:23.452125965</t>
  </si>
  <si>
    <t>23:42:23.452247725</t>
  </si>
  <si>
    <t>23:42:23.452369485</t>
  </si>
  <si>
    <t>23:42:23.452491245</t>
  </si>
  <si>
    <t>23:42:23.452613005</t>
  </si>
  <si>
    <t>23:42:23.452734773</t>
  </si>
  <si>
    <t>23:42:23.452856525</t>
  </si>
  <si>
    <t>23:42:23.452978285</t>
  </si>
  <si>
    <t>23:42:23.453100045</t>
  </si>
  <si>
    <t>23:42:23.453221805</t>
  </si>
  <si>
    <t>23:42:23.453343565</t>
  </si>
  <si>
    <t>23:42:23.453465325</t>
  </si>
  <si>
    <t>23:42:23.453587085</t>
  </si>
  <si>
    <t>23:42:23.453708845</t>
  </si>
  <si>
    <t>23:42:23.453830597</t>
  </si>
  <si>
    <t>23:42:23.453952357</t>
  </si>
  <si>
    <t>23:42:23.454074117</t>
  </si>
  <si>
    <t>23:42:23.454195877</t>
  </si>
  <si>
    <t>23:42:23.454317637</t>
  </si>
  <si>
    <t>23:42:23.454439397</t>
  </si>
  <si>
    <t>23:42:23.454561157</t>
  </si>
  <si>
    <t>23:42:23.454682917</t>
  </si>
  <si>
    <t>23:42:23.454804669</t>
  </si>
  <si>
    <t>23:42:23.454926429</t>
  </si>
  <si>
    <t>23:42:23.455048189</t>
  </si>
  <si>
    <t>23:42:23.455169957</t>
  </si>
  <si>
    <t>23:42:23.455291717</t>
  </si>
  <si>
    <t>23:42:23.455413477</t>
  </si>
  <si>
    <t>23:42:23.455535237</t>
  </si>
  <si>
    <t>23:42:23.455656997</t>
  </si>
  <si>
    <t>23:42:23.455778749</t>
  </si>
  <si>
    <t>23:42:23.455900509</t>
  </si>
  <si>
    <t>23:42:23.456022269</t>
  </si>
  <si>
    <t>23:42:23.456144029</t>
  </si>
  <si>
    <t>23:42:23.456265789</t>
  </si>
  <si>
    <t>23:42:23.456387549</t>
  </si>
  <si>
    <t>23:42:23.456509309</t>
  </si>
  <si>
    <t>23:42:23.456631069</t>
  </si>
  <si>
    <t>23:42:23.456752821</t>
  </si>
  <si>
    <t>23:42:23.456874581</t>
  </si>
  <si>
    <t>23:42:23.456996341</t>
  </si>
  <si>
    <t>23:42:23.457118101</t>
  </si>
  <si>
    <t>23:42:23.457239861</t>
  </si>
  <si>
    <t>23:42:23.457361621</t>
  </si>
  <si>
    <t>23:42:23.457483389</t>
  </si>
  <si>
    <t>23:42:23.457605149</t>
  </si>
  <si>
    <t>23:42:23.457726901</t>
  </si>
  <si>
    <t>23:42:23.457848661</t>
  </si>
  <si>
    <t>23:42:23.457970421</t>
  </si>
  <si>
    <t>23:42:23.458092181</t>
  </si>
  <si>
    <t>23:42:23.458213941</t>
  </si>
  <si>
    <t>23:42:23.458335701</t>
  </si>
  <si>
    <t>23:42:23.458457461</t>
  </si>
  <si>
    <t>23:42:23.458579221</t>
  </si>
  <si>
    <t>23:42:23.458700973</t>
  </si>
  <si>
    <t>23:42:23.458822733</t>
  </si>
  <si>
    <t>23:42:23.458944493</t>
  </si>
  <si>
    <t>23:42:23.459066253</t>
  </si>
  <si>
    <t>23:42:23.459188013</t>
  </si>
  <si>
    <t>23:42:23.459309773</t>
  </si>
  <si>
    <t>23:42:23.459431533</t>
  </si>
  <si>
    <t>23:42:23.459553293</t>
  </si>
  <si>
    <t>23:42:23.459675045</t>
  </si>
  <si>
    <t>23:42:23.459796813</t>
  </si>
  <si>
    <t>23:42:23.459918573</t>
  </si>
  <si>
    <t>23:42:23.460040333</t>
  </si>
  <si>
    <t>23:42:23.460162093</t>
  </si>
  <si>
    <t>23:42:23.460283853</t>
  </si>
  <si>
    <t>23:42:23.460405613</t>
  </si>
  <si>
    <t>23:42:23.460527373</t>
  </si>
  <si>
    <t>23:42:23.460649125</t>
  </si>
  <si>
    <t>23:42:23.460770885</t>
  </si>
  <si>
    <t>23:42:23.460892645</t>
  </si>
  <si>
    <t>23:42:23.461014405</t>
  </si>
  <si>
    <t>23:42:23.461136165</t>
  </si>
  <si>
    <t>23:42:23.461257925</t>
  </si>
  <si>
    <t>23:42:23.461379685</t>
  </si>
  <si>
    <t>23:42:23.461501445</t>
  </si>
  <si>
    <t>23:42:23.461623205</t>
  </si>
  <si>
    <t>23:42:23.461744957</t>
  </si>
  <si>
    <t>23:42:23.461866717</t>
  </si>
  <si>
    <t>23:42:23.461988477</t>
  </si>
  <si>
    <t>23:42:23.462110245</t>
  </si>
  <si>
    <t>23:42:23.462232005</t>
  </si>
  <si>
    <t>23:42:23.462353765</t>
  </si>
  <si>
    <t>23:42:23.462475525</t>
  </si>
  <si>
    <t>23:42:23.462597285</t>
  </si>
  <si>
    <t>23:42:23.462719037</t>
  </si>
  <si>
    <t>23:42:23.462840797</t>
  </si>
  <si>
    <t>23:42:23.462962557</t>
  </si>
  <si>
    <t>23:42:23.463084317</t>
  </si>
  <si>
    <t>23:42:23.463206077</t>
  </si>
  <si>
    <t>23:42:23.463327837</t>
  </si>
  <si>
    <t>23:42:23.463449597</t>
  </si>
  <si>
    <t>23:42:23.463571357</t>
  </si>
  <si>
    <t>23:42:23.463693109</t>
  </si>
  <si>
    <t>23:42:23.463814869</t>
  </si>
  <si>
    <t>23:42:23.463936629</t>
  </si>
  <si>
    <t>23:42:23.464058389</t>
  </si>
  <si>
    <t>23:42:23.464180149</t>
  </si>
  <si>
    <t>23:42:23.464301909</t>
  </si>
  <si>
    <t>23:42:23.464423669</t>
  </si>
  <si>
    <t>23:42:23.464545437</t>
  </si>
  <si>
    <t>23:42:23.464667189</t>
  </si>
  <si>
    <t>23:42:23.464788949</t>
  </si>
  <si>
    <t>23:42:23.464910709</t>
  </si>
  <si>
    <t>23:42:23.465032469</t>
  </si>
  <si>
    <t>23:42:23.465154229</t>
  </si>
  <si>
    <t>23:42:23.465275989</t>
  </si>
  <si>
    <t>23:42:23.465397749</t>
  </si>
  <si>
    <t>23:42:23.465519509</t>
  </si>
  <si>
    <t>23:42:23.465641261</t>
  </si>
  <si>
    <t>23:42:23.465763021</t>
  </si>
  <si>
    <t>23:42:23.465884781</t>
  </si>
  <si>
    <t>23:42:23.466006541</t>
  </si>
  <si>
    <t>23:42:23.466128301</t>
  </si>
  <si>
    <t>23:42:23.466250061</t>
  </si>
  <si>
    <t>23:42:23.466371821</t>
  </si>
  <si>
    <t>23:42:23.466493581</t>
  </si>
  <si>
    <t>23:42:23.466615333</t>
  </si>
  <si>
    <t>23:42:23.466737093</t>
  </si>
  <si>
    <t>23:42:23.466858861</t>
  </si>
  <si>
    <t>23:42:23.466980621</t>
  </si>
  <si>
    <t>23:42:23.467102381</t>
  </si>
  <si>
    <t>23:42:23.467224141</t>
  </si>
  <si>
    <t>23:42:23.467345901</t>
  </si>
  <si>
    <t>23:42:23.467467661</t>
  </si>
  <si>
    <t>23:42:23.467589413</t>
  </si>
  <si>
    <t>23:42:23.467711173</t>
  </si>
  <si>
    <t>23:42:23.467832933</t>
  </si>
  <si>
    <t>23:42:23.467954693</t>
  </si>
  <si>
    <t>23:42:23.468076453</t>
  </si>
  <si>
    <t>23:42:23.468198213</t>
  </si>
  <si>
    <t>23:42:23.468319973</t>
  </si>
  <si>
    <t>23:42:23.468441733</t>
  </si>
  <si>
    <t>23:42:23.468563485</t>
  </si>
  <si>
    <t>23:42:23.468685245</t>
  </si>
  <si>
    <t>23:42:23.468807005</t>
  </si>
  <si>
    <t>23:42:23.468928765</t>
  </si>
  <si>
    <t>23:42:23.469050525</t>
  </si>
  <si>
    <t>23:42:23.469172293</t>
  </si>
  <si>
    <t>23:42:23.469294053</t>
  </si>
  <si>
    <t>23:42:23.469415813</t>
  </si>
  <si>
    <t>23:42:23.469537573</t>
  </si>
  <si>
    <t>23:42:23.469659325</t>
  </si>
  <si>
    <t>23:42:23.469781085</t>
  </si>
  <si>
    <t>23:42:23.469902845</t>
  </si>
  <si>
    <t>23:42:23.470024605</t>
  </si>
  <si>
    <t>23:42:23.470146365</t>
  </si>
  <si>
    <t>23:42:23.470268125</t>
  </si>
  <si>
    <t>23:42:23.470389885</t>
  </si>
  <si>
    <t>23:42:23.470511645</t>
  </si>
  <si>
    <t>23:42:23.470633397</t>
  </si>
  <si>
    <t>23:42:23.470755157</t>
  </si>
  <si>
    <t>23:42:23.470876917</t>
  </si>
  <si>
    <t>23:42:23.470998677</t>
  </si>
  <si>
    <t>23:42:23.471120437</t>
  </si>
  <si>
    <t>23:42:23.471242197</t>
  </si>
  <si>
    <t>23:42:23.471363957</t>
  </si>
  <si>
    <t>23:42:23.471485725</t>
  </si>
  <si>
    <t>23:42:23.471607477</t>
  </si>
  <si>
    <t>23:42:23.471729237</t>
  </si>
  <si>
    <t>23:42:23.471850997</t>
  </si>
  <si>
    <t>23:42:23.471972757</t>
  </si>
  <si>
    <t>23:42:23.472094517</t>
  </si>
  <si>
    <t>23:42:23.472216277</t>
  </si>
  <si>
    <t>23:42:23.472338037</t>
  </si>
  <si>
    <t>23:42:23.472459797</t>
  </si>
  <si>
    <t>23:42:23.472581549</t>
  </si>
  <si>
    <t>23:42:23.472703309</t>
  </si>
  <si>
    <t>23:42:23.472825069</t>
  </si>
  <si>
    <t>23:42:23.472946829</t>
  </si>
  <si>
    <t>23:42:23.473068589</t>
  </si>
  <si>
    <t>23:42:23.473190349</t>
  </si>
  <si>
    <t>23:42:23.473312109</t>
  </si>
  <si>
    <t>23:42:23.473433869</t>
  </si>
  <si>
    <t>23:42:23.473555621</t>
  </si>
  <si>
    <t>23:42:23.473677381</t>
  </si>
  <si>
    <t>23:42:23.473799149</t>
  </si>
  <si>
    <t>23:42:23.473920909</t>
  </si>
  <si>
    <t>23:42:23.474042669</t>
  </si>
  <si>
    <t>23:42:23.474164429</t>
  </si>
  <si>
    <t>23:42:23.474286189</t>
  </si>
  <si>
    <t>23:42:23.474407949</t>
  </si>
  <si>
    <t>23:42:23.474529701</t>
  </si>
  <si>
    <t>23:42:23.474651461</t>
  </si>
  <si>
    <t>23:42:23.474773221</t>
  </si>
  <si>
    <t>23:42:23.474894981</t>
  </si>
  <si>
    <t>23:42:23.475016741</t>
  </si>
  <si>
    <t>23:42:23.475138501</t>
  </si>
  <si>
    <t>23:42:23.475260261</t>
  </si>
  <si>
    <t>23:42:23.475382021</t>
  </si>
  <si>
    <t>23:42:23.475503773</t>
  </si>
  <si>
    <t>23:42:23.475625533</t>
  </si>
  <si>
    <t>23:42:23.475747293</t>
  </si>
  <si>
    <t>23:42:23.475869053</t>
  </si>
  <si>
    <t>23:42:23.475990813</t>
  </si>
  <si>
    <t>23:42:23.476112581</t>
  </si>
  <si>
    <t>23:42:23.476234341</t>
  </si>
  <si>
    <t>23:42:23.476356101</t>
  </si>
  <si>
    <t>23:42:23.476477853</t>
  </si>
  <si>
    <t>23:42:23.476599613</t>
  </si>
  <si>
    <t>23:42:23.476721373</t>
  </si>
  <si>
    <t>23:42:23.476843133</t>
  </si>
  <si>
    <t>23:42:23.476964893</t>
  </si>
  <si>
    <t>23:42:23.477086653</t>
  </si>
  <si>
    <t>23:42:23.477208413</t>
  </si>
  <si>
    <t>23:42:23.477330173</t>
  </si>
  <si>
    <t>23:42:23.477451925</t>
  </si>
  <si>
    <t>23:42:23.477573685</t>
  </si>
  <si>
    <t>23:42:23.477695445</t>
  </si>
  <si>
    <t>23:42:23.477817205</t>
  </si>
  <si>
    <t>23:42:23.477938965</t>
  </si>
  <si>
    <t>23:42:23.478060725</t>
  </si>
  <si>
    <t>23:42:23.478182485</t>
  </si>
  <si>
    <t>23:42:23.478304245</t>
  </si>
  <si>
    <t>23:42:23.478426005</t>
  </si>
  <si>
    <t>23:42:23.478547765</t>
  </si>
  <si>
    <t>23:42:23.478669525</t>
  </si>
  <si>
    <t>23:42:23.478791285</t>
  </si>
  <si>
    <t>23:42:23.478913045</t>
  </si>
  <si>
    <t>23:42:23.479034805</t>
  </si>
  <si>
    <t>23:42:23.479156565</t>
  </si>
  <si>
    <t>23:42:23.479278325</t>
  </si>
  <si>
    <t>23:42:23.479400085</t>
  </si>
  <si>
    <t>23:42:23.479521837</t>
  </si>
  <si>
    <t>23:42:23.479643597</t>
  </si>
  <si>
    <t>23:42:23.479765357</t>
  </si>
  <si>
    <t>23:42:23.479887117</t>
  </si>
  <si>
    <t>23:42:23.480008877</t>
  </si>
  <si>
    <t>23:42:23.480130637</t>
  </si>
  <si>
    <t>23:42:23.480252397</t>
  </si>
  <si>
    <t>23:42:23.480374157</t>
  </si>
  <si>
    <t>23:42:23.480495909</t>
  </si>
  <si>
    <t>23:42:23.480617669</t>
  </si>
  <si>
    <t>23:42:23.480739429</t>
  </si>
  <si>
    <t>23:42:23.480861197</t>
  </si>
  <si>
    <t>23:42:23.480982957</t>
  </si>
  <si>
    <t>23:42:23.481104717</t>
  </si>
  <si>
    <t>23:42:23.481226477</t>
  </si>
  <si>
    <t>23:42:23.481348237</t>
  </si>
  <si>
    <t>23:42:23.481469989</t>
  </si>
  <si>
    <t>23:42:23.481591749</t>
  </si>
  <si>
    <t>23:42:23.481713509</t>
  </si>
  <si>
    <t>23:42:23.481835269</t>
  </si>
  <si>
    <t>23:42:23.481957029</t>
  </si>
  <si>
    <t>23:42:23.482078789</t>
  </si>
  <si>
    <t>23:42:23.482200549</t>
  </si>
  <si>
    <t>23:42:23.482322309</t>
  </si>
  <si>
    <t>23:42:23.482444061</t>
  </si>
  <si>
    <t>23:42:23.482565821</t>
  </si>
  <si>
    <t>23:42:23.482687581</t>
  </si>
  <si>
    <t>23:42:23.482809341</t>
  </si>
  <si>
    <t>23:42:23.482931101</t>
  </si>
  <si>
    <t>23:42:23.483052861</t>
  </si>
  <si>
    <t>23:42:23.483174629</t>
  </si>
  <si>
    <t>23:42:23.483296389</t>
  </si>
  <si>
    <t>23:42:23.483418141</t>
  </si>
  <si>
    <t>23:42:23.483539901</t>
  </si>
  <si>
    <t>23:42:23.483661661</t>
  </si>
  <si>
    <t>23:42:23.483783421</t>
  </si>
  <si>
    <t>23:42:23.483905181</t>
  </si>
  <si>
    <t>23:42:23.484026941</t>
  </si>
  <si>
    <t>23:42:23.484148701</t>
  </si>
  <si>
    <t>23:42:23.484270461</t>
  </si>
  <si>
    <t>23:42:23.484392213</t>
  </si>
  <si>
    <t>23:42:23.484513973</t>
  </si>
  <si>
    <t>23:42:23.484635733</t>
  </si>
  <si>
    <t>23:42:23.484757493</t>
  </si>
  <si>
    <t>23:42:23.484879253</t>
  </si>
  <si>
    <t>23:42:23.485001013</t>
  </si>
  <si>
    <t>23:42:23.485122773</t>
  </si>
  <si>
    <t>23:42:23.485244533</t>
  </si>
  <si>
    <t>23:42:23.485366285</t>
  </si>
  <si>
    <t>23:42:23.485488045</t>
  </si>
  <si>
    <t>23:42:23.485609813</t>
  </si>
  <si>
    <t>23:42:23.485731573</t>
  </si>
  <si>
    <t>23:42:23.485853333</t>
  </si>
  <si>
    <t>23:42:23.485975093</t>
  </si>
  <si>
    <t>23:42:23.486096853</t>
  </si>
  <si>
    <t>23:42:23.486218613</t>
  </si>
  <si>
    <t>23:42:23.486340373</t>
  </si>
  <si>
    <t>23:42:23.486462125</t>
  </si>
  <si>
    <t>23:42:23.486583885</t>
  </si>
  <si>
    <t>23:42:23.486705645</t>
  </si>
  <si>
    <t>23:42:23.486827405</t>
  </si>
  <si>
    <t>23:42:23.486949165</t>
  </si>
  <si>
    <t>23:42:23.487070925</t>
  </si>
  <si>
    <t>23:42:23.487192685</t>
  </si>
  <si>
    <t>23:42:23.487314445</t>
  </si>
  <si>
    <t>23:42:23.487436197</t>
  </si>
  <si>
    <t>23:42:23.487557957</t>
  </si>
  <si>
    <t>23:42:23.487679717</t>
  </si>
  <si>
    <t>23:42:23.487801477</t>
  </si>
  <si>
    <t>23:42:23.487923245</t>
  </si>
  <si>
    <t>23:42:23.488045005</t>
  </si>
  <si>
    <t>23:42:23.488166765</t>
  </si>
  <si>
    <t>23:42:23.488288525</t>
  </si>
  <si>
    <t>23:42:23.488410277</t>
  </si>
  <si>
    <t>23:42:23.488532037</t>
  </si>
  <si>
    <t>23:42:23.488653797</t>
  </si>
  <si>
    <t>23:42:23.488775557</t>
  </si>
  <si>
    <t>23:42:23.488897317</t>
  </si>
  <si>
    <t>23:42:23.489019077</t>
  </si>
  <si>
    <t>23:42:23.489140837</t>
  </si>
  <si>
    <t>23:42:23.489262597</t>
  </si>
  <si>
    <t>23:42:23.489384349</t>
  </si>
  <si>
    <t>23:42:23.489506109</t>
  </si>
  <si>
    <t>23:42:23.489627869</t>
  </si>
  <si>
    <t>23:42:23.489749629</t>
  </si>
  <si>
    <t>23:42:23.489871389</t>
  </si>
  <si>
    <t>23:42:23.489993149</t>
  </si>
  <si>
    <t>23:42:23.490114909</t>
  </si>
  <si>
    <t>23:42:23.490236677</t>
  </si>
  <si>
    <t>23:42:23.490358429</t>
  </si>
  <si>
    <t>23:42:23.490480189</t>
  </si>
  <si>
    <t>23:42:23.490601949</t>
  </si>
  <si>
    <t>23:42:23.490723709</t>
  </si>
  <si>
    <t>23:42:23.490845469</t>
  </si>
  <si>
    <t>23:42:23.490967229</t>
  </si>
  <si>
    <t>23:42:23.491088989</t>
  </si>
  <si>
    <t>23:42:23.491210749</t>
  </si>
  <si>
    <t>23:42:23.491332501</t>
  </si>
  <si>
    <t>23:42:23.491454261</t>
  </si>
  <si>
    <t>23:42:23.491576021</t>
  </si>
  <si>
    <t>23:42:23.491697781</t>
  </si>
  <si>
    <t>23:42:23.491819541</t>
  </si>
  <si>
    <t>23:42:23.491941301</t>
  </si>
  <si>
    <t>23:42:23.492063061</t>
  </si>
  <si>
    <t>23:42:23.492184821</t>
  </si>
  <si>
    <t>23:42:23.492306573</t>
  </si>
  <si>
    <t>23:42:23.492428333</t>
  </si>
  <si>
    <t>23:42:23.492550101</t>
  </si>
  <si>
    <t>23:42:23.492671861</t>
  </si>
  <si>
    <t>23:42:23.492793621</t>
  </si>
  <si>
    <t>23:42:23.492915381</t>
  </si>
  <si>
    <t>23:42:23.493037141</t>
  </si>
  <si>
    <t>23:42:23.493158901</t>
  </si>
  <si>
    <t>23:42:23.493280653</t>
  </si>
  <si>
    <t>23:42:23.493402413</t>
  </si>
  <si>
    <t>23:42:23.493524173</t>
  </si>
  <si>
    <t>23:42:23.493645933</t>
  </si>
  <si>
    <t>23:42:23.493767693</t>
  </si>
  <si>
    <t>23:42:23.493889453</t>
  </si>
  <si>
    <t>23:42:23.494011213</t>
  </si>
  <si>
    <t>23:42:23.494132973</t>
  </si>
  <si>
    <t>23:42:23.494254725</t>
  </si>
  <si>
    <t>23:42:23.494376485</t>
  </si>
  <si>
    <t>23:42:23.494498245</t>
  </si>
  <si>
    <t>23:42:23.494620005</t>
  </si>
  <si>
    <t>23:42:23.494741765</t>
  </si>
  <si>
    <t>23:42:23.494863525</t>
  </si>
  <si>
    <t>23:42:23.494985293</t>
  </si>
  <si>
    <t>23:42:23.495107053</t>
  </si>
  <si>
    <t>23:42:23.495228813</t>
  </si>
  <si>
    <t>23:42:23.495350565</t>
  </si>
  <si>
    <t>23:42:23.495472325</t>
  </si>
  <si>
    <t>23:42:23.495594085</t>
  </si>
  <si>
    <t>23:42:23.495715845</t>
  </si>
  <si>
    <t>23:42:23.495837605</t>
  </si>
  <si>
    <t>23:42:23.495959365</t>
  </si>
  <si>
    <t>23:42:23.496081125</t>
  </si>
  <si>
    <t>23:42:23.496202885</t>
  </si>
  <si>
    <t>23:42:23.496324637</t>
  </si>
  <si>
    <t>23:42:23.496446397</t>
  </si>
  <si>
    <t>23:42:23.496568157</t>
  </si>
  <si>
    <t>23:42:23.496689917</t>
  </si>
  <si>
    <t>23:42:23.496811677</t>
  </si>
  <si>
    <t>23:42:23.496933437</t>
  </si>
  <si>
    <t>23:42:23.497055197</t>
  </si>
  <si>
    <t>23:42:23.497176957</t>
  </si>
  <si>
    <t>23:42:23.497298717</t>
  </si>
  <si>
    <t>23:42:23.497420477</t>
  </si>
  <si>
    <t>23:42:23.497542237</t>
  </si>
  <si>
    <t>23:42:23.497663997</t>
  </si>
  <si>
    <t>23:42:23.497785757</t>
  </si>
  <si>
    <t>23:42:23.497907517</t>
  </si>
  <si>
    <t>23:42:23.498029277</t>
  </si>
  <si>
    <t>23:42:23.498151037</t>
  </si>
  <si>
    <t>23:42:23.498272789</t>
  </si>
  <si>
    <t>23:42:23.498394549</t>
  </si>
  <si>
    <t>23:42:23.498516309</t>
  </si>
  <si>
    <t>23:42:23.498638069</t>
  </si>
  <si>
    <t>23:42:23.498759829</t>
  </si>
  <si>
    <t>23:42:23.498881589</t>
  </si>
  <si>
    <t>23:42:23.499003349</t>
  </si>
  <si>
    <t>23:42:23.499125109</t>
  </si>
  <si>
    <t>23:42:23.499246861</t>
  </si>
  <si>
    <t>23:42:23.499368621</t>
  </si>
  <si>
    <t>23:42:23.499490381</t>
  </si>
  <si>
    <t>23:42:23.499612149</t>
  </si>
  <si>
    <t>23:42:23.499733909</t>
  </si>
  <si>
    <t>23:42:23.499855669</t>
  </si>
  <si>
    <t>23:42:23.499977429</t>
  </si>
  <si>
    <t>23:42:23.500099189</t>
  </si>
  <si>
    <t>23:42:23.500220941</t>
  </si>
  <si>
    <t>23:42:23.500342701</t>
  </si>
  <si>
    <t>23:42:23.500464461</t>
  </si>
  <si>
    <t>23:42:23.500586221</t>
  </si>
  <si>
    <t>23:42:23.500707981</t>
  </si>
  <si>
    <t>23:42:23.500829741</t>
  </si>
  <si>
    <t>23:42:23.500951501</t>
  </si>
  <si>
    <t>23:42:23.501073261</t>
  </si>
  <si>
    <t>23:42:23.501195013</t>
  </si>
  <si>
    <t>23:42:23.501316773</t>
  </si>
  <si>
    <t>23:42:23.501438533</t>
  </si>
  <si>
    <t>23:42:23.501560293</t>
  </si>
  <si>
    <t>23:42:23.501682053</t>
  </si>
  <si>
    <t>23:42:23.501803813</t>
  </si>
  <si>
    <t>23:42:23.501925581</t>
  </si>
  <si>
    <t>23:42:23.502047341</t>
  </si>
  <si>
    <t>23:42:23.502169093</t>
  </si>
  <si>
    <t>23:42:23.502290853</t>
  </si>
  <si>
    <t>23:42:23.502412613</t>
  </si>
  <si>
    <t>23:42:23.502534373</t>
  </si>
  <si>
    <t>23:42:23.502656133</t>
  </si>
  <si>
    <t>23:42:23.502777893</t>
  </si>
  <si>
    <t>23:42:23.502899653</t>
  </si>
  <si>
    <t>23:42:23.503021413</t>
  </si>
  <si>
    <t>23:42:23.503143173</t>
  </si>
  <si>
    <t>23:42:23.503264925</t>
  </si>
  <si>
    <t>23:42:23.503386685</t>
  </si>
  <si>
    <t>23:42:23.503508445</t>
  </si>
  <si>
    <t>23:42:23.503630205</t>
  </si>
  <si>
    <t>23:42:23.503751965</t>
  </si>
  <si>
    <t>23:42:23.503873725</t>
  </si>
  <si>
    <t>23:42:23.503995485</t>
  </si>
  <si>
    <t>23:42:23.504117245</t>
  </si>
  <si>
    <t>23:42:23.504239005</t>
  </si>
  <si>
    <t>23:42:23.504360765</t>
  </si>
  <si>
    <t>23:42:23.504482525</t>
  </si>
  <si>
    <t>23:42:23.504604285</t>
  </si>
  <si>
    <t>23:42:23.504726045</t>
  </si>
  <si>
    <t>23:42:23.504847805</t>
  </si>
  <si>
    <t>23:42:23.504969565</t>
  </si>
  <si>
    <t>23:42:23.505091325</t>
  </si>
  <si>
    <t>23:42:23.505213077</t>
  </si>
  <si>
    <t>23:42:23.505334837</t>
  </si>
  <si>
    <t>23:42:23.505456597</t>
  </si>
  <si>
    <t>23:42:23.505578357</t>
  </si>
  <si>
    <t>23:42:23.505700117</t>
  </si>
  <si>
    <t>23:42:23.505821877</t>
  </si>
  <si>
    <t>23:42:23.505943637</t>
  </si>
  <si>
    <t>23:42:23.506065397</t>
  </si>
  <si>
    <t>23:42:23.506187149</t>
  </si>
  <si>
    <t>23:42:23.506308909</t>
  </si>
  <si>
    <t>23:42:23.506430669</t>
  </si>
  <si>
    <t>23:42:23.506552429</t>
  </si>
  <si>
    <t>23:42:23.506674197</t>
  </si>
  <si>
    <t>23:42:23.506795957</t>
  </si>
  <si>
    <t>23:42:23.506917717</t>
  </si>
  <si>
    <t>23:42:23.507039477</t>
  </si>
  <si>
    <t>23:42:23.507161229</t>
  </si>
  <si>
    <t>23:42:23.507282989</t>
  </si>
  <si>
    <t>23:42:23.507404749</t>
  </si>
  <si>
    <t>23:42:23.507526509</t>
  </si>
  <si>
    <t>23:42:23.507648269</t>
  </si>
  <si>
    <t>23:42:23.507770029</t>
  </si>
  <si>
    <t>23:42:23.507891789</t>
  </si>
  <si>
    <t>23:42:23.508013549</t>
  </si>
  <si>
    <t>23:42:23.508135301</t>
  </si>
  <si>
    <t>23:42:23.508257061</t>
  </si>
  <si>
    <t>23:42:23.508378821</t>
  </si>
  <si>
    <t>23:42:23.508500581</t>
  </si>
  <si>
    <t>23:42:23.508622341</t>
  </si>
  <si>
    <t>23:42:23.508744101</t>
  </si>
  <si>
    <t>23:42:23.508865869</t>
  </si>
  <si>
    <t>23:42:23.508987629</t>
  </si>
  <si>
    <t>23:42:23.509109381</t>
  </si>
  <si>
    <t>23:42:23.509231141</t>
  </si>
  <si>
    <t>23:42:23.509352901</t>
  </si>
  <si>
    <t>23:42:23.509474661</t>
  </si>
  <si>
    <t>23:42:23.509596421</t>
  </si>
  <si>
    <t>23:42:23.509718181</t>
  </si>
  <si>
    <t>23:42:23.509839941</t>
  </si>
  <si>
    <t>23:42:23.509961701</t>
  </si>
  <si>
    <t>23:42:23.510083453</t>
  </si>
  <si>
    <t>23:42:23.510205213</t>
  </si>
  <si>
    <t>23:42:23.510326973</t>
  </si>
  <si>
    <t>23:42:23.510448733</t>
  </si>
  <si>
    <t>23:42:23.510570493</t>
  </si>
  <si>
    <t>23:42:23.510692253</t>
  </si>
  <si>
    <t>23:42:23.510814013</t>
  </si>
  <si>
    <t>23:42:23.510935773</t>
  </si>
  <si>
    <t>23:42:23.511057533</t>
  </si>
  <si>
    <t>23:42:23.511179285</t>
  </si>
  <si>
    <t>23:42:23.511301053</t>
  </si>
  <si>
    <t>23:42:23.511422813</t>
  </si>
  <si>
    <t>23:42:23.511544573</t>
  </si>
  <si>
    <t>23:42:23.511666333</t>
  </si>
  <si>
    <t>23:42:23.511788093</t>
  </si>
  <si>
    <t>23:42:23.511909853</t>
  </si>
  <si>
    <t>23:42:23.512031613</t>
  </si>
  <si>
    <t>23:42:23.512153365</t>
  </si>
  <si>
    <t>23:42:23.512275125</t>
  </si>
  <si>
    <t>23:42:23.512396885</t>
  </si>
  <si>
    <t>23:42:23.512518645</t>
  </si>
  <si>
    <t>23:42:23.512640405</t>
  </si>
  <si>
    <t>23:42:23.512762165</t>
  </si>
  <si>
    <t>23:42:23.512883925</t>
  </si>
  <si>
    <t>23:42:23.513005685</t>
  </si>
  <si>
    <t>23:42:23.513127437</t>
  </si>
  <si>
    <t>23:42:23.513249197</t>
  </si>
  <si>
    <t>23:42:23.513370957</t>
  </si>
  <si>
    <t>23:42:23.513492725</t>
  </si>
  <si>
    <t>23:42:23.513614485</t>
  </si>
  <si>
    <t>23:42:23.513736245</t>
  </si>
  <si>
    <t>23:42:23.513858005</t>
  </si>
  <si>
    <t>23:42:23.513979765</t>
  </si>
  <si>
    <t>23:42:23.514101517</t>
  </si>
  <si>
    <t>23:42:23.514223277</t>
  </si>
  <si>
    <t>23:42:23.514345037</t>
  </si>
  <si>
    <t>23:42:23.514466797</t>
  </si>
  <si>
    <t>23:42:23.514588557</t>
  </si>
  <si>
    <t>23:42:23.514710317</t>
  </si>
  <si>
    <t>23:42:23.514832077</t>
  </si>
  <si>
    <t>23:42:23.514953837</t>
  </si>
  <si>
    <t>23:42:23.515075589</t>
  </si>
  <si>
    <t>23:42:23.515197349</t>
  </si>
  <si>
    <t>23:42:23.515319109</t>
  </si>
  <si>
    <t>23:42:23.515440869</t>
  </si>
  <si>
    <t>23:42:23.515562629</t>
  </si>
  <si>
    <t>23:42:23.515684389</t>
  </si>
  <si>
    <t>23:42:23.515806149</t>
  </si>
  <si>
    <t>23:42:23.515927917</t>
  </si>
  <si>
    <t>23:42:23.516049669</t>
  </si>
  <si>
    <t>23:42:23.516171429</t>
  </si>
  <si>
    <t>23:42:23.516293189</t>
  </si>
  <si>
    <t>23:42:23.516414949</t>
  </si>
  <si>
    <t>23:42:23.516536709</t>
  </si>
  <si>
    <t>23:42:23.516658469</t>
  </si>
  <si>
    <t>23:42:23.516780229</t>
  </si>
  <si>
    <t>23:42:23.516901989</t>
  </si>
  <si>
    <t>23:42:23.517023741</t>
  </si>
  <si>
    <t>23:42:23.517145501</t>
  </si>
  <si>
    <t>23:42:23.517267261</t>
  </si>
  <si>
    <t>23:42:23.517389021</t>
  </si>
  <si>
    <t>23:42:23.517510781</t>
  </si>
  <si>
    <t>23:42:23.517632541</t>
  </si>
  <si>
    <t>23:42:23.517754301</t>
  </si>
  <si>
    <t>23:42:23.517876061</t>
  </si>
  <si>
    <t>23:42:23.517997813</t>
  </si>
  <si>
    <t>23:42:23.518119573</t>
  </si>
  <si>
    <t>23:42:23.518241341</t>
  </si>
  <si>
    <t>23:42:23.518363101</t>
  </si>
  <si>
    <t>23:42:23.518484861</t>
  </si>
  <si>
    <t>23:42:23.518606621</t>
  </si>
  <si>
    <t>23:42:23.518728381</t>
  </si>
  <si>
    <t>23:42:23.518850141</t>
  </si>
  <si>
    <t>23:42:23.518971893</t>
  </si>
  <si>
    <t>23:42:23.519093653</t>
  </si>
  <si>
    <t>23:42:23.519215413</t>
  </si>
  <si>
    <t>23:42:23.519337173</t>
  </si>
  <si>
    <t>23:42:23.519458933</t>
  </si>
  <si>
    <t>23:42:23.519580693</t>
  </si>
  <si>
    <t>23:42:23.519702453</t>
  </si>
  <si>
    <t>23:42:23.519824213</t>
  </si>
  <si>
    <t>23:42:23.519945965</t>
  </si>
  <si>
    <t>23:42:23.520067725</t>
  </si>
  <si>
    <t>23:42:23.520189485</t>
  </si>
  <si>
    <t>23:42:23.520311245</t>
  </si>
  <si>
    <t>23:42:23.520433005</t>
  </si>
  <si>
    <t>23:42:23.520554765</t>
  </si>
  <si>
    <t>23:42:23.520676533</t>
  </si>
  <si>
    <t>23:42:23.520798293</t>
  </si>
  <si>
    <t>23:42:23.520920053</t>
  </si>
  <si>
    <t>23:42:23.521041805</t>
  </si>
  <si>
    <t>23:42:23.521163565</t>
  </si>
  <si>
    <t>23:42:23.521285325</t>
  </si>
  <si>
    <t>23:42:23.521407085</t>
  </si>
  <si>
    <t>23:42:23.521528845</t>
  </si>
  <si>
    <t>23:42:23.521650605</t>
  </si>
  <si>
    <t>23:42:23.521772365</t>
  </si>
  <si>
    <t>23:42:23.521894125</t>
  </si>
  <si>
    <t>23:42:23.522015877</t>
  </si>
  <si>
    <t>23:42:23.522137637</t>
  </si>
  <si>
    <t>23:42:23.522259397</t>
  </si>
  <si>
    <t>23:42:23.522381157</t>
  </si>
  <si>
    <t>23:42:23.522502917</t>
  </si>
  <si>
    <t>23:42:23.522624677</t>
  </si>
  <si>
    <t>23:42:23.522746437</t>
  </si>
  <si>
    <t>23:42:23.522868197</t>
  </si>
  <si>
    <t>23:42:23.522989957</t>
  </si>
  <si>
    <t>23:42:23.523111717</t>
  </si>
  <si>
    <t>23:42:23.523233477</t>
  </si>
  <si>
    <t>23:42:23.523355237</t>
  </si>
  <si>
    <t>23:42:23.523476997</t>
  </si>
  <si>
    <t>23:42:23.523598757</t>
  </si>
  <si>
    <t>23:42:23.523720517</t>
  </si>
  <si>
    <t>23:42:23.523842277</t>
  </si>
  <si>
    <t>23:42:23.523964029</t>
  </si>
  <si>
    <t>23:42:23.524085789</t>
  </si>
  <si>
    <t>23:42:23.524207549</t>
  </si>
  <si>
    <t>23:42:23.524329309</t>
  </si>
  <si>
    <t>23:42:23.524451069</t>
  </si>
  <si>
    <t>23:42:23.524572829</t>
  </si>
  <si>
    <t>23:42:23.524694589</t>
  </si>
  <si>
    <t>23:42:23.524816349</t>
  </si>
  <si>
    <t>23:42:23.524938101</t>
  </si>
  <si>
    <t>23:42:23.525059861</t>
  </si>
  <si>
    <t>23:42:23.525181621</t>
  </si>
  <si>
    <t>23:42:23.525303389</t>
  </si>
  <si>
    <t>23:42:23.525425149</t>
  </si>
  <si>
    <t>23:42:23.525546909</t>
  </si>
  <si>
    <t>23:42:23.525668669</t>
  </si>
  <si>
    <t>23:42:23.525790429</t>
  </si>
  <si>
    <t>23:42:23.525912181</t>
  </si>
  <si>
    <t>23:42:23.526033941</t>
  </si>
  <si>
    <t>23:42:23.526155701</t>
  </si>
  <si>
    <t>23:42:23.526277461</t>
  </si>
  <si>
    <t>23:42:23.526399221</t>
  </si>
  <si>
    <t>23:42:23.526520981</t>
  </si>
  <si>
    <t>23:42:23.526642741</t>
  </si>
  <si>
    <t>23:42:23.526764501</t>
  </si>
  <si>
    <t>23:42:23.526886253</t>
  </si>
  <si>
    <t>23:42:23.527008013</t>
  </si>
  <si>
    <t>23:42:23.527129773</t>
  </si>
  <si>
    <t>23:42:23.527251533</t>
  </si>
  <si>
    <t>23:42:23.527373293</t>
  </si>
  <si>
    <t>23:42:23.527495053</t>
  </si>
  <si>
    <t>23:42:23.527616821</t>
  </si>
  <si>
    <t>23:42:23.527738581</t>
  </si>
  <si>
    <t>23:42:23.527860333</t>
  </si>
  <si>
    <t>23:42:23.527982093</t>
  </si>
  <si>
    <t>23:38:26.608289861</t>
  </si>
  <si>
    <t>23:38:26.608302197</t>
  </si>
  <si>
    <t>23:38:26.608314533</t>
  </si>
  <si>
    <t>23:38:26.608326869</t>
  </si>
  <si>
    <t>23:38:26.608339205</t>
  </si>
  <si>
    <t>23:38:26.608351533</t>
  </si>
  <si>
    <t>23:38:26.608363869</t>
  </si>
  <si>
    <t>23:38:26.608376205</t>
  </si>
  <si>
    <t>23:38:26.608388541</t>
  </si>
  <si>
    <t>23:38:26.608400885</t>
  </si>
  <si>
    <t>23:38:26.608413221</t>
  </si>
  <si>
    <t>23:38:26.608425557</t>
  </si>
  <si>
    <t>23:38:26.608437893</t>
  </si>
  <si>
    <t>23:38:26.608450229</t>
  </si>
  <si>
    <t>23:38:26.608462565</t>
  </si>
  <si>
    <t>23:38:26.608474901</t>
  </si>
  <si>
    <t>23:38:26.608487229</t>
  </si>
  <si>
    <t>23:38:26.608499565</t>
  </si>
  <si>
    <t>23:38:26.608511901</t>
  </si>
  <si>
    <t>23:38:26.608524237</t>
  </si>
  <si>
    <t>23:38:26.608536581</t>
  </si>
  <si>
    <t>23:38:26.608548917</t>
  </si>
  <si>
    <t>23:38:26.608561253</t>
  </si>
  <si>
    <t>23:38:26.608573589</t>
  </si>
  <si>
    <t>23:38:26.608585925</t>
  </si>
  <si>
    <t>23:38:26.608598261</t>
  </si>
  <si>
    <t>23:38:26.608610589</t>
  </si>
  <si>
    <t>23:38:26.608622925</t>
  </si>
  <si>
    <t>23:38:26.608635261</t>
  </si>
  <si>
    <t>23:38:26.608647597</t>
  </si>
  <si>
    <t>23:38:26.608659933</t>
  </si>
  <si>
    <t>23:38:26.608672277</t>
  </si>
  <si>
    <t>23:38:26.608684613</t>
  </si>
  <si>
    <t>23:38:26.608696949</t>
  </si>
  <si>
    <t>23:38:26.608709285</t>
  </si>
  <si>
    <t>23:38:26.608721621</t>
  </si>
  <si>
    <t>23:38:26.608733957</t>
  </si>
  <si>
    <t>23:38:26.608746285</t>
  </si>
  <si>
    <t>23:38:26.608758621</t>
  </si>
  <si>
    <t>23:38:26.608770957</t>
  </si>
  <si>
    <t>23:38:26.608783293</t>
  </si>
  <si>
    <t>23:38:26.608795629</t>
  </si>
  <si>
    <t>23:38:26.608807973</t>
  </si>
  <si>
    <t>23:38:26.608820309</t>
  </si>
  <si>
    <t>23:38:26.608832645</t>
  </si>
  <si>
    <t>23:38:26.608844981</t>
  </si>
  <si>
    <t>23:38:26.608857317</t>
  </si>
  <si>
    <t>23:38:26.608869645</t>
  </si>
  <si>
    <t>23:38:26.608881981</t>
  </si>
  <si>
    <t>23:38:26.608894317</t>
  </si>
  <si>
    <t>23:38:26.608906653</t>
  </si>
  <si>
    <t>23:38:26.608918989</t>
  </si>
  <si>
    <t>23:38:26.608931325</t>
  </si>
  <si>
    <t>23:38:26.608943661</t>
  </si>
  <si>
    <t>23:38:26.608956005</t>
  </si>
  <si>
    <t>23:38:26.608968341</t>
  </si>
  <si>
    <t>23:38:26.608980677</t>
  </si>
  <si>
    <t>23:38:26.608993005</t>
  </si>
  <si>
    <t>23:38:26.609005341</t>
  </si>
  <si>
    <t>23:38:26.609017677</t>
  </si>
  <si>
    <t>23:38:26.609030013</t>
  </si>
  <si>
    <t>23:38:26.609042349</t>
  </si>
  <si>
    <t>23:38:26.609054685</t>
  </si>
  <si>
    <t>23:38:26.609067021</t>
  </si>
  <si>
    <t>23:38:26.609079357</t>
  </si>
  <si>
    <t>23:38:26.609091701</t>
  </si>
  <si>
    <t>23:38:26.609104037</t>
  </si>
  <si>
    <t>23:38:26.609116373</t>
  </si>
  <si>
    <t>23:38:26.609128701</t>
  </si>
  <si>
    <t>23:38:26.609141037</t>
  </si>
  <si>
    <t>23:38:26.609153373</t>
  </si>
  <si>
    <t>23:38:26.609263933</t>
  </si>
  <si>
    <t>23:38:26.609385693</t>
  </si>
  <si>
    <t>23:38:26.609507453</t>
  </si>
  <si>
    <t>23:38:26.609629213</t>
  </si>
  <si>
    <t>23:38:26.609750973</t>
  </si>
  <si>
    <t>23:38:26.609872733</t>
  </si>
  <si>
    <t>23:38:26.609994493</t>
  </si>
  <si>
    <t>23:38:26.610116253</t>
  </si>
  <si>
    <t>23:38:26.610238013</t>
  </si>
  <si>
    <t>23:38:26.610359773</t>
  </si>
  <si>
    <t>23:38:26.610481533</t>
  </si>
  <si>
    <t>23:38:26.610603285</t>
  </si>
  <si>
    <t>23:38:26.610725045</t>
  </si>
  <si>
    <t>23:38:26.610846805</t>
  </si>
  <si>
    <t>23:38:26.610968565</t>
  </si>
  <si>
    <t>23:38:26.611090325</t>
  </si>
  <si>
    <t>23:38:26.611212085</t>
  </si>
  <si>
    <t>23:38:26.611333845</t>
  </si>
  <si>
    <t>23:38:26.611455605</t>
  </si>
  <si>
    <t>23:38:26.611577357</t>
  </si>
  <si>
    <t>23:38:26.611699117</t>
  </si>
  <si>
    <t>23:38:26.611820877</t>
  </si>
  <si>
    <t>23:38:26.611942645</t>
  </si>
  <si>
    <t>23:38:26.612064405</t>
  </si>
  <si>
    <t>23:38:26.612186165</t>
  </si>
  <si>
    <t>23:38:26.612307925</t>
  </si>
  <si>
    <t>23:38:26.612429685</t>
  </si>
  <si>
    <t>23:38:26.612551437</t>
  </si>
  <si>
    <t>23:38:26.612673197</t>
  </si>
  <si>
    <t>23:38:26.612794957</t>
  </si>
  <si>
    <t>23:38:26.612916717</t>
  </si>
  <si>
    <t>23:38:26.613038477</t>
  </si>
  <si>
    <t>23:38:26.613160237</t>
  </si>
  <si>
    <t>23:38:26.613281997</t>
  </si>
  <si>
    <t>23:38:26.613403757</t>
  </si>
  <si>
    <t>23:38:26.613525517</t>
  </si>
  <si>
    <t>23:38:26.613647269</t>
  </si>
  <si>
    <t>23:38:26.613769029</t>
  </si>
  <si>
    <t>23:38:26.613890789</t>
  </si>
  <si>
    <t>23:38:26.614012549</t>
  </si>
  <si>
    <t>23:38:26.614134309</t>
  </si>
  <si>
    <t>23:38:26.614256077</t>
  </si>
  <si>
    <t>23:38:26.614377837</t>
  </si>
  <si>
    <t>23:38:26.614499597</t>
  </si>
  <si>
    <t>23:38:26.614621349</t>
  </si>
  <si>
    <t>23:38:26.614743109</t>
  </si>
  <si>
    <t>23:38:26.614864869</t>
  </si>
  <si>
    <t>23:38:26.614986629</t>
  </si>
  <si>
    <t>23:38:26.615108389</t>
  </si>
  <si>
    <t>23:38:26.615230149</t>
  </si>
  <si>
    <t>23:38:26.615351909</t>
  </si>
  <si>
    <t>23:38:26.615473669</t>
  </si>
  <si>
    <t>23:38:26.615595421</t>
  </si>
  <si>
    <t>23:38:26.615717181</t>
  </si>
  <si>
    <t>23:38:26.615838941</t>
  </si>
  <si>
    <t>23:38:26.615960701</t>
  </si>
  <si>
    <t>23:38:26.616082461</t>
  </si>
  <si>
    <t>23:38:26.616204221</t>
  </si>
  <si>
    <t>23:38:26.616325981</t>
  </si>
  <si>
    <t>23:38:26.616447741</t>
  </si>
  <si>
    <t>23:38:26.616569501</t>
  </si>
  <si>
    <t>23:38:26.616691261</t>
  </si>
  <si>
    <t>23:38:26.616813021</t>
  </si>
  <si>
    <t>23:38:26.616934781</t>
  </si>
  <si>
    <t>23:38:26.617056541</t>
  </si>
  <si>
    <t>23:38:26.617178301</t>
  </si>
  <si>
    <t>23:38:26.617300061</t>
  </si>
  <si>
    <t>23:38:26.617421821</t>
  </si>
  <si>
    <t>23:38:26.617543573</t>
  </si>
  <si>
    <t>23:38:26.617665333</t>
  </si>
  <si>
    <t>23:38:26.617787093</t>
  </si>
  <si>
    <t>23:38:26.617908853</t>
  </si>
  <si>
    <t>23:38:26.618030613</t>
  </si>
  <si>
    <t>23:38:26.618152373</t>
  </si>
  <si>
    <t>23:38:26.618274133</t>
  </si>
  <si>
    <t>23:38:26.618395893</t>
  </si>
  <si>
    <t>23:38:26.618517645</t>
  </si>
  <si>
    <t>23:38:26.618639405</t>
  </si>
  <si>
    <t>23:38:26.618761165</t>
  </si>
  <si>
    <t>23:38:26.618882933</t>
  </si>
  <si>
    <t>23:38:26.619004693</t>
  </si>
  <si>
    <t>23:38:26.619126453</t>
  </si>
  <si>
    <t>23:38:26.619248213</t>
  </si>
  <si>
    <t>23:38:26.619369973</t>
  </si>
  <si>
    <t>23:38:26.619491733</t>
  </si>
  <si>
    <t>23:38:26.619613485</t>
  </si>
  <si>
    <t>23:38:26.619735245</t>
  </si>
  <si>
    <t>23:38:26.619857005</t>
  </si>
  <si>
    <t>23:38:26.619978765</t>
  </si>
  <si>
    <t>23:38:26.620100525</t>
  </si>
  <si>
    <t>23:38:26.620222285</t>
  </si>
  <si>
    <t>23:38:26.620344045</t>
  </si>
  <si>
    <t>23:38:26.620465805</t>
  </si>
  <si>
    <t>23:38:26.620587557</t>
  </si>
  <si>
    <t>23:38:26.620709317</t>
  </si>
  <si>
    <t>23:38:26.620831077</t>
  </si>
  <si>
    <t>23:38:26.620952837</t>
  </si>
  <si>
    <t>23:38:26.621074597</t>
  </si>
  <si>
    <t>23:38:26.621196357</t>
  </si>
  <si>
    <t>23:38:26.621318125</t>
  </si>
  <si>
    <t>23:38:26.621439885</t>
  </si>
  <si>
    <t>23:38:26.621561637</t>
  </si>
  <si>
    <t>23:38:26.621683397</t>
  </si>
  <si>
    <t>23:38:26.621805157</t>
  </si>
  <si>
    <t>23:38:26.621926917</t>
  </si>
  <si>
    <t>23:38:26.622048677</t>
  </si>
  <si>
    <t>23:38:26.622170437</t>
  </si>
  <si>
    <t>23:38:26.622292197</t>
  </si>
  <si>
    <t>23:38:26.622413957</t>
  </si>
  <si>
    <t>23:38:26.622535709</t>
  </si>
  <si>
    <t>23:38:26.622657469</t>
  </si>
  <si>
    <t>23:38:26.622779229</t>
  </si>
  <si>
    <t>23:38:26.622900989</t>
  </si>
  <si>
    <t>23:38:26.623022749</t>
  </si>
  <si>
    <t>23:38:26.623144509</t>
  </si>
  <si>
    <t>23:38:26.623266269</t>
  </si>
  <si>
    <t>23:38:26.623388029</t>
  </si>
  <si>
    <t>23:38:26.623509781</t>
  </si>
  <si>
    <t>23:38:26.623631549</t>
  </si>
  <si>
    <t>23:38:26.623753309</t>
  </si>
  <si>
    <t>23:38:26.623875069</t>
  </si>
  <si>
    <t>23:38:26.623996829</t>
  </si>
  <si>
    <t>23:38:26.624118589</t>
  </si>
  <si>
    <t>23:38:26.624240349</t>
  </si>
  <si>
    <t>23:38:26.624362109</t>
  </si>
  <si>
    <t>23:38:26.624483861</t>
  </si>
  <si>
    <t>23:38:26.624605621</t>
  </si>
  <si>
    <t>23:38:26.624727381</t>
  </si>
  <si>
    <t>23:38:26.624849141</t>
  </si>
  <si>
    <t>23:38:26.624970901</t>
  </si>
  <si>
    <t>23:38:26.625092661</t>
  </si>
  <si>
    <t>23:38:26.625214421</t>
  </si>
  <si>
    <t>23:38:26.625336181</t>
  </si>
  <si>
    <t>23:38:26.625457941</t>
  </si>
  <si>
    <t>23:38:26.625579693</t>
  </si>
  <si>
    <t>23:38:26.625701453</t>
  </si>
  <si>
    <t>23:38:26.625823213</t>
  </si>
  <si>
    <t>23:38:26.625944981</t>
  </si>
  <si>
    <t>23:38:26.626066741</t>
  </si>
  <si>
    <t>23:38:26.626188501</t>
  </si>
  <si>
    <t>23:38:26.626310261</t>
  </si>
  <si>
    <t>23:38:26.626432021</t>
  </si>
  <si>
    <t>23:38:26.626553773</t>
  </si>
  <si>
    <t>23:38:26.626675533</t>
  </si>
  <si>
    <t>23:38:26.626797293</t>
  </si>
  <si>
    <t>23:38:26.626919053</t>
  </si>
  <si>
    <t>23:38:26.627040813</t>
  </si>
  <si>
    <t>23:38:26.627162573</t>
  </si>
  <si>
    <t>23:38:26.627284333</t>
  </si>
  <si>
    <t>23:38:26.627406093</t>
  </si>
  <si>
    <t>23:38:26.627527845</t>
  </si>
  <si>
    <t>23:38:26.627649605</t>
  </si>
  <si>
    <t>23:38:26.627771365</t>
  </si>
  <si>
    <t>23:38:26.627893125</t>
  </si>
  <si>
    <t>23:38:26.628014885</t>
  </si>
  <si>
    <t>23:38:26.628136645</t>
  </si>
  <si>
    <t>23:38:26.628258413</t>
  </si>
  <si>
    <t>23:38:26.628380173</t>
  </si>
  <si>
    <t>23:38:26.628501925</t>
  </si>
  <si>
    <t>23:38:26.628623685</t>
  </si>
  <si>
    <t>23:38:26.628745445</t>
  </si>
  <si>
    <t>23:38:26.628867205</t>
  </si>
  <si>
    <t>23:38:26.628988965</t>
  </si>
  <si>
    <t>23:38:26.629110725</t>
  </si>
  <si>
    <t>23:38:26.629232485</t>
  </si>
  <si>
    <t>23:38:26.629354245</t>
  </si>
  <si>
    <t>23:38:26.629475997</t>
  </si>
  <si>
    <t>23:38:26.629597757</t>
  </si>
  <si>
    <t>23:38:26.629719517</t>
  </si>
  <si>
    <t>23:38:26.629841277</t>
  </si>
  <si>
    <t>23:38:26.629963037</t>
  </si>
  <si>
    <t>23:38:26.630084797</t>
  </si>
  <si>
    <t>23:38:26.630206557</t>
  </si>
  <si>
    <t>23:38:26.630328317</t>
  </si>
  <si>
    <t>23:38:26.630450069</t>
  </si>
  <si>
    <t>23:38:26.630571837</t>
  </si>
  <si>
    <t>23:38:26.630693597</t>
  </si>
  <si>
    <t>23:38:26.630815357</t>
  </si>
  <si>
    <t>23:38:26.630937117</t>
  </si>
  <si>
    <t>23:38:26.631058877</t>
  </si>
  <si>
    <t>23:38:26.631180637</t>
  </si>
  <si>
    <t>23:38:26.631302397</t>
  </si>
  <si>
    <t>23:38:26.631424157</t>
  </si>
  <si>
    <t>23:38:26.631545909</t>
  </si>
  <si>
    <t>23:38:26.631667669</t>
  </si>
  <si>
    <t>23:38:26.631789429</t>
  </si>
  <si>
    <t>23:38:26.631911189</t>
  </si>
  <si>
    <t>23:38:26.632032949</t>
  </si>
  <si>
    <t>23:38:26.632154709</t>
  </si>
  <si>
    <t>23:38:26.632276469</t>
  </si>
  <si>
    <t>23:38:26.632398229</t>
  </si>
  <si>
    <t>23:38:26.632519981</t>
  </si>
  <si>
    <t>23:38:26.632641741</t>
  </si>
  <si>
    <t>23:38:26.632763501</t>
  </si>
  <si>
    <t>23:38:26.632885269</t>
  </si>
  <si>
    <t>23:38:26.633007029</t>
  </si>
  <si>
    <t>23:38:26.633128789</t>
  </si>
  <si>
    <t>23:38:26.633250549</t>
  </si>
  <si>
    <t>23:38:26.633372309</t>
  </si>
  <si>
    <t>23:38:26.633494061</t>
  </si>
  <si>
    <t>23:38:26.633615821</t>
  </si>
  <si>
    <t>23:38:26.633737581</t>
  </si>
  <si>
    <t>23:38:26.633859341</t>
  </si>
  <si>
    <t>23:38:26.633981101</t>
  </si>
  <si>
    <t>23:38:26.634102861</t>
  </si>
  <si>
    <t>23:38:26.634224621</t>
  </si>
  <si>
    <t>23:38:26.634346381</t>
  </si>
  <si>
    <t>23:38:26.634468133</t>
  </si>
  <si>
    <t>23:38:26.634589893</t>
  </si>
  <si>
    <t>23:38:26.634711653</t>
  </si>
  <si>
    <t>23:38:26.634833413</t>
  </si>
  <si>
    <t>23:38:26.634955173</t>
  </si>
  <si>
    <t>23:38:26.635076933</t>
  </si>
  <si>
    <t>23:38:26.635198701</t>
  </si>
  <si>
    <t>23:38:26.635320461</t>
  </si>
  <si>
    <t>23:38:26.635442213</t>
  </si>
  <si>
    <t>23:38:26.635563973</t>
  </si>
  <si>
    <t>23:38:26.635685733</t>
  </si>
  <si>
    <t>23:38:26.635807493</t>
  </si>
  <si>
    <t>23:38:26.635929253</t>
  </si>
  <si>
    <t>23:38:26.636051013</t>
  </si>
  <si>
    <t>23:38:26.636172773</t>
  </si>
  <si>
    <t>23:38:26.636294533</t>
  </si>
  <si>
    <t>23:38:26.636416293</t>
  </si>
  <si>
    <t>23:38:26.636538045</t>
  </si>
  <si>
    <t>23:38:26.636659805</t>
  </si>
  <si>
    <t>23:38:26.636781565</t>
  </si>
  <si>
    <t>23:38:26.636903325</t>
  </si>
  <si>
    <t>23:38:26.637025085</t>
  </si>
  <si>
    <t>23:38:26.637146845</t>
  </si>
  <si>
    <t>23:38:26.637268605</t>
  </si>
  <si>
    <t>23:38:26.637390365</t>
  </si>
  <si>
    <t>23:38:26.637512117</t>
  </si>
  <si>
    <t>23:38:26.637633885</t>
  </si>
  <si>
    <t>23:38:26.637755645</t>
  </si>
  <si>
    <t>23:38:26.637877405</t>
  </si>
  <si>
    <t>23:38:26.637999165</t>
  </si>
  <si>
    <t>23:38:26.638120925</t>
  </si>
  <si>
    <t>23:38:26.638242685</t>
  </si>
  <si>
    <t>23:38:26.638364445</t>
  </si>
  <si>
    <t>23:38:26.638486197</t>
  </si>
  <si>
    <t>23:38:26.638607957</t>
  </si>
  <si>
    <t>23:38:26.638729717</t>
  </si>
  <si>
    <t>23:38:26.638851477</t>
  </si>
  <si>
    <t>23:38:26.638973237</t>
  </si>
  <si>
    <t>23:38:26.639094997</t>
  </si>
  <si>
    <t>23:38:26.639216757</t>
  </si>
  <si>
    <t>23:38:26.639338517</t>
  </si>
  <si>
    <t>23:38:26.639460269</t>
  </si>
  <si>
    <t>23:38:26.639582029</t>
  </si>
  <si>
    <t>23:38:26.639703789</t>
  </si>
  <si>
    <t>23:38:26.639825549</t>
  </si>
  <si>
    <t>23:38:26.639947317</t>
  </si>
  <si>
    <t>23:38:26.640069077</t>
  </si>
  <si>
    <t>23:38:26.640190837</t>
  </si>
  <si>
    <t>23:38:26.640312597</t>
  </si>
  <si>
    <t>23:38:26.640434349</t>
  </si>
  <si>
    <t>23:38:26.640556109</t>
  </si>
  <si>
    <t>23:38:26.640677869</t>
  </si>
  <si>
    <t>23:38:26.640799629</t>
  </si>
  <si>
    <t>23:38:26.640921389</t>
  </si>
  <si>
    <t>23:38:26.641043149</t>
  </si>
  <si>
    <t>23:38:26.641164909</t>
  </si>
  <si>
    <t>23:38:26.641286669</t>
  </si>
  <si>
    <t>23:38:26.641408421</t>
  </si>
  <si>
    <t>23:38:26.641530181</t>
  </si>
  <si>
    <t>23:38:26.641651941</t>
  </si>
  <si>
    <t>23:38:26.641773701</t>
  </si>
  <si>
    <t>23:38:26.641895461</t>
  </si>
  <si>
    <t>23:38:26.642017221</t>
  </si>
  <si>
    <t>23:38:26.642138981</t>
  </si>
  <si>
    <t>23:38:26.642260749</t>
  </si>
  <si>
    <t>23:38:26.642382509</t>
  </si>
  <si>
    <t>23:38:26.642504261</t>
  </si>
  <si>
    <t>23:38:26.642626021</t>
  </si>
  <si>
    <t>23:38:26.642747781</t>
  </si>
  <si>
    <t>23:38:26.642869541</t>
  </si>
  <si>
    <t>23:38:26.642991301</t>
  </si>
  <si>
    <t>23:38:26.643113061</t>
  </si>
  <si>
    <t>23:38:26.643234821</t>
  </si>
  <si>
    <t>23:38:26.643356581</t>
  </si>
  <si>
    <t>23:38:26.643478333</t>
  </si>
  <si>
    <t>23:38:26.643600093</t>
  </si>
  <si>
    <t>23:38:26.643721853</t>
  </si>
  <si>
    <t>23:38:26.643843613</t>
  </si>
  <si>
    <t>23:38:26.643965373</t>
  </si>
  <si>
    <t>23:38:26.644087133</t>
  </si>
  <si>
    <t>23:38:26.644208893</t>
  </si>
  <si>
    <t>23:38:26.644330653</t>
  </si>
  <si>
    <t>23:38:26.644452405</t>
  </si>
  <si>
    <t>23:38:26.644574173</t>
  </si>
  <si>
    <t>23:38:26.644695933</t>
  </si>
  <si>
    <t>23:38:26.644817693</t>
  </si>
  <si>
    <t>23:38:26.644939453</t>
  </si>
  <si>
    <t>23:38:26.645061213</t>
  </si>
  <si>
    <t>23:38:26.645182973</t>
  </si>
  <si>
    <t>23:38:26.645304733</t>
  </si>
  <si>
    <t>23:38:26.645426485</t>
  </si>
  <si>
    <t>23:38:26.645548245</t>
  </si>
  <si>
    <t>23:38:26.645670005</t>
  </si>
  <si>
    <t>23:38:26.645791765</t>
  </si>
  <si>
    <t>23:38:26.645913525</t>
  </si>
  <si>
    <t>23:38:26.646035285</t>
  </si>
  <si>
    <t>23:38:26.646157045</t>
  </si>
  <si>
    <t>23:38:26.646278805</t>
  </si>
  <si>
    <t>23:38:26.646400557</t>
  </si>
  <si>
    <t>23:38:26.646522317</t>
  </si>
  <si>
    <t>23:38:26.646644077</t>
  </si>
  <si>
    <t>23:38:26.646765837</t>
  </si>
  <si>
    <t>23:38:26.646887605</t>
  </si>
  <si>
    <t>23:38:26.647009365</t>
  </si>
  <si>
    <t>23:38:26.647131125</t>
  </si>
  <si>
    <t>23:38:26.647252885</t>
  </si>
  <si>
    <t>23:38:26.647374637</t>
  </si>
  <si>
    <t>23:38:26.647496397</t>
  </si>
  <si>
    <t>23:38:26.647618157</t>
  </si>
  <si>
    <t>23:38:26.647739917</t>
  </si>
  <si>
    <t>23:38:26.647861677</t>
  </si>
  <si>
    <t>23:38:26.647983437</t>
  </si>
  <si>
    <t>23:38:26.648105197</t>
  </si>
  <si>
    <t>23:38:26.648226957</t>
  </si>
  <si>
    <t>23:38:26.648348717</t>
  </si>
  <si>
    <t>23:38:26.648470469</t>
  </si>
  <si>
    <t>23:38:26.648592229</t>
  </si>
  <si>
    <t>23:38:26.648713989</t>
  </si>
  <si>
    <t>23:38:26.648835749</t>
  </si>
  <si>
    <t>23:38:26.648957509</t>
  </si>
  <si>
    <t>23:38:26.649079269</t>
  </si>
  <si>
    <t>23:38:26.649201037</t>
  </si>
  <si>
    <t>23:38:26.649322797</t>
  </si>
  <si>
    <t>23:38:26.649444549</t>
  </si>
  <si>
    <t>23:38:26.649566309</t>
  </si>
  <si>
    <t>23:38:26.649688069</t>
  </si>
  <si>
    <t>23:38:26.649809829</t>
  </si>
  <si>
    <t>23:38:26.649931589</t>
  </si>
  <si>
    <t>23:38:26.650053349</t>
  </si>
  <si>
    <t>23:38:26.650175109</t>
  </si>
  <si>
    <t>23:38:26.650296869</t>
  </si>
  <si>
    <t>23:38:26.650418621</t>
  </si>
  <si>
    <t>23:38:26.650540381</t>
  </si>
  <si>
    <t>23:38:26.650662141</t>
  </si>
  <si>
    <t>23:38:26.650783901</t>
  </si>
  <si>
    <t>23:38:26.650905661</t>
  </si>
  <si>
    <t>23:38:26.651027421</t>
  </si>
  <si>
    <t>23:38:26.651149181</t>
  </si>
  <si>
    <t>23:38:26.651270941</t>
  </si>
  <si>
    <t>23:38:26.651392693</t>
  </si>
  <si>
    <t>23:38:26.651514461</t>
  </si>
  <si>
    <t>23:38:26.651636221</t>
  </si>
  <si>
    <t>23:38:26.651757981</t>
  </si>
  <si>
    <t>23:38:26.651879741</t>
  </si>
  <si>
    <t>23:38:26.652001501</t>
  </si>
  <si>
    <t>23:38:26.652123261</t>
  </si>
  <si>
    <t>23:38:26.652245021</t>
  </si>
  <si>
    <t>23:38:26.652366773</t>
  </si>
  <si>
    <t>23:38:26.652488533</t>
  </si>
  <si>
    <t>23:38:26.652610293</t>
  </si>
  <si>
    <t>23:38:26.652732053</t>
  </si>
  <si>
    <t>23:38:26.652853813</t>
  </si>
  <si>
    <t>23:38:26.652975573</t>
  </si>
  <si>
    <t>23:38:26.653097333</t>
  </si>
  <si>
    <t>23:38:26.653219093</t>
  </si>
  <si>
    <t>23:38:26.653340845</t>
  </si>
  <si>
    <t>23:38:26.653462605</t>
  </si>
  <si>
    <t>23:38:26.653584365</t>
  </si>
  <si>
    <t>23:38:26.653706125</t>
  </si>
  <si>
    <t>23:38:26.653827885</t>
  </si>
  <si>
    <t>23:38:26.653949653</t>
  </si>
  <si>
    <t>23:38:26.654071413</t>
  </si>
  <si>
    <t>23:38:26.654193173</t>
  </si>
  <si>
    <t>23:38:26.654314933</t>
  </si>
  <si>
    <t>23:38:26.654436685</t>
  </si>
  <si>
    <t>23:38:26.654558445</t>
  </si>
  <si>
    <t>23:38:26.654680205</t>
  </si>
  <si>
    <t>23:38:26.654801965</t>
  </si>
  <si>
    <t>23:38:26.654923725</t>
  </si>
  <si>
    <t>23:38:26.655045485</t>
  </si>
  <si>
    <t>23:38:26.655167245</t>
  </si>
  <si>
    <t>23:38:26.655289005</t>
  </si>
  <si>
    <t>23:38:26.655410757</t>
  </si>
  <si>
    <t>23:38:26.655532517</t>
  </si>
  <si>
    <t>23:38:26.655654277</t>
  </si>
  <si>
    <t>23:38:26.655776037</t>
  </si>
  <si>
    <t>23:38:26.655897797</t>
  </si>
  <si>
    <t>23:38:26.656019557</t>
  </si>
  <si>
    <t>23:38:26.656141325</t>
  </si>
  <si>
    <t>23:38:26.656263085</t>
  </si>
  <si>
    <t>23:38:26.656384837</t>
  </si>
  <si>
    <t>23:38:26.656506597</t>
  </si>
  <si>
    <t>23:38:26.656628357</t>
  </si>
  <si>
    <t>23:38:26.656750117</t>
  </si>
  <si>
    <t>23:38:26.656871877</t>
  </si>
  <si>
    <t>23:38:26.656993637</t>
  </si>
  <si>
    <t>23:38:26.657115397</t>
  </si>
  <si>
    <t>23:38:26.657237157</t>
  </si>
  <si>
    <t>23:38:26.657358909</t>
  </si>
  <si>
    <t>23:38:26.657480669</t>
  </si>
  <si>
    <t>23:38:26.657602429</t>
  </si>
  <si>
    <t>23:38:26.657724189</t>
  </si>
  <si>
    <t>23:38:26.657845949</t>
  </si>
  <si>
    <t>23:38:26.657967709</t>
  </si>
  <si>
    <t>23:38:26.658089469</t>
  </si>
  <si>
    <t>23:38:26.658211229</t>
  </si>
  <si>
    <t>23:38:26.658332981</t>
  </si>
  <si>
    <t>23:38:26.658454741</t>
  </si>
  <si>
    <t>23:38:26.658576509</t>
  </si>
  <si>
    <t>23:38:26.658698269</t>
  </si>
  <si>
    <t>23:38:26.658820029</t>
  </si>
  <si>
    <t>23:38:26.658941789</t>
  </si>
  <si>
    <t>23:38:26.659063549</t>
  </si>
  <si>
    <t>23:38:26.659185309</t>
  </si>
  <si>
    <t>23:38:26.659307069</t>
  </si>
  <si>
    <t>23:38:26.659428821</t>
  </si>
  <si>
    <t>23:38:26.659550581</t>
  </si>
  <si>
    <t>23:38:26.659672341</t>
  </si>
  <si>
    <t>23:38:26.659794101</t>
  </si>
  <si>
    <t>23:38:26.659915861</t>
  </si>
  <si>
    <t>23:38:26.660037621</t>
  </si>
  <si>
    <t>23:38:26.660159381</t>
  </si>
  <si>
    <t>23:38:26.660281141</t>
  </si>
  <si>
    <t>23:38:26.660402893</t>
  </si>
  <si>
    <t>23:38:26.660524653</t>
  </si>
  <si>
    <t>23:38:26.660646413</t>
  </si>
  <si>
    <t>23:38:26.660768173</t>
  </si>
  <si>
    <t>23:38:26.660889941</t>
  </si>
  <si>
    <t>23:38:26.661011701</t>
  </si>
  <si>
    <t>23:38:26.661133461</t>
  </si>
  <si>
    <t>23:38:26.661255221</t>
  </si>
  <si>
    <t>23:38:26.661376973</t>
  </si>
  <si>
    <t>23:38:26.661498733</t>
  </si>
  <si>
    <t>23:38:26.661620493</t>
  </si>
  <si>
    <t>23:38:26.661742253</t>
  </si>
  <si>
    <t>23:38:26.661864013</t>
  </si>
  <si>
    <t>23:38:26.661985773</t>
  </si>
  <si>
    <t>23:38:26.662107533</t>
  </si>
  <si>
    <t>23:38:26.662229293</t>
  </si>
  <si>
    <t>23:38:26.662351045</t>
  </si>
  <si>
    <t>23:38:26.662472805</t>
  </si>
  <si>
    <t>23:38:26.662594565</t>
  </si>
  <si>
    <t>23:38:26.662716325</t>
  </si>
  <si>
    <t>23:38:26.662838085</t>
  </si>
  <si>
    <t>23:38:26.662959845</t>
  </si>
  <si>
    <t>23:38:26.663081605</t>
  </si>
  <si>
    <t>23:38:26.663203365</t>
  </si>
  <si>
    <t>23:38:26.663325125</t>
  </si>
  <si>
    <t>23:38:26.663446885</t>
  </si>
  <si>
    <t>23:38:26.663568645</t>
  </si>
  <si>
    <t>23:38:26.663690405</t>
  </si>
  <si>
    <t>23:38:26.663812165</t>
  </si>
  <si>
    <t>23:38:26.663933925</t>
  </si>
  <si>
    <t>23:38:26.664055685</t>
  </si>
  <si>
    <t>23:38:26.664177445</t>
  </si>
  <si>
    <t>23:38:26.664299197</t>
  </si>
  <si>
    <t>23:38:26.664420957</t>
  </si>
  <si>
    <t>23:38:26.664542717</t>
  </si>
  <si>
    <t>23:38:26.664664477</t>
  </si>
  <si>
    <t>23:38:26.664786237</t>
  </si>
  <si>
    <t>23:38:26.664907997</t>
  </si>
  <si>
    <t>23:38:26.665029757</t>
  </si>
  <si>
    <t>23:38:26.665151517</t>
  </si>
  <si>
    <t>23:38:26.665273269</t>
  </si>
  <si>
    <t>23:38:26.665395029</t>
  </si>
  <si>
    <t>23:38:26.665516797</t>
  </si>
  <si>
    <t>23:38:26.665638557</t>
  </si>
  <si>
    <t>23:38:26.665760317</t>
  </si>
  <si>
    <t>23:38:26.665882077</t>
  </si>
  <si>
    <t>23:38:26.666003837</t>
  </si>
  <si>
    <t>23:38:26.666125597</t>
  </si>
  <si>
    <t>23:38:26.666247357</t>
  </si>
  <si>
    <t>23:38:26.666369109</t>
  </si>
  <si>
    <t>23:38:26.666490869</t>
  </si>
  <si>
    <t>23:38:26.666612629</t>
  </si>
  <si>
    <t>23:38:26.666734389</t>
  </si>
  <si>
    <t>23:38:26.666856149</t>
  </si>
  <si>
    <t>23:38:26.666977909</t>
  </si>
  <si>
    <t>23:38:26.667099669</t>
  </si>
  <si>
    <t>23:38:26.667221429</t>
  </si>
  <si>
    <t>23:38:26.667343181</t>
  </si>
  <si>
    <t>23:38:26.667464941</t>
  </si>
  <si>
    <t>23:38:26.667586701</t>
  </si>
  <si>
    <t>23:38:26.667708461</t>
  </si>
  <si>
    <t>23:38:26.667830229</t>
  </si>
  <si>
    <t>23:38:26.667951989</t>
  </si>
  <si>
    <t>23:38:26.668073749</t>
  </si>
  <si>
    <t>23:38:26.668195509</t>
  </si>
  <si>
    <t>23:38:26.668317261</t>
  </si>
  <si>
    <t>23:38:26.668439021</t>
  </si>
  <si>
    <t>23:38:26.668560781</t>
  </si>
  <si>
    <t>23:38:26.668682541</t>
  </si>
  <si>
    <t>23:38:26.668804301</t>
  </si>
  <si>
    <t>23:38:26.668926061</t>
  </si>
  <si>
    <t>23:38:26.669047821</t>
  </si>
  <si>
    <t>23:38:26.669169581</t>
  </si>
  <si>
    <t>23:38:26.669291333</t>
  </si>
  <si>
    <t>23:38:26.669413093</t>
  </si>
  <si>
    <t>23:38:26.669534853</t>
  </si>
  <si>
    <t>23:38:26.669656613</t>
  </si>
  <si>
    <t>23:38:26.669778373</t>
  </si>
  <si>
    <t>23:38:26.669900133</t>
  </si>
  <si>
    <t>23:38:26.670021893</t>
  </si>
  <si>
    <t>23:38:26.670143661</t>
  </si>
  <si>
    <t>23:38:26.670265413</t>
  </si>
  <si>
    <t>23:38:26.670387173</t>
  </si>
  <si>
    <t>23:38:26.670508933</t>
  </si>
  <si>
    <t>23:38:26.670630693</t>
  </si>
  <si>
    <t>23:38:26.670752453</t>
  </si>
  <si>
    <t>23:38:26.670874213</t>
  </si>
  <si>
    <t>23:38:26.670995973</t>
  </si>
  <si>
    <t>23:38:26.671117733</t>
  </si>
  <si>
    <t>23:38:26.671239485</t>
  </si>
  <si>
    <t>23:38:26.671361245</t>
  </si>
  <si>
    <t>23:38:26.671483005</t>
  </si>
  <si>
    <t>23:38:26.671604765</t>
  </si>
  <si>
    <t>23:38:26.671726525</t>
  </si>
  <si>
    <t>23:38:26.671848285</t>
  </si>
  <si>
    <t>23:38:26.671970045</t>
  </si>
  <si>
    <t>23:38:26.672091805</t>
  </si>
  <si>
    <t>23:38:26.672213565</t>
  </si>
  <si>
    <t>23:38:26.672335317</t>
  </si>
  <si>
    <t>23:38:26.672457077</t>
  </si>
  <si>
    <t>23:38:26.672578845</t>
  </si>
  <si>
    <t>23:38:26.672700605</t>
  </si>
  <si>
    <t>23:38:26.672822365</t>
  </si>
  <si>
    <t>23:38:26.672944125</t>
  </si>
  <si>
    <t>23:38:26.673065885</t>
  </si>
  <si>
    <t>23:38:26.673187645</t>
  </si>
  <si>
    <t>23:38:26.673309397</t>
  </si>
  <si>
    <t>23:38:26.673431157</t>
  </si>
  <si>
    <t>23:38:26.673552917</t>
  </si>
  <si>
    <t>23:38:26.673674677</t>
  </si>
  <si>
    <t>23:38:26.673796437</t>
  </si>
  <si>
    <t>23:38:26.673918197</t>
  </si>
  <si>
    <t>23:38:26.674039957</t>
  </si>
  <si>
    <t>23:38:26.674161717</t>
  </si>
  <si>
    <t>23:38:26.674283469</t>
  </si>
  <si>
    <t>23:38:26.674405229</t>
  </si>
  <si>
    <t>23:38:26.674526989</t>
  </si>
  <si>
    <t>23:38:26.674648749</t>
  </si>
  <si>
    <t>23:38:26.674770509</t>
  </si>
  <si>
    <t>23:38:26.674892277</t>
  </si>
  <si>
    <t>23:38:26.675014037</t>
  </si>
  <si>
    <t>23:38:26.675135797</t>
  </si>
  <si>
    <t>23:38:26.675257549</t>
  </si>
  <si>
    <t>23:38:26.675379309</t>
  </si>
  <si>
    <t>23:38:26.675501069</t>
  </si>
  <si>
    <t>23:38:26.675622829</t>
  </si>
  <si>
    <t>23:38:26.675744589</t>
  </si>
  <si>
    <t>23:38:26.675866349</t>
  </si>
  <si>
    <t>23:38:26.675988109</t>
  </si>
  <si>
    <t>23:38:26.676109869</t>
  </si>
  <si>
    <t>23:38:26.676231621</t>
  </si>
  <si>
    <t>23:38:26.676353381</t>
  </si>
  <si>
    <t>23:38:26.676475141</t>
  </si>
  <si>
    <t>23:38:26.676596901</t>
  </si>
  <si>
    <t>23:38:26.676718661</t>
  </si>
  <si>
    <t>23:38:26.676840421</t>
  </si>
  <si>
    <t>23:38:26.676962181</t>
  </si>
  <si>
    <t>23:38:26.677083941</t>
  </si>
  <si>
    <t>23:38:26.677205701</t>
  </si>
  <si>
    <t>23:38:26.677327461</t>
  </si>
  <si>
    <t>23:38:26.677449221</t>
  </si>
  <si>
    <t>23:38:26.677570981</t>
  </si>
  <si>
    <t>23:38:26.677692741</t>
  </si>
  <si>
    <t>23:38:26.677814501</t>
  </si>
  <si>
    <t>23:38:26.677936261</t>
  </si>
  <si>
    <t>23:38:26.678058021</t>
  </si>
  <si>
    <t>23:38:26.678179781</t>
  </si>
  <si>
    <t>23:38:26.678301533</t>
  </si>
  <si>
    <t>23:38:26.678423293</t>
  </si>
  <si>
    <t>23:38:26.678545053</t>
  </si>
  <si>
    <t>23:38:26.678666813</t>
  </si>
  <si>
    <t>23:38:26.678788573</t>
  </si>
  <si>
    <t>23:38:26.678910333</t>
  </si>
  <si>
    <t>23:38:26.679032093</t>
  </si>
  <si>
    <t>23:38:26.679153853</t>
  </si>
  <si>
    <t>23:38:26.679275605</t>
  </si>
  <si>
    <t>23:38:26.679397365</t>
  </si>
  <si>
    <t>23:38:26.679519133</t>
  </si>
  <si>
    <t>23:38:26.679640893</t>
  </si>
  <si>
    <t>23:38:26.679762653</t>
  </si>
  <si>
    <t>23:38:26.679884413</t>
  </si>
  <si>
    <t>23:38:26.680006173</t>
  </si>
  <si>
    <t>23:38:26.680127933</t>
  </si>
  <si>
    <t>23:38:26.680249685</t>
  </si>
  <si>
    <t>23:38:26.680371445</t>
  </si>
  <si>
    <t>23:38:26.680493205</t>
  </si>
  <si>
    <t>23:38:26.680614965</t>
  </si>
  <si>
    <t>23:38:26.680736725</t>
  </si>
  <si>
    <t>23:38:26.680858485</t>
  </si>
  <si>
    <t>23:38:26.680980245</t>
  </si>
  <si>
    <t>23:38:26.681102005</t>
  </si>
  <si>
    <t>23:38:26.681223757</t>
  </si>
  <si>
    <t>23:38:26.681345517</t>
  </si>
  <si>
    <t>23:38:26.681467277</t>
  </si>
  <si>
    <t>23:38:26.681589037</t>
  </si>
  <si>
    <t>23:38:26.681710797</t>
  </si>
  <si>
    <t>23:38:26.681832565</t>
  </si>
  <si>
    <t>23:38:26.681954325</t>
  </si>
  <si>
    <t>23:38:26.682076085</t>
  </si>
  <si>
    <t>23:38:26.682197837</t>
  </si>
  <si>
    <t>23:38:26.682319597</t>
  </si>
  <si>
    <t>23:38:26.682441357</t>
  </si>
  <si>
    <t>23:38:26.682563117</t>
  </si>
  <si>
    <t>23:38:26.682684877</t>
  </si>
  <si>
    <t>23:38:26.682806637</t>
  </si>
  <si>
    <t>23:38:26.682928397</t>
  </si>
  <si>
    <t>23:38:26.683050157</t>
  </si>
  <si>
    <t>23:38:26.683171909</t>
  </si>
  <si>
    <t>23:38:26.683293669</t>
  </si>
  <si>
    <t>23:38:26.683415429</t>
  </si>
  <si>
    <t>23:38:26.683537189</t>
  </si>
  <si>
    <t>23:38:26.683658949</t>
  </si>
  <si>
    <t>23:38:26.683780709</t>
  </si>
  <si>
    <t>23:38:26.683902469</t>
  </si>
  <si>
    <t>23:38:26.684024229</t>
  </si>
  <si>
    <t>23:38:26.684145997</t>
  </si>
  <si>
    <t>23:38:26.684267749</t>
  </si>
  <si>
    <t>23:38:26.684389509</t>
  </si>
  <si>
    <t>23:38:26.684511269</t>
  </si>
  <si>
    <t>23:38:26.684633029</t>
  </si>
  <si>
    <t>23:38:26.684754789</t>
  </si>
  <si>
    <t>23:38:26.684876549</t>
  </si>
  <si>
    <t>23:38:26.684998309</t>
  </si>
  <si>
    <t>23:38:26.685120069</t>
  </si>
  <si>
    <t>23:38:26.685241821</t>
  </si>
  <si>
    <t>23:38:26.685363581</t>
  </si>
  <si>
    <t>23:38:26.685485341</t>
  </si>
  <si>
    <t>23:38:26.685607101</t>
  </si>
  <si>
    <t>23:38:26.685728861</t>
  </si>
  <si>
    <t>23:38:26.685850621</t>
  </si>
  <si>
    <t>23:38:26.685972381</t>
  </si>
  <si>
    <t>23:38:26.686094141</t>
  </si>
  <si>
    <t>23:38:26.686215893</t>
  </si>
  <si>
    <t>23:38:26.686337653</t>
  </si>
  <si>
    <t>23:38:26.686459413</t>
  </si>
  <si>
    <t>23:38:26.686581181</t>
  </si>
  <si>
    <t>23:38:26.686702941</t>
  </si>
  <si>
    <t>23:38:26.686824701</t>
  </si>
  <si>
    <t>23:38:26.686946461</t>
  </si>
  <si>
    <t>23:38:26.687068221</t>
  </si>
  <si>
    <t>23:38:26.687189973</t>
  </si>
  <si>
    <t>23:38:26.687311733</t>
  </si>
  <si>
    <t>23:38:26.687433493</t>
  </si>
  <si>
    <t>23:38:26.687555253</t>
  </si>
  <si>
    <t>23:38:26.687677013</t>
  </si>
  <si>
    <t>23:38:26.687798773</t>
  </si>
  <si>
    <t>23:38:26.687920533</t>
  </si>
  <si>
    <t>23:38:26.688042293</t>
  </si>
  <si>
    <t>23:38:26.688164045</t>
  </si>
  <si>
    <t>23:38:26.688285805</t>
  </si>
  <si>
    <t>23:38:26.688407565</t>
  </si>
  <si>
    <t>23:38:26.688529325</t>
  </si>
  <si>
    <t>23:38:26.688651085</t>
  </si>
  <si>
    <t>23:38:26.688772845</t>
  </si>
  <si>
    <t>23:38:26.688894613</t>
  </si>
  <si>
    <t>23:38:26.689016373</t>
  </si>
  <si>
    <t>23:38:26.689138133</t>
  </si>
  <si>
    <t>23:38:26.689259885</t>
  </si>
  <si>
    <t>23:38:26.689381645</t>
  </si>
  <si>
    <t>23:38:26.689503405</t>
  </si>
  <si>
    <t>23:38:26.689625165</t>
  </si>
  <si>
    <t>23:38:26.689746925</t>
  </si>
  <si>
    <t>23:38:26.689868685</t>
  </si>
  <si>
    <t>23:38:26.689990445</t>
  </si>
  <si>
    <t>23:38:26.690112205</t>
  </si>
  <si>
    <t>23:38:26.690233957</t>
  </si>
  <si>
    <t>23:38:26.690355717</t>
  </si>
  <si>
    <t>23:38:26.690477477</t>
  </si>
  <si>
    <t>23:38:26.690599237</t>
  </si>
  <si>
    <t>23:38:26.690720997</t>
  </si>
  <si>
    <t>23:38:26.690842757</t>
  </si>
  <si>
    <t>23:38:26.690964517</t>
  </si>
  <si>
    <t>23:38:26.691086285</t>
  </si>
  <si>
    <t>23:38:26.691208037</t>
  </si>
  <si>
    <t>23:38:26.691329797</t>
  </si>
  <si>
    <t>23:38:26.691451557</t>
  </si>
  <si>
    <t>23:38:26.691573317</t>
  </si>
  <si>
    <t>23:38:26.691695077</t>
  </si>
  <si>
    <t>23:38:26.691816837</t>
  </si>
  <si>
    <t>23:38:26.691938597</t>
  </si>
  <si>
    <t>23:38:26.692060357</t>
  </si>
  <si>
    <t>23:38:26.692182109</t>
  </si>
  <si>
    <t>23:38:26.692303869</t>
  </si>
  <si>
    <t>23:38:26.692425629</t>
  </si>
  <si>
    <t>23:38:26.692547389</t>
  </si>
  <si>
    <t>23:38:26.692669149</t>
  </si>
  <si>
    <t>23:38:26.692790909</t>
  </si>
  <si>
    <t>23:38:26.692912669</t>
  </si>
  <si>
    <t>23:38:26.693034429</t>
  </si>
  <si>
    <t>23:38:26.693156181</t>
  </si>
  <si>
    <t>23:38:26.693277941</t>
  </si>
  <si>
    <t>23:38:26.693399701</t>
  </si>
  <si>
    <t>23:38:26.693521469</t>
  </si>
  <si>
    <t>23:38:26.693643229</t>
  </si>
  <si>
    <t>23:38:26.693764989</t>
  </si>
  <si>
    <t>23:38:26.693886749</t>
  </si>
  <si>
    <t>23:38:26.694008509</t>
  </si>
  <si>
    <t>num of burst (tcpdump)</t>
    <phoneticPr fontId="1"/>
  </si>
  <si>
    <t>num of burst (simulation)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</si>
</sst>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_);[Red]\(#,##0.0\)"/>
    <numFmt numFmtId="178" formatCode="&quot;N=&quot;General"/>
    <numFmt numFmtId="179" formatCode="&quot;(&quot;General&quot;)&quot;"/>
    <numFmt numFmtId="180" formatCode="0.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/>
    </xf>
    <xf numFmtId="4" fontId="0" fillId="0" borderId="3" xfId="0" applyNumberForma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8" xfId="0" applyBorder="1">
      <alignment vertical="center"/>
    </xf>
    <xf numFmtId="0" fontId="2" fillId="0" borderId="2" xfId="0" applyFont="1" applyBorder="1">
      <alignment vertical="center"/>
    </xf>
    <xf numFmtId="0" fontId="3" fillId="0" borderId="4" xfId="0" applyFont="1" applyBorder="1">
      <alignment vertical="center"/>
    </xf>
    <xf numFmtId="176" fontId="3" fillId="0" borderId="4" xfId="0" applyNumberFormat="1" applyFont="1" applyBorder="1">
      <alignment vertical="center"/>
    </xf>
    <xf numFmtId="176" fontId="3" fillId="0" borderId="7" xfId="0" applyNumberFormat="1" applyFont="1" applyBorder="1">
      <alignment vertical="center"/>
    </xf>
    <xf numFmtId="177" fontId="0" fillId="0" borderId="0" xfId="0" applyNumberFormat="1" applyAlignment="1">
      <alignment vertical="center" shrinkToFit="1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 applyAlignment="1">
      <alignment vertical="center" shrinkToFit="1"/>
    </xf>
    <xf numFmtId="179" fontId="0" fillId="0" borderId="0" xfId="0" applyNumberFormat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4" borderId="22" xfId="0" applyFill="1" applyBorder="1">
      <alignment vertical="center"/>
    </xf>
    <xf numFmtId="0" fontId="0" fillId="5" borderId="22" xfId="0" applyFill="1" applyBorder="1">
      <alignment vertical="center"/>
    </xf>
    <xf numFmtId="0" fontId="0" fillId="3" borderId="23" xfId="0" applyFill="1" applyBorder="1">
      <alignment vertical="center"/>
    </xf>
    <xf numFmtId="180" fontId="0" fillId="0" borderId="0" xfId="0" applyNumberFormat="1">
      <alignment vertical="center"/>
    </xf>
    <xf numFmtId="180" fontId="0" fillId="4" borderId="13" xfId="0" applyNumberFormat="1" applyFill="1" applyBorder="1">
      <alignment vertical="center"/>
    </xf>
    <xf numFmtId="180" fontId="4" fillId="5" borderId="13" xfId="0" applyNumberFormat="1" applyFont="1" applyFill="1" applyBorder="1">
      <alignment vertical="center"/>
    </xf>
    <xf numFmtId="180" fontId="0" fillId="0" borderId="0" xfId="0" applyNumberFormat="1" applyAlignment="1">
      <alignment horizontal="right"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180" fontId="0" fillId="0" borderId="15" xfId="0" applyNumberFormat="1" applyBorder="1">
      <alignment vertical="center"/>
    </xf>
    <xf numFmtId="180" fontId="0" fillId="4" borderId="16" xfId="0" applyNumberFormat="1" applyFill="1" applyBorder="1">
      <alignment vertical="center"/>
    </xf>
    <xf numFmtId="180" fontId="4" fillId="5" borderId="16" xfId="0" applyNumberFormat="1" applyFont="1" applyFill="1" applyBorder="1">
      <alignment vertical="center"/>
    </xf>
    <xf numFmtId="0" fontId="0" fillId="6" borderId="0" xfId="0" applyFill="1">
      <alignment vertical="center"/>
    </xf>
    <xf numFmtId="0" fontId="0" fillId="0" borderId="18" xfId="0" applyBorder="1">
      <alignment vertical="center"/>
    </xf>
    <xf numFmtId="0" fontId="0" fillId="0" borderId="23" xfId="0" applyBorder="1">
      <alignment vertical="center"/>
    </xf>
    <xf numFmtId="176" fontId="0" fillId="0" borderId="23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 applyAlignment="1">
      <alignment horizontal="right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178" fontId="0" fillId="0" borderId="9" xfId="0" applyNumberFormat="1" applyBorder="1" applyAlignment="1">
      <alignment horizontal="left" vertical="center"/>
    </xf>
    <xf numFmtId="0" fontId="0" fillId="0" borderId="12" xfId="0" pivotButton="1" applyBorder="1">
      <alignment vertical="center"/>
    </xf>
    <xf numFmtId="176" fontId="0" fillId="0" borderId="12" xfId="0" applyNumberFormat="1" applyBorder="1" applyAlignment="1">
      <alignment horizontal="left" vertical="center"/>
    </xf>
    <xf numFmtId="176" fontId="0" fillId="0" borderId="14" xfId="0" applyNumberForma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</cellXfs>
  <cellStyles count="1">
    <cellStyle name="標準" xfId="0" builtinId="0"/>
  </cellStyles>
  <dxfs count="4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64494582677568E-2"/>
          <c:y val="3.4227922683606346E-2"/>
          <c:w val="0.88520027672431556"/>
          <c:h val="0.82785437476708723"/>
        </c:manualLayout>
      </c:layout>
      <c:scatterChart>
        <c:scatterStyle val="lineMarker"/>
        <c:varyColors val="0"/>
        <c:ser>
          <c:idx val="0"/>
          <c:order val="0"/>
          <c:tx>
            <c:v>tcpdump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Summary!$R$14:$R$21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</c:numCache>
            </c:numRef>
          </c:xVal>
          <c:yVal>
            <c:numRef>
              <c:f>Summary!$T$14:$T$21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34</c:v>
                </c:pt>
                <c:pt idx="6">
                  <c:v>52</c:v>
                </c:pt>
                <c:pt idx="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7-481B-AEA2-7D383FEC84C2}"/>
            </c:ext>
          </c:extLst>
        </c:ser>
        <c:ser>
          <c:idx val="1"/>
          <c:order val="1"/>
          <c:tx>
            <c:v>theoretical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Summary!$R$14:$R$21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</c:numCache>
            </c:numRef>
          </c:xVal>
          <c:yVal>
            <c:numRef>
              <c:f>Summary!$S$14:$S$21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34</c:v>
                </c:pt>
                <c:pt idx="6">
                  <c:v>52</c:v>
                </c:pt>
                <c:pt idx="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81B-AEA2-7D383FEC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334016"/>
        <c:axId val="1431334496"/>
      </c:scatterChart>
      <c:valAx>
        <c:axId val="1431334016"/>
        <c:scaling>
          <c:orientation val="minMax"/>
          <c:max val="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 (CommittedBurstSize = 1522 Byte * 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1334496"/>
        <c:crosses val="autoZero"/>
        <c:crossBetween val="midCat"/>
        <c:majorUnit val="8"/>
      </c:valAx>
      <c:valAx>
        <c:axId val="1431334496"/>
        <c:scaling>
          <c:orientation val="minMax"/>
          <c:max val="7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frames with burst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1334016"/>
        <c:crosses val="autoZero"/>
        <c:crossBetween val="midCat"/>
        <c:majorUnit val="8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74833111305099"/>
          <c:y val="0.71509088775274943"/>
          <c:w val="0.1676460704235746"/>
          <c:h val="0.10501822508252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[results_2.xlsx]CBS12176 (x8)!ピボットテーブル5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'CBS12176 (x8)'!$H$21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'CBS12176 (x8)'!$G$22:$G$28</c:f>
              <c:strCache>
                <c:ptCount val="6"/>
                <c:pt idx="0">
                  <c:v>12,328 </c:v>
                </c:pt>
                <c:pt idx="1">
                  <c:v>12,336 </c:v>
                </c:pt>
                <c:pt idx="2">
                  <c:v>35,408 </c:v>
                </c:pt>
                <c:pt idx="3">
                  <c:v>121,752 </c:v>
                </c:pt>
                <c:pt idx="4">
                  <c:v>121,760 </c:v>
                </c:pt>
                <c:pt idx="5">
                  <c:v>121,768 </c:v>
                </c:pt>
              </c:strCache>
            </c:strRef>
          </c:cat>
          <c:val>
            <c:numRef>
              <c:f>'CBS12176 (x8)'!$H$22:$H$28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11</c:v>
                </c:pt>
                <c:pt idx="4">
                  <c:v>78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3-4A74-81F4-9A5CB7923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03007"/>
        <c:axId val="171777567"/>
      </c:barChart>
      <c:catAx>
        <c:axId val="1718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77567"/>
        <c:crosses val="autoZero"/>
        <c:auto val="1"/>
        <c:lblAlgn val="ctr"/>
        <c:lblOffset val="100"/>
        <c:noMultiLvlLbl val="0"/>
      </c:catAx>
      <c:valAx>
        <c:axId val="1717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'CBS3044 (x16)'!$D$10:$D$775</c:f>
              <c:numCache>
                <c:formatCode>General</c:formatCode>
                <c:ptCount val="7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</c:numCache>
            </c:numRef>
          </c:xVal>
          <c:yVal>
            <c:numRef>
              <c:f>'CBS3044 (x16)'!$E$10:$E$775</c:f>
              <c:numCache>
                <c:formatCode>#,##0_ </c:formatCode>
                <c:ptCount val="766"/>
                <c:pt idx="0">
                  <c:v>12336</c:v>
                </c:pt>
                <c:pt idx="1">
                  <c:v>12336</c:v>
                </c:pt>
                <c:pt idx="2">
                  <c:v>12336</c:v>
                </c:pt>
                <c:pt idx="3">
                  <c:v>12336</c:v>
                </c:pt>
                <c:pt idx="4">
                  <c:v>12336</c:v>
                </c:pt>
                <c:pt idx="5">
                  <c:v>12328</c:v>
                </c:pt>
                <c:pt idx="6">
                  <c:v>12336</c:v>
                </c:pt>
                <c:pt idx="7">
                  <c:v>12344</c:v>
                </c:pt>
                <c:pt idx="8">
                  <c:v>12336</c:v>
                </c:pt>
                <c:pt idx="9">
                  <c:v>12336</c:v>
                </c:pt>
                <c:pt idx="10">
                  <c:v>12336</c:v>
                </c:pt>
                <c:pt idx="11">
                  <c:v>12336</c:v>
                </c:pt>
                <c:pt idx="12">
                  <c:v>12336</c:v>
                </c:pt>
                <c:pt idx="13">
                  <c:v>12336</c:v>
                </c:pt>
                <c:pt idx="14">
                  <c:v>12336</c:v>
                </c:pt>
                <c:pt idx="15">
                  <c:v>46136</c:v>
                </c:pt>
                <c:pt idx="16">
                  <c:v>121760</c:v>
                </c:pt>
                <c:pt idx="17">
                  <c:v>121760</c:v>
                </c:pt>
                <c:pt idx="18">
                  <c:v>121760</c:v>
                </c:pt>
                <c:pt idx="19">
                  <c:v>121760</c:v>
                </c:pt>
                <c:pt idx="20">
                  <c:v>121760</c:v>
                </c:pt>
                <c:pt idx="21">
                  <c:v>121768</c:v>
                </c:pt>
                <c:pt idx="22">
                  <c:v>121760</c:v>
                </c:pt>
                <c:pt idx="23">
                  <c:v>121752</c:v>
                </c:pt>
                <c:pt idx="24">
                  <c:v>121760</c:v>
                </c:pt>
                <c:pt idx="25">
                  <c:v>121760</c:v>
                </c:pt>
                <c:pt idx="26">
                  <c:v>121760</c:v>
                </c:pt>
                <c:pt idx="27">
                  <c:v>121760</c:v>
                </c:pt>
                <c:pt idx="28">
                  <c:v>121760</c:v>
                </c:pt>
                <c:pt idx="29">
                  <c:v>121760</c:v>
                </c:pt>
                <c:pt idx="30">
                  <c:v>121760</c:v>
                </c:pt>
                <c:pt idx="31">
                  <c:v>121752</c:v>
                </c:pt>
                <c:pt idx="32">
                  <c:v>121760</c:v>
                </c:pt>
                <c:pt idx="33">
                  <c:v>121760</c:v>
                </c:pt>
                <c:pt idx="34">
                  <c:v>121760</c:v>
                </c:pt>
                <c:pt idx="35">
                  <c:v>121760</c:v>
                </c:pt>
                <c:pt idx="36">
                  <c:v>121760</c:v>
                </c:pt>
                <c:pt idx="37">
                  <c:v>121760</c:v>
                </c:pt>
                <c:pt idx="38">
                  <c:v>121760</c:v>
                </c:pt>
                <c:pt idx="39">
                  <c:v>121752</c:v>
                </c:pt>
                <c:pt idx="40">
                  <c:v>121768</c:v>
                </c:pt>
                <c:pt idx="41">
                  <c:v>121760</c:v>
                </c:pt>
                <c:pt idx="42">
                  <c:v>121760</c:v>
                </c:pt>
                <c:pt idx="43">
                  <c:v>121760</c:v>
                </c:pt>
                <c:pt idx="44">
                  <c:v>121760</c:v>
                </c:pt>
                <c:pt idx="45">
                  <c:v>121760</c:v>
                </c:pt>
                <c:pt idx="46">
                  <c:v>121760</c:v>
                </c:pt>
                <c:pt idx="47">
                  <c:v>121752</c:v>
                </c:pt>
                <c:pt idx="48">
                  <c:v>121760</c:v>
                </c:pt>
                <c:pt idx="49">
                  <c:v>121760</c:v>
                </c:pt>
                <c:pt idx="50">
                  <c:v>121760</c:v>
                </c:pt>
                <c:pt idx="51">
                  <c:v>121760</c:v>
                </c:pt>
                <c:pt idx="52">
                  <c:v>121760</c:v>
                </c:pt>
                <c:pt idx="53">
                  <c:v>121760</c:v>
                </c:pt>
                <c:pt idx="54">
                  <c:v>121760</c:v>
                </c:pt>
                <c:pt idx="55">
                  <c:v>121760</c:v>
                </c:pt>
                <c:pt idx="56">
                  <c:v>121752</c:v>
                </c:pt>
                <c:pt idx="57">
                  <c:v>121760</c:v>
                </c:pt>
                <c:pt idx="58">
                  <c:v>121760</c:v>
                </c:pt>
                <c:pt idx="59">
                  <c:v>121760</c:v>
                </c:pt>
                <c:pt idx="60">
                  <c:v>121768</c:v>
                </c:pt>
                <c:pt idx="61">
                  <c:v>121760</c:v>
                </c:pt>
                <c:pt idx="62">
                  <c:v>121760</c:v>
                </c:pt>
                <c:pt idx="63">
                  <c:v>121760</c:v>
                </c:pt>
                <c:pt idx="64">
                  <c:v>121752</c:v>
                </c:pt>
                <c:pt idx="65">
                  <c:v>121760</c:v>
                </c:pt>
                <c:pt idx="66">
                  <c:v>121760</c:v>
                </c:pt>
                <c:pt idx="67">
                  <c:v>121760</c:v>
                </c:pt>
                <c:pt idx="68">
                  <c:v>121760</c:v>
                </c:pt>
                <c:pt idx="69">
                  <c:v>121760</c:v>
                </c:pt>
                <c:pt idx="70">
                  <c:v>121760</c:v>
                </c:pt>
                <c:pt idx="71">
                  <c:v>121752</c:v>
                </c:pt>
                <c:pt idx="72">
                  <c:v>121760</c:v>
                </c:pt>
                <c:pt idx="73">
                  <c:v>121760</c:v>
                </c:pt>
                <c:pt idx="74">
                  <c:v>121760</c:v>
                </c:pt>
                <c:pt idx="75">
                  <c:v>121760</c:v>
                </c:pt>
                <c:pt idx="76">
                  <c:v>121760</c:v>
                </c:pt>
                <c:pt idx="77">
                  <c:v>121760</c:v>
                </c:pt>
                <c:pt idx="78">
                  <c:v>121760</c:v>
                </c:pt>
                <c:pt idx="79">
                  <c:v>121768</c:v>
                </c:pt>
                <c:pt idx="80">
                  <c:v>121752</c:v>
                </c:pt>
                <c:pt idx="81">
                  <c:v>121760</c:v>
                </c:pt>
                <c:pt idx="82">
                  <c:v>121760</c:v>
                </c:pt>
                <c:pt idx="83">
                  <c:v>121760</c:v>
                </c:pt>
                <c:pt idx="84">
                  <c:v>121760</c:v>
                </c:pt>
                <c:pt idx="85">
                  <c:v>121760</c:v>
                </c:pt>
                <c:pt idx="86">
                  <c:v>121760</c:v>
                </c:pt>
                <c:pt idx="87">
                  <c:v>121760</c:v>
                </c:pt>
                <c:pt idx="88">
                  <c:v>121752</c:v>
                </c:pt>
                <c:pt idx="89">
                  <c:v>121760</c:v>
                </c:pt>
                <c:pt idx="90">
                  <c:v>121760</c:v>
                </c:pt>
                <c:pt idx="91">
                  <c:v>121760</c:v>
                </c:pt>
                <c:pt idx="92">
                  <c:v>121760</c:v>
                </c:pt>
                <c:pt idx="93">
                  <c:v>121760</c:v>
                </c:pt>
                <c:pt idx="94">
                  <c:v>121760</c:v>
                </c:pt>
                <c:pt idx="95">
                  <c:v>121760</c:v>
                </c:pt>
                <c:pt idx="96">
                  <c:v>121752</c:v>
                </c:pt>
                <c:pt idx="97">
                  <c:v>121768</c:v>
                </c:pt>
                <c:pt idx="98">
                  <c:v>121760</c:v>
                </c:pt>
                <c:pt idx="99">
                  <c:v>121760</c:v>
                </c:pt>
                <c:pt idx="100">
                  <c:v>121760</c:v>
                </c:pt>
                <c:pt idx="101">
                  <c:v>121760</c:v>
                </c:pt>
                <c:pt idx="102">
                  <c:v>121760</c:v>
                </c:pt>
                <c:pt idx="103">
                  <c:v>121760</c:v>
                </c:pt>
                <c:pt idx="104">
                  <c:v>121752</c:v>
                </c:pt>
                <c:pt idx="105">
                  <c:v>121760</c:v>
                </c:pt>
                <c:pt idx="106">
                  <c:v>121760</c:v>
                </c:pt>
                <c:pt idx="107">
                  <c:v>121760</c:v>
                </c:pt>
                <c:pt idx="108">
                  <c:v>121760</c:v>
                </c:pt>
                <c:pt idx="109">
                  <c:v>121760</c:v>
                </c:pt>
                <c:pt idx="110">
                  <c:v>121760</c:v>
                </c:pt>
                <c:pt idx="111">
                  <c:v>121760</c:v>
                </c:pt>
                <c:pt idx="112">
                  <c:v>121752</c:v>
                </c:pt>
                <c:pt idx="113">
                  <c:v>121760</c:v>
                </c:pt>
                <c:pt idx="114">
                  <c:v>121760</c:v>
                </c:pt>
                <c:pt idx="115">
                  <c:v>121760</c:v>
                </c:pt>
                <c:pt idx="116">
                  <c:v>121760</c:v>
                </c:pt>
                <c:pt idx="117">
                  <c:v>121768</c:v>
                </c:pt>
                <c:pt idx="118">
                  <c:v>121760</c:v>
                </c:pt>
                <c:pt idx="119">
                  <c:v>121760</c:v>
                </c:pt>
                <c:pt idx="120">
                  <c:v>121752</c:v>
                </c:pt>
                <c:pt idx="121">
                  <c:v>121760</c:v>
                </c:pt>
                <c:pt idx="122">
                  <c:v>121760</c:v>
                </c:pt>
                <c:pt idx="123">
                  <c:v>121760</c:v>
                </c:pt>
                <c:pt idx="124">
                  <c:v>121760</c:v>
                </c:pt>
                <c:pt idx="125">
                  <c:v>121760</c:v>
                </c:pt>
                <c:pt idx="126">
                  <c:v>121760</c:v>
                </c:pt>
                <c:pt idx="127">
                  <c:v>121760</c:v>
                </c:pt>
                <c:pt idx="128">
                  <c:v>121752</c:v>
                </c:pt>
                <c:pt idx="129">
                  <c:v>121760</c:v>
                </c:pt>
                <c:pt idx="130">
                  <c:v>121760</c:v>
                </c:pt>
                <c:pt idx="131">
                  <c:v>121760</c:v>
                </c:pt>
                <c:pt idx="132">
                  <c:v>121760</c:v>
                </c:pt>
                <c:pt idx="133">
                  <c:v>121760</c:v>
                </c:pt>
                <c:pt idx="134">
                  <c:v>121760</c:v>
                </c:pt>
                <c:pt idx="135">
                  <c:v>121760</c:v>
                </c:pt>
                <c:pt idx="136">
                  <c:v>121760</c:v>
                </c:pt>
                <c:pt idx="137">
                  <c:v>121760</c:v>
                </c:pt>
                <c:pt idx="138">
                  <c:v>121760</c:v>
                </c:pt>
                <c:pt idx="139">
                  <c:v>121760</c:v>
                </c:pt>
                <c:pt idx="140">
                  <c:v>121760</c:v>
                </c:pt>
                <c:pt idx="141">
                  <c:v>121760</c:v>
                </c:pt>
                <c:pt idx="142">
                  <c:v>121760</c:v>
                </c:pt>
                <c:pt idx="143">
                  <c:v>121760</c:v>
                </c:pt>
                <c:pt idx="144">
                  <c:v>121752</c:v>
                </c:pt>
                <c:pt idx="145">
                  <c:v>121760</c:v>
                </c:pt>
                <c:pt idx="146">
                  <c:v>121760</c:v>
                </c:pt>
                <c:pt idx="147">
                  <c:v>121760</c:v>
                </c:pt>
                <c:pt idx="148">
                  <c:v>121760</c:v>
                </c:pt>
                <c:pt idx="149">
                  <c:v>121760</c:v>
                </c:pt>
                <c:pt idx="150">
                  <c:v>121760</c:v>
                </c:pt>
                <c:pt idx="151">
                  <c:v>121760</c:v>
                </c:pt>
                <c:pt idx="152">
                  <c:v>121752</c:v>
                </c:pt>
                <c:pt idx="153">
                  <c:v>121760</c:v>
                </c:pt>
                <c:pt idx="154">
                  <c:v>121760</c:v>
                </c:pt>
                <c:pt idx="155">
                  <c:v>121768</c:v>
                </c:pt>
                <c:pt idx="156">
                  <c:v>121760</c:v>
                </c:pt>
                <c:pt idx="157">
                  <c:v>121760</c:v>
                </c:pt>
                <c:pt idx="158">
                  <c:v>121760</c:v>
                </c:pt>
                <c:pt idx="159">
                  <c:v>121760</c:v>
                </c:pt>
                <c:pt idx="160">
                  <c:v>121752</c:v>
                </c:pt>
                <c:pt idx="161">
                  <c:v>121760</c:v>
                </c:pt>
                <c:pt idx="162">
                  <c:v>121760</c:v>
                </c:pt>
                <c:pt idx="163">
                  <c:v>121760</c:v>
                </c:pt>
                <c:pt idx="164">
                  <c:v>121760</c:v>
                </c:pt>
                <c:pt idx="165">
                  <c:v>121760</c:v>
                </c:pt>
                <c:pt idx="166">
                  <c:v>121760</c:v>
                </c:pt>
                <c:pt idx="167">
                  <c:v>121760</c:v>
                </c:pt>
                <c:pt idx="168">
                  <c:v>121752</c:v>
                </c:pt>
                <c:pt idx="169">
                  <c:v>121760</c:v>
                </c:pt>
                <c:pt idx="170">
                  <c:v>121760</c:v>
                </c:pt>
                <c:pt idx="171">
                  <c:v>121760</c:v>
                </c:pt>
                <c:pt idx="172">
                  <c:v>121760</c:v>
                </c:pt>
                <c:pt idx="173">
                  <c:v>121760</c:v>
                </c:pt>
                <c:pt idx="174">
                  <c:v>121768</c:v>
                </c:pt>
                <c:pt idx="175">
                  <c:v>121760</c:v>
                </c:pt>
                <c:pt idx="176">
                  <c:v>121752</c:v>
                </c:pt>
                <c:pt idx="177">
                  <c:v>121760</c:v>
                </c:pt>
                <c:pt idx="178">
                  <c:v>121760</c:v>
                </c:pt>
                <c:pt idx="179">
                  <c:v>121760</c:v>
                </c:pt>
                <c:pt idx="180">
                  <c:v>121760</c:v>
                </c:pt>
                <c:pt idx="181">
                  <c:v>121760</c:v>
                </c:pt>
                <c:pt idx="182">
                  <c:v>121760</c:v>
                </c:pt>
                <c:pt idx="183">
                  <c:v>121760</c:v>
                </c:pt>
                <c:pt idx="184">
                  <c:v>121752</c:v>
                </c:pt>
                <c:pt idx="185">
                  <c:v>121760</c:v>
                </c:pt>
                <c:pt idx="186">
                  <c:v>121760</c:v>
                </c:pt>
                <c:pt idx="187">
                  <c:v>121760</c:v>
                </c:pt>
                <c:pt idx="188">
                  <c:v>121760</c:v>
                </c:pt>
                <c:pt idx="189">
                  <c:v>121760</c:v>
                </c:pt>
                <c:pt idx="190">
                  <c:v>121760</c:v>
                </c:pt>
                <c:pt idx="191">
                  <c:v>121760</c:v>
                </c:pt>
                <c:pt idx="192">
                  <c:v>121752</c:v>
                </c:pt>
                <c:pt idx="193">
                  <c:v>121760</c:v>
                </c:pt>
                <c:pt idx="194">
                  <c:v>121768</c:v>
                </c:pt>
                <c:pt idx="195">
                  <c:v>121760</c:v>
                </c:pt>
                <c:pt idx="196">
                  <c:v>121760</c:v>
                </c:pt>
                <c:pt idx="197">
                  <c:v>121760</c:v>
                </c:pt>
                <c:pt idx="198">
                  <c:v>121760</c:v>
                </c:pt>
                <c:pt idx="199">
                  <c:v>121760</c:v>
                </c:pt>
                <c:pt idx="200">
                  <c:v>121752</c:v>
                </c:pt>
                <c:pt idx="201">
                  <c:v>121760</c:v>
                </c:pt>
                <c:pt idx="202">
                  <c:v>121760</c:v>
                </c:pt>
                <c:pt idx="203">
                  <c:v>121760</c:v>
                </c:pt>
                <c:pt idx="204">
                  <c:v>121760</c:v>
                </c:pt>
                <c:pt idx="205">
                  <c:v>121760</c:v>
                </c:pt>
                <c:pt idx="206">
                  <c:v>121760</c:v>
                </c:pt>
                <c:pt idx="207">
                  <c:v>121760</c:v>
                </c:pt>
                <c:pt idx="208">
                  <c:v>121752</c:v>
                </c:pt>
                <c:pt idx="209">
                  <c:v>121760</c:v>
                </c:pt>
                <c:pt idx="210">
                  <c:v>121760</c:v>
                </c:pt>
                <c:pt idx="211">
                  <c:v>121760</c:v>
                </c:pt>
                <c:pt idx="212">
                  <c:v>121760</c:v>
                </c:pt>
                <c:pt idx="213">
                  <c:v>121768</c:v>
                </c:pt>
                <c:pt idx="214">
                  <c:v>121760</c:v>
                </c:pt>
                <c:pt idx="215">
                  <c:v>121760</c:v>
                </c:pt>
                <c:pt idx="216">
                  <c:v>121752</c:v>
                </c:pt>
                <c:pt idx="217">
                  <c:v>121760</c:v>
                </c:pt>
                <c:pt idx="218">
                  <c:v>121760</c:v>
                </c:pt>
                <c:pt idx="219">
                  <c:v>121760</c:v>
                </c:pt>
                <c:pt idx="220">
                  <c:v>121760</c:v>
                </c:pt>
                <c:pt idx="221">
                  <c:v>121760</c:v>
                </c:pt>
                <c:pt idx="222">
                  <c:v>121760</c:v>
                </c:pt>
                <c:pt idx="223">
                  <c:v>121760</c:v>
                </c:pt>
                <c:pt idx="224">
                  <c:v>121752</c:v>
                </c:pt>
                <c:pt idx="225">
                  <c:v>121760</c:v>
                </c:pt>
                <c:pt idx="226">
                  <c:v>121760</c:v>
                </c:pt>
                <c:pt idx="227">
                  <c:v>121760</c:v>
                </c:pt>
                <c:pt idx="228">
                  <c:v>121760</c:v>
                </c:pt>
                <c:pt idx="229">
                  <c:v>121760</c:v>
                </c:pt>
                <c:pt idx="230">
                  <c:v>121760</c:v>
                </c:pt>
                <c:pt idx="231">
                  <c:v>121768</c:v>
                </c:pt>
                <c:pt idx="232">
                  <c:v>121752</c:v>
                </c:pt>
                <c:pt idx="233">
                  <c:v>121760</c:v>
                </c:pt>
                <c:pt idx="234">
                  <c:v>121760</c:v>
                </c:pt>
                <c:pt idx="235">
                  <c:v>121760</c:v>
                </c:pt>
                <c:pt idx="236">
                  <c:v>121760</c:v>
                </c:pt>
                <c:pt idx="237">
                  <c:v>121760</c:v>
                </c:pt>
                <c:pt idx="238">
                  <c:v>121760</c:v>
                </c:pt>
                <c:pt idx="239">
                  <c:v>121760</c:v>
                </c:pt>
                <c:pt idx="240">
                  <c:v>121752</c:v>
                </c:pt>
                <c:pt idx="241">
                  <c:v>121760</c:v>
                </c:pt>
                <c:pt idx="242">
                  <c:v>121760</c:v>
                </c:pt>
                <c:pt idx="243">
                  <c:v>121760</c:v>
                </c:pt>
                <c:pt idx="244">
                  <c:v>121760</c:v>
                </c:pt>
                <c:pt idx="245">
                  <c:v>121760</c:v>
                </c:pt>
                <c:pt idx="246">
                  <c:v>121760</c:v>
                </c:pt>
                <c:pt idx="247">
                  <c:v>121760</c:v>
                </c:pt>
                <c:pt idx="248">
                  <c:v>121760</c:v>
                </c:pt>
                <c:pt idx="249">
                  <c:v>121752</c:v>
                </c:pt>
                <c:pt idx="250">
                  <c:v>121760</c:v>
                </c:pt>
                <c:pt idx="251">
                  <c:v>121768</c:v>
                </c:pt>
                <c:pt idx="252">
                  <c:v>121760</c:v>
                </c:pt>
                <c:pt idx="253">
                  <c:v>121760</c:v>
                </c:pt>
                <c:pt idx="254">
                  <c:v>121760</c:v>
                </c:pt>
                <c:pt idx="255">
                  <c:v>121760</c:v>
                </c:pt>
                <c:pt idx="256">
                  <c:v>121760</c:v>
                </c:pt>
                <c:pt idx="257">
                  <c:v>121752</c:v>
                </c:pt>
                <c:pt idx="258">
                  <c:v>121760</c:v>
                </c:pt>
                <c:pt idx="259">
                  <c:v>121760</c:v>
                </c:pt>
                <c:pt idx="260">
                  <c:v>121760</c:v>
                </c:pt>
                <c:pt idx="261">
                  <c:v>121760</c:v>
                </c:pt>
                <c:pt idx="262">
                  <c:v>121760</c:v>
                </c:pt>
                <c:pt idx="263">
                  <c:v>121760</c:v>
                </c:pt>
                <c:pt idx="264">
                  <c:v>121760</c:v>
                </c:pt>
                <c:pt idx="265">
                  <c:v>121752</c:v>
                </c:pt>
                <c:pt idx="266">
                  <c:v>121760</c:v>
                </c:pt>
                <c:pt idx="267">
                  <c:v>121760</c:v>
                </c:pt>
                <c:pt idx="268">
                  <c:v>121760</c:v>
                </c:pt>
                <c:pt idx="269">
                  <c:v>121760</c:v>
                </c:pt>
                <c:pt idx="270">
                  <c:v>121768</c:v>
                </c:pt>
                <c:pt idx="271">
                  <c:v>121760</c:v>
                </c:pt>
                <c:pt idx="272">
                  <c:v>121760</c:v>
                </c:pt>
                <c:pt idx="273">
                  <c:v>121752</c:v>
                </c:pt>
                <c:pt idx="274">
                  <c:v>121760</c:v>
                </c:pt>
                <c:pt idx="275">
                  <c:v>121760</c:v>
                </c:pt>
                <c:pt idx="276">
                  <c:v>121760</c:v>
                </c:pt>
                <c:pt idx="277">
                  <c:v>121760</c:v>
                </c:pt>
                <c:pt idx="278">
                  <c:v>121760</c:v>
                </c:pt>
                <c:pt idx="279">
                  <c:v>121760</c:v>
                </c:pt>
                <c:pt idx="280">
                  <c:v>121760</c:v>
                </c:pt>
                <c:pt idx="281">
                  <c:v>121752</c:v>
                </c:pt>
                <c:pt idx="282">
                  <c:v>121760</c:v>
                </c:pt>
                <c:pt idx="283">
                  <c:v>121760</c:v>
                </c:pt>
                <c:pt idx="284">
                  <c:v>121760</c:v>
                </c:pt>
                <c:pt idx="285">
                  <c:v>121760</c:v>
                </c:pt>
                <c:pt idx="286">
                  <c:v>121760</c:v>
                </c:pt>
                <c:pt idx="287">
                  <c:v>121760</c:v>
                </c:pt>
                <c:pt idx="288">
                  <c:v>121760</c:v>
                </c:pt>
                <c:pt idx="289">
                  <c:v>121760</c:v>
                </c:pt>
                <c:pt idx="290">
                  <c:v>121760</c:v>
                </c:pt>
                <c:pt idx="291">
                  <c:v>121760</c:v>
                </c:pt>
                <c:pt idx="292">
                  <c:v>121760</c:v>
                </c:pt>
                <c:pt idx="293">
                  <c:v>121760</c:v>
                </c:pt>
                <c:pt idx="294">
                  <c:v>121760</c:v>
                </c:pt>
                <c:pt idx="295">
                  <c:v>121760</c:v>
                </c:pt>
                <c:pt idx="296">
                  <c:v>121760</c:v>
                </c:pt>
                <c:pt idx="297">
                  <c:v>121752</c:v>
                </c:pt>
                <c:pt idx="298">
                  <c:v>121760</c:v>
                </c:pt>
                <c:pt idx="299">
                  <c:v>121760</c:v>
                </c:pt>
                <c:pt idx="300">
                  <c:v>121760</c:v>
                </c:pt>
                <c:pt idx="301">
                  <c:v>121760</c:v>
                </c:pt>
                <c:pt idx="302">
                  <c:v>121760</c:v>
                </c:pt>
                <c:pt idx="303">
                  <c:v>121760</c:v>
                </c:pt>
                <c:pt idx="304">
                  <c:v>121760</c:v>
                </c:pt>
                <c:pt idx="305">
                  <c:v>121752</c:v>
                </c:pt>
                <c:pt idx="306">
                  <c:v>121760</c:v>
                </c:pt>
                <c:pt idx="307">
                  <c:v>121760</c:v>
                </c:pt>
                <c:pt idx="308">
                  <c:v>121768</c:v>
                </c:pt>
                <c:pt idx="309">
                  <c:v>121760</c:v>
                </c:pt>
                <c:pt idx="310">
                  <c:v>121760</c:v>
                </c:pt>
                <c:pt idx="311">
                  <c:v>121760</c:v>
                </c:pt>
                <c:pt idx="312">
                  <c:v>121760</c:v>
                </c:pt>
                <c:pt idx="313">
                  <c:v>121752</c:v>
                </c:pt>
                <c:pt idx="314">
                  <c:v>121760</c:v>
                </c:pt>
                <c:pt idx="315">
                  <c:v>121760</c:v>
                </c:pt>
                <c:pt idx="316">
                  <c:v>121760</c:v>
                </c:pt>
                <c:pt idx="317">
                  <c:v>121760</c:v>
                </c:pt>
                <c:pt idx="318">
                  <c:v>121760</c:v>
                </c:pt>
                <c:pt idx="319">
                  <c:v>121760</c:v>
                </c:pt>
                <c:pt idx="320">
                  <c:v>121760</c:v>
                </c:pt>
                <c:pt idx="321">
                  <c:v>121752</c:v>
                </c:pt>
                <c:pt idx="322">
                  <c:v>121760</c:v>
                </c:pt>
                <c:pt idx="323">
                  <c:v>121760</c:v>
                </c:pt>
                <c:pt idx="324">
                  <c:v>121760</c:v>
                </c:pt>
                <c:pt idx="325">
                  <c:v>121760</c:v>
                </c:pt>
                <c:pt idx="326">
                  <c:v>121760</c:v>
                </c:pt>
                <c:pt idx="327">
                  <c:v>121760</c:v>
                </c:pt>
                <c:pt idx="328">
                  <c:v>121768</c:v>
                </c:pt>
                <c:pt idx="329">
                  <c:v>121752</c:v>
                </c:pt>
                <c:pt idx="330">
                  <c:v>121760</c:v>
                </c:pt>
                <c:pt idx="331">
                  <c:v>121760</c:v>
                </c:pt>
                <c:pt idx="332">
                  <c:v>121760</c:v>
                </c:pt>
                <c:pt idx="333">
                  <c:v>121760</c:v>
                </c:pt>
                <c:pt idx="334">
                  <c:v>121760</c:v>
                </c:pt>
                <c:pt idx="335">
                  <c:v>121760</c:v>
                </c:pt>
                <c:pt idx="336">
                  <c:v>121760</c:v>
                </c:pt>
                <c:pt idx="337">
                  <c:v>121752</c:v>
                </c:pt>
                <c:pt idx="338">
                  <c:v>121760</c:v>
                </c:pt>
                <c:pt idx="339">
                  <c:v>121760</c:v>
                </c:pt>
                <c:pt idx="340">
                  <c:v>121760</c:v>
                </c:pt>
                <c:pt idx="341">
                  <c:v>121760</c:v>
                </c:pt>
                <c:pt idx="342">
                  <c:v>121760</c:v>
                </c:pt>
                <c:pt idx="343">
                  <c:v>121760</c:v>
                </c:pt>
                <c:pt idx="344">
                  <c:v>121760</c:v>
                </c:pt>
                <c:pt idx="345">
                  <c:v>121752</c:v>
                </c:pt>
                <c:pt idx="346">
                  <c:v>121760</c:v>
                </c:pt>
                <c:pt idx="347">
                  <c:v>121768</c:v>
                </c:pt>
                <c:pt idx="348">
                  <c:v>121760</c:v>
                </c:pt>
                <c:pt idx="349">
                  <c:v>121760</c:v>
                </c:pt>
                <c:pt idx="350">
                  <c:v>121760</c:v>
                </c:pt>
                <c:pt idx="351">
                  <c:v>121760</c:v>
                </c:pt>
                <c:pt idx="352">
                  <c:v>121760</c:v>
                </c:pt>
                <c:pt idx="353">
                  <c:v>121752</c:v>
                </c:pt>
                <c:pt idx="354">
                  <c:v>121760</c:v>
                </c:pt>
                <c:pt idx="355">
                  <c:v>121760</c:v>
                </c:pt>
                <c:pt idx="356">
                  <c:v>121760</c:v>
                </c:pt>
                <c:pt idx="357">
                  <c:v>121760</c:v>
                </c:pt>
                <c:pt idx="358">
                  <c:v>121760</c:v>
                </c:pt>
                <c:pt idx="359">
                  <c:v>121760</c:v>
                </c:pt>
                <c:pt idx="360">
                  <c:v>121760</c:v>
                </c:pt>
                <c:pt idx="361">
                  <c:v>121752</c:v>
                </c:pt>
                <c:pt idx="362">
                  <c:v>121760</c:v>
                </c:pt>
                <c:pt idx="363">
                  <c:v>121760</c:v>
                </c:pt>
                <c:pt idx="364">
                  <c:v>121760</c:v>
                </c:pt>
                <c:pt idx="365">
                  <c:v>121760</c:v>
                </c:pt>
                <c:pt idx="366">
                  <c:v>121768</c:v>
                </c:pt>
                <c:pt idx="367">
                  <c:v>121760</c:v>
                </c:pt>
                <c:pt idx="368">
                  <c:v>121760</c:v>
                </c:pt>
                <c:pt idx="369">
                  <c:v>121752</c:v>
                </c:pt>
                <c:pt idx="370">
                  <c:v>121760</c:v>
                </c:pt>
                <c:pt idx="371">
                  <c:v>121760</c:v>
                </c:pt>
                <c:pt idx="372">
                  <c:v>121760</c:v>
                </c:pt>
                <c:pt idx="373">
                  <c:v>121760</c:v>
                </c:pt>
                <c:pt idx="374">
                  <c:v>121760</c:v>
                </c:pt>
                <c:pt idx="375">
                  <c:v>121760</c:v>
                </c:pt>
                <c:pt idx="376">
                  <c:v>121760</c:v>
                </c:pt>
                <c:pt idx="377">
                  <c:v>121752</c:v>
                </c:pt>
                <c:pt idx="378">
                  <c:v>121760</c:v>
                </c:pt>
                <c:pt idx="379">
                  <c:v>121760</c:v>
                </c:pt>
                <c:pt idx="380">
                  <c:v>121760</c:v>
                </c:pt>
                <c:pt idx="381">
                  <c:v>121760</c:v>
                </c:pt>
                <c:pt idx="382">
                  <c:v>121760</c:v>
                </c:pt>
                <c:pt idx="383">
                  <c:v>121760</c:v>
                </c:pt>
                <c:pt idx="384">
                  <c:v>121760</c:v>
                </c:pt>
                <c:pt idx="385">
                  <c:v>121760</c:v>
                </c:pt>
                <c:pt idx="386">
                  <c:v>121760</c:v>
                </c:pt>
                <c:pt idx="387">
                  <c:v>121760</c:v>
                </c:pt>
                <c:pt idx="388">
                  <c:v>121760</c:v>
                </c:pt>
                <c:pt idx="389">
                  <c:v>121760</c:v>
                </c:pt>
                <c:pt idx="390">
                  <c:v>121760</c:v>
                </c:pt>
                <c:pt idx="391">
                  <c:v>121760</c:v>
                </c:pt>
                <c:pt idx="392">
                  <c:v>121760</c:v>
                </c:pt>
                <c:pt idx="393">
                  <c:v>121752</c:v>
                </c:pt>
                <c:pt idx="394">
                  <c:v>121760</c:v>
                </c:pt>
                <c:pt idx="395">
                  <c:v>121760</c:v>
                </c:pt>
                <c:pt idx="396">
                  <c:v>121760</c:v>
                </c:pt>
                <c:pt idx="397">
                  <c:v>121760</c:v>
                </c:pt>
                <c:pt idx="398">
                  <c:v>121760</c:v>
                </c:pt>
                <c:pt idx="399">
                  <c:v>121760</c:v>
                </c:pt>
                <c:pt idx="400">
                  <c:v>121760</c:v>
                </c:pt>
                <c:pt idx="401">
                  <c:v>121752</c:v>
                </c:pt>
                <c:pt idx="402">
                  <c:v>121760</c:v>
                </c:pt>
                <c:pt idx="403">
                  <c:v>121760</c:v>
                </c:pt>
                <c:pt idx="404">
                  <c:v>121768</c:v>
                </c:pt>
                <c:pt idx="405">
                  <c:v>121760</c:v>
                </c:pt>
                <c:pt idx="406">
                  <c:v>121760</c:v>
                </c:pt>
                <c:pt idx="407">
                  <c:v>121760</c:v>
                </c:pt>
                <c:pt idx="408">
                  <c:v>121760</c:v>
                </c:pt>
                <c:pt idx="409">
                  <c:v>121752</c:v>
                </c:pt>
                <c:pt idx="410">
                  <c:v>121760</c:v>
                </c:pt>
                <c:pt idx="411">
                  <c:v>121760</c:v>
                </c:pt>
                <c:pt idx="412">
                  <c:v>121760</c:v>
                </c:pt>
                <c:pt idx="413">
                  <c:v>121760</c:v>
                </c:pt>
                <c:pt idx="414">
                  <c:v>121760</c:v>
                </c:pt>
                <c:pt idx="415">
                  <c:v>121760</c:v>
                </c:pt>
                <c:pt idx="416">
                  <c:v>121760</c:v>
                </c:pt>
                <c:pt idx="417">
                  <c:v>121752</c:v>
                </c:pt>
                <c:pt idx="418">
                  <c:v>121760</c:v>
                </c:pt>
                <c:pt idx="419">
                  <c:v>121760</c:v>
                </c:pt>
                <c:pt idx="420">
                  <c:v>121760</c:v>
                </c:pt>
                <c:pt idx="421">
                  <c:v>121760</c:v>
                </c:pt>
                <c:pt idx="422">
                  <c:v>121760</c:v>
                </c:pt>
                <c:pt idx="423">
                  <c:v>121760</c:v>
                </c:pt>
                <c:pt idx="424">
                  <c:v>121768</c:v>
                </c:pt>
                <c:pt idx="425">
                  <c:v>121760</c:v>
                </c:pt>
                <c:pt idx="426">
                  <c:v>121752</c:v>
                </c:pt>
                <c:pt idx="427">
                  <c:v>121760</c:v>
                </c:pt>
                <c:pt idx="428">
                  <c:v>121760</c:v>
                </c:pt>
                <c:pt idx="429">
                  <c:v>121760</c:v>
                </c:pt>
                <c:pt idx="430">
                  <c:v>121760</c:v>
                </c:pt>
                <c:pt idx="431">
                  <c:v>121760</c:v>
                </c:pt>
                <c:pt idx="432">
                  <c:v>121760</c:v>
                </c:pt>
                <c:pt idx="433">
                  <c:v>121760</c:v>
                </c:pt>
                <c:pt idx="434">
                  <c:v>121752</c:v>
                </c:pt>
                <c:pt idx="435">
                  <c:v>121760</c:v>
                </c:pt>
                <c:pt idx="436">
                  <c:v>121760</c:v>
                </c:pt>
                <c:pt idx="437">
                  <c:v>121760</c:v>
                </c:pt>
                <c:pt idx="438">
                  <c:v>121760</c:v>
                </c:pt>
                <c:pt idx="439">
                  <c:v>121760</c:v>
                </c:pt>
                <c:pt idx="440">
                  <c:v>121760</c:v>
                </c:pt>
                <c:pt idx="441">
                  <c:v>121760</c:v>
                </c:pt>
                <c:pt idx="442">
                  <c:v>121752</c:v>
                </c:pt>
                <c:pt idx="443">
                  <c:v>121768</c:v>
                </c:pt>
                <c:pt idx="444">
                  <c:v>121760</c:v>
                </c:pt>
                <c:pt idx="445">
                  <c:v>121760</c:v>
                </c:pt>
                <c:pt idx="446">
                  <c:v>121760</c:v>
                </c:pt>
                <c:pt idx="447">
                  <c:v>121760</c:v>
                </c:pt>
                <c:pt idx="448">
                  <c:v>121760</c:v>
                </c:pt>
                <c:pt idx="449">
                  <c:v>121760</c:v>
                </c:pt>
                <c:pt idx="450">
                  <c:v>121752</c:v>
                </c:pt>
                <c:pt idx="451">
                  <c:v>121760</c:v>
                </c:pt>
                <c:pt idx="452">
                  <c:v>121760</c:v>
                </c:pt>
                <c:pt idx="453">
                  <c:v>121760</c:v>
                </c:pt>
                <c:pt idx="454">
                  <c:v>121760</c:v>
                </c:pt>
                <c:pt idx="455">
                  <c:v>121760</c:v>
                </c:pt>
                <c:pt idx="456">
                  <c:v>121760</c:v>
                </c:pt>
                <c:pt idx="457">
                  <c:v>121760</c:v>
                </c:pt>
                <c:pt idx="458">
                  <c:v>121752</c:v>
                </c:pt>
                <c:pt idx="459">
                  <c:v>121760</c:v>
                </c:pt>
                <c:pt idx="460">
                  <c:v>121760</c:v>
                </c:pt>
                <c:pt idx="461">
                  <c:v>121760</c:v>
                </c:pt>
                <c:pt idx="462">
                  <c:v>121768</c:v>
                </c:pt>
                <c:pt idx="463">
                  <c:v>121760</c:v>
                </c:pt>
                <c:pt idx="464">
                  <c:v>121760</c:v>
                </c:pt>
                <c:pt idx="465">
                  <c:v>121760</c:v>
                </c:pt>
                <c:pt idx="466">
                  <c:v>121752</c:v>
                </c:pt>
                <c:pt idx="467">
                  <c:v>121760</c:v>
                </c:pt>
                <c:pt idx="468">
                  <c:v>121760</c:v>
                </c:pt>
                <c:pt idx="469">
                  <c:v>121760</c:v>
                </c:pt>
                <c:pt idx="470">
                  <c:v>121760</c:v>
                </c:pt>
                <c:pt idx="471">
                  <c:v>121760</c:v>
                </c:pt>
                <c:pt idx="472">
                  <c:v>121760</c:v>
                </c:pt>
                <c:pt idx="473">
                  <c:v>121760</c:v>
                </c:pt>
                <c:pt idx="474">
                  <c:v>121752</c:v>
                </c:pt>
                <c:pt idx="475">
                  <c:v>121760</c:v>
                </c:pt>
                <c:pt idx="476">
                  <c:v>121760</c:v>
                </c:pt>
                <c:pt idx="477">
                  <c:v>121760</c:v>
                </c:pt>
                <c:pt idx="478">
                  <c:v>121760</c:v>
                </c:pt>
                <c:pt idx="479">
                  <c:v>121760</c:v>
                </c:pt>
                <c:pt idx="480">
                  <c:v>121760</c:v>
                </c:pt>
                <c:pt idx="481">
                  <c:v>121768</c:v>
                </c:pt>
                <c:pt idx="482">
                  <c:v>121752</c:v>
                </c:pt>
                <c:pt idx="483">
                  <c:v>121760</c:v>
                </c:pt>
                <c:pt idx="484">
                  <c:v>121760</c:v>
                </c:pt>
                <c:pt idx="485">
                  <c:v>121760</c:v>
                </c:pt>
                <c:pt idx="486">
                  <c:v>121760</c:v>
                </c:pt>
                <c:pt idx="487">
                  <c:v>121760</c:v>
                </c:pt>
                <c:pt idx="488">
                  <c:v>121760</c:v>
                </c:pt>
                <c:pt idx="489">
                  <c:v>121760</c:v>
                </c:pt>
                <c:pt idx="490">
                  <c:v>121752</c:v>
                </c:pt>
                <c:pt idx="491">
                  <c:v>121760</c:v>
                </c:pt>
                <c:pt idx="492">
                  <c:v>121760</c:v>
                </c:pt>
                <c:pt idx="493">
                  <c:v>121760</c:v>
                </c:pt>
                <c:pt idx="494">
                  <c:v>121760</c:v>
                </c:pt>
                <c:pt idx="495">
                  <c:v>121760</c:v>
                </c:pt>
                <c:pt idx="496">
                  <c:v>121760</c:v>
                </c:pt>
                <c:pt idx="497">
                  <c:v>121760</c:v>
                </c:pt>
                <c:pt idx="498">
                  <c:v>121752</c:v>
                </c:pt>
                <c:pt idx="499">
                  <c:v>121760</c:v>
                </c:pt>
                <c:pt idx="500">
                  <c:v>121768</c:v>
                </c:pt>
                <c:pt idx="501">
                  <c:v>121760</c:v>
                </c:pt>
                <c:pt idx="502">
                  <c:v>121760</c:v>
                </c:pt>
                <c:pt idx="503">
                  <c:v>121760</c:v>
                </c:pt>
                <c:pt idx="504">
                  <c:v>121760</c:v>
                </c:pt>
                <c:pt idx="505">
                  <c:v>121760</c:v>
                </c:pt>
                <c:pt idx="506">
                  <c:v>121752</c:v>
                </c:pt>
                <c:pt idx="507">
                  <c:v>121760</c:v>
                </c:pt>
                <c:pt idx="508">
                  <c:v>121760</c:v>
                </c:pt>
                <c:pt idx="509">
                  <c:v>121760</c:v>
                </c:pt>
                <c:pt idx="510">
                  <c:v>121760</c:v>
                </c:pt>
                <c:pt idx="511">
                  <c:v>121760</c:v>
                </c:pt>
                <c:pt idx="512">
                  <c:v>121760</c:v>
                </c:pt>
                <c:pt idx="513">
                  <c:v>121760</c:v>
                </c:pt>
                <c:pt idx="514">
                  <c:v>121752</c:v>
                </c:pt>
                <c:pt idx="515">
                  <c:v>121760</c:v>
                </c:pt>
                <c:pt idx="516">
                  <c:v>121760</c:v>
                </c:pt>
                <c:pt idx="517">
                  <c:v>121760</c:v>
                </c:pt>
                <c:pt idx="518">
                  <c:v>121760</c:v>
                </c:pt>
                <c:pt idx="519">
                  <c:v>121768</c:v>
                </c:pt>
                <c:pt idx="520">
                  <c:v>121760</c:v>
                </c:pt>
                <c:pt idx="521">
                  <c:v>121760</c:v>
                </c:pt>
                <c:pt idx="522">
                  <c:v>121752</c:v>
                </c:pt>
                <c:pt idx="523">
                  <c:v>121760</c:v>
                </c:pt>
                <c:pt idx="524">
                  <c:v>121760</c:v>
                </c:pt>
                <c:pt idx="525">
                  <c:v>121760</c:v>
                </c:pt>
                <c:pt idx="526">
                  <c:v>121760</c:v>
                </c:pt>
                <c:pt idx="527">
                  <c:v>121760</c:v>
                </c:pt>
                <c:pt idx="528">
                  <c:v>121760</c:v>
                </c:pt>
                <c:pt idx="529">
                  <c:v>121760</c:v>
                </c:pt>
                <c:pt idx="530">
                  <c:v>121752</c:v>
                </c:pt>
                <c:pt idx="531">
                  <c:v>121760</c:v>
                </c:pt>
                <c:pt idx="532">
                  <c:v>121760</c:v>
                </c:pt>
                <c:pt idx="533">
                  <c:v>121760</c:v>
                </c:pt>
                <c:pt idx="534">
                  <c:v>121760</c:v>
                </c:pt>
                <c:pt idx="535">
                  <c:v>121760</c:v>
                </c:pt>
                <c:pt idx="536">
                  <c:v>121760</c:v>
                </c:pt>
                <c:pt idx="537">
                  <c:v>121760</c:v>
                </c:pt>
                <c:pt idx="538">
                  <c:v>121760</c:v>
                </c:pt>
                <c:pt idx="539">
                  <c:v>121760</c:v>
                </c:pt>
                <c:pt idx="540">
                  <c:v>121760</c:v>
                </c:pt>
                <c:pt idx="541">
                  <c:v>121760</c:v>
                </c:pt>
                <c:pt idx="542">
                  <c:v>121760</c:v>
                </c:pt>
                <c:pt idx="543">
                  <c:v>121760</c:v>
                </c:pt>
                <c:pt idx="544">
                  <c:v>121760</c:v>
                </c:pt>
                <c:pt idx="545">
                  <c:v>121760</c:v>
                </c:pt>
                <c:pt idx="546">
                  <c:v>121760</c:v>
                </c:pt>
                <c:pt idx="547">
                  <c:v>121752</c:v>
                </c:pt>
                <c:pt idx="548">
                  <c:v>121760</c:v>
                </c:pt>
                <c:pt idx="549">
                  <c:v>121760</c:v>
                </c:pt>
                <c:pt idx="550">
                  <c:v>121760</c:v>
                </c:pt>
                <c:pt idx="551">
                  <c:v>121760</c:v>
                </c:pt>
                <c:pt idx="552">
                  <c:v>121760</c:v>
                </c:pt>
                <c:pt idx="553">
                  <c:v>121760</c:v>
                </c:pt>
                <c:pt idx="554">
                  <c:v>121760</c:v>
                </c:pt>
                <c:pt idx="555">
                  <c:v>121752</c:v>
                </c:pt>
                <c:pt idx="556">
                  <c:v>121760</c:v>
                </c:pt>
                <c:pt idx="557">
                  <c:v>121760</c:v>
                </c:pt>
                <c:pt idx="558">
                  <c:v>121768</c:v>
                </c:pt>
                <c:pt idx="559">
                  <c:v>121760</c:v>
                </c:pt>
                <c:pt idx="560">
                  <c:v>121760</c:v>
                </c:pt>
                <c:pt idx="561">
                  <c:v>121760</c:v>
                </c:pt>
                <c:pt idx="562">
                  <c:v>121760</c:v>
                </c:pt>
                <c:pt idx="563">
                  <c:v>121752</c:v>
                </c:pt>
                <c:pt idx="564">
                  <c:v>121760</c:v>
                </c:pt>
                <c:pt idx="565">
                  <c:v>121760</c:v>
                </c:pt>
                <c:pt idx="566">
                  <c:v>121760</c:v>
                </c:pt>
                <c:pt idx="567">
                  <c:v>121760</c:v>
                </c:pt>
                <c:pt idx="568">
                  <c:v>121760</c:v>
                </c:pt>
                <c:pt idx="569">
                  <c:v>121760</c:v>
                </c:pt>
                <c:pt idx="570">
                  <c:v>121760</c:v>
                </c:pt>
                <c:pt idx="571">
                  <c:v>121752</c:v>
                </c:pt>
                <c:pt idx="572">
                  <c:v>121760</c:v>
                </c:pt>
                <c:pt idx="573">
                  <c:v>121760</c:v>
                </c:pt>
                <c:pt idx="574">
                  <c:v>121760</c:v>
                </c:pt>
                <c:pt idx="575">
                  <c:v>121760</c:v>
                </c:pt>
                <c:pt idx="576">
                  <c:v>121760</c:v>
                </c:pt>
                <c:pt idx="577">
                  <c:v>121768</c:v>
                </c:pt>
                <c:pt idx="578">
                  <c:v>121760</c:v>
                </c:pt>
                <c:pt idx="579">
                  <c:v>121752</c:v>
                </c:pt>
                <c:pt idx="580">
                  <c:v>121760</c:v>
                </c:pt>
                <c:pt idx="581">
                  <c:v>121760</c:v>
                </c:pt>
                <c:pt idx="582">
                  <c:v>121760</c:v>
                </c:pt>
                <c:pt idx="583">
                  <c:v>121760</c:v>
                </c:pt>
                <c:pt idx="584">
                  <c:v>121760</c:v>
                </c:pt>
                <c:pt idx="585">
                  <c:v>121760</c:v>
                </c:pt>
                <c:pt idx="586">
                  <c:v>121760</c:v>
                </c:pt>
                <c:pt idx="587">
                  <c:v>121752</c:v>
                </c:pt>
                <c:pt idx="588">
                  <c:v>121760</c:v>
                </c:pt>
                <c:pt idx="589">
                  <c:v>121760</c:v>
                </c:pt>
                <c:pt idx="590">
                  <c:v>121760</c:v>
                </c:pt>
                <c:pt idx="591">
                  <c:v>121760</c:v>
                </c:pt>
                <c:pt idx="592">
                  <c:v>121760</c:v>
                </c:pt>
                <c:pt idx="593">
                  <c:v>121760</c:v>
                </c:pt>
                <c:pt idx="594">
                  <c:v>121760</c:v>
                </c:pt>
                <c:pt idx="595">
                  <c:v>121752</c:v>
                </c:pt>
                <c:pt idx="596">
                  <c:v>121768</c:v>
                </c:pt>
                <c:pt idx="597">
                  <c:v>121760</c:v>
                </c:pt>
                <c:pt idx="598">
                  <c:v>121760</c:v>
                </c:pt>
                <c:pt idx="599">
                  <c:v>121760</c:v>
                </c:pt>
                <c:pt idx="600">
                  <c:v>121760</c:v>
                </c:pt>
                <c:pt idx="601">
                  <c:v>121760</c:v>
                </c:pt>
                <c:pt idx="602">
                  <c:v>121760</c:v>
                </c:pt>
                <c:pt idx="603">
                  <c:v>121752</c:v>
                </c:pt>
                <c:pt idx="604">
                  <c:v>121760</c:v>
                </c:pt>
                <c:pt idx="605">
                  <c:v>121760</c:v>
                </c:pt>
                <c:pt idx="606">
                  <c:v>121760</c:v>
                </c:pt>
                <c:pt idx="607">
                  <c:v>121760</c:v>
                </c:pt>
                <c:pt idx="608">
                  <c:v>121760</c:v>
                </c:pt>
                <c:pt idx="609">
                  <c:v>121760</c:v>
                </c:pt>
                <c:pt idx="610">
                  <c:v>121760</c:v>
                </c:pt>
                <c:pt idx="611">
                  <c:v>121752</c:v>
                </c:pt>
                <c:pt idx="612">
                  <c:v>121760</c:v>
                </c:pt>
                <c:pt idx="613">
                  <c:v>121760</c:v>
                </c:pt>
                <c:pt idx="614">
                  <c:v>121760</c:v>
                </c:pt>
                <c:pt idx="615">
                  <c:v>121768</c:v>
                </c:pt>
                <c:pt idx="616">
                  <c:v>121760</c:v>
                </c:pt>
                <c:pt idx="617">
                  <c:v>121760</c:v>
                </c:pt>
                <c:pt idx="618">
                  <c:v>121760</c:v>
                </c:pt>
                <c:pt idx="619">
                  <c:v>121752</c:v>
                </c:pt>
                <c:pt idx="620">
                  <c:v>121760</c:v>
                </c:pt>
                <c:pt idx="621">
                  <c:v>121760</c:v>
                </c:pt>
                <c:pt idx="622">
                  <c:v>121760</c:v>
                </c:pt>
                <c:pt idx="623">
                  <c:v>121760</c:v>
                </c:pt>
                <c:pt idx="624">
                  <c:v>121760</c:v>
                </c:pt>
                <c:pt idx="625">
                  <c:v>121760</c:v>
                </c:pt>
                <c:pt idx="626">
                  <c:v>121760</c:v>
                </c:pt>
                <c:pt idx="627">
                  <c:v>121752</c:v>
                </c:pt>
                <c:pt idx="628">
                  <c:v>121760</c:v>
                </c:pt>
                <c:pt idx="629">
                  <c:v>121760</c:v>
                </c:pt>
                <c:pt idx="630">
                  <c:v>121760</c:v>
                </c:pt>
                <c:pt idx="631">
                  <c:v>121760</c:v>
                </c:pt>
                <c:pt idx="632">
                  <c:v>121760</c:v>
                </c:pt>
                <c:pt idx="633">
                  <c:v>121760</c:v>
                </c:pt>
                <c:pt idx="634">
                  <c:v>121768</c:v>
                </c:pt>
                <c:pt idx="635">
                  <c:v>121752</c:v>
                </c:pt>
                <c:pt idx="636">
                  <c:v>121760</c:v>
                </c:pt>
                <c:pt idx="637">
                  <c:v>121760</c:v>
                </c:pt>
                <c:pt idx="638">
                  <c:v>121760</c:v>
                </c:pt>
                <c:pt idx="639">
                  <c:v>121760</c:v>
                </c:pt>
                <c:pt idx="640">
                  <c:v>121760</c:v>
                </c:pt>
                <c:pt idx="641">
                  <c:v>121760</c:v>
                </c:pt>
                <c:pt idx="642">
                  <c:v>121760</c:v>
                </c:pt>
                <c:pt idx="643">
                  <c:v>121752</c:v>
                </c:pt>
                <c:pt idx="644">
                  <c:v>121760</c:v>
                </c:pt>
                <c:pt idx="645">
                  <c:v>121760</c:v>
                </c:pt>
                <c:pt idx="646">
                  <c:v>121760</c:v>
                </c:pt>
                <c:pt idx="647">
                  <c:v>121760</c:v>
                </c:pt>
                <c:pt idx="648">
                  <c:v>121760</c:v>
                </c:pt>
                <c:pt idx="649">
                  <c:v>121760</c:v>
                </c:pt>
                <c:pt idx="650">
                  <c:v>121760</c:v>
                </c:pt>
                <c:pt idx="651">
                  <c:v>121752</c:v>
                </c:pt>
                <c:pt idx="652">
                  <c:v>121760</c:v>
                </c:pt>
                <c:pt idx="653">
                  <c:v>121760</c:v>
                </c:pt>
                <c:pt idx="654">
                  <c:v>121768</c:v>
                </c:pt>
                <c:pt idx="655">
                  <c:v>121760</c:v>
                </c:pt>
                <c:pt idx="656">
                  <c:v>121760</c:v>
                </c:pt>
                <c:pt idx="657">
                  <c:v>121760</c:v>
                </c:pt>
                <c:pt idx="658">
                  <c:v>121760</c:v>
                </c:pt>
                <c:pt idx="659">
                  <c:v>121752</c:v>
                </c:pt>
                <c:pt idx="660">
                  <c:v>121760</c:v>
                </c:pt>
                <c:pt idx="661">
                  <c:v>121760</c:v>
                </c:pt>
                <c:pt idx="662">
                  <c:v>121760</c:v>
                </c:pt>
                <c:pt idx="663">
                  <c:v>121760</c:v>
                </c:pt>
                <c:pt idx="664">
                  <c:v>121760</c:v>
                </c:pt>
                <c:pt idx="665">
                  <c:v>121760</c:v>
                </c:pt>
                <c:pt idx="666">
                  <c:v>121760</c:v>
                </c:pt>
                <c:pt idx="667">
                  <c:v>121752</c:v>
                </c:pt>
                <c:pt idx="668">
                  <c:v>121760</c:v>
                </c:pt>
                <c:pt idx="669">
                  <c:v>121760</c:v>
                </c:pt>
                <c:pt idx="670">
                  <c:v>121760</c:v>
                </c:pt>
                <c:pt idx="671">
                  <c:v>121760</c:v>
                </c:pt>
                <c:pt idx="672">
                  <c:v>121760</c:v>
                </c:pt>
                <c:pt idx="673">
                  <c:v>121768</c:v>
                </c:pt>
                <c:pt idx="674">
                  <c:v>121760</c:v>
                </c:pt>
                <c:pt idx="675">
                  <c:v>121752</c:v>
                </c:pt>
                <c:pt idx="676">
                  <c:v>121760</c:v>
                </c:pt>
                <c:pt idx="677">
                  <c:v>121760</c:v>
                </c:pt>
                <c:pt idx="678">
                  <c:v>121760</c:v>
                </c:pt>
                <c:pt idx="679">
                  <c:v>121760</c:v>
                </c:pt>
                <c:pt idx="680">
                  <c:v>121760</c:v>
                </c:pt>
                <c:pt idx="681">
                  <c:v>121760</c:v>
                </c:pt>
                <c:pt idx="682">
                  <c:v>121760</c:v>
                </c:pt>
                <c:pt idx="683">
                  <c:v>121752</c:v>
                </c:pt>
                <c:pt idx="684">
                  <c:v>121760</c:v>
                </c:pt>
                <c:pt idx="685">
                  <c:v>121760</c:v>
                </c:pt>
                <c:pt idx="686">
                  <c:v>121760</c:v>
                </c:pt>
                <c:pt idx="687">
                  <c:v>121760</c:v>
                </c:pt>
                <c:pt idx="688">
                  <c:v>121760</c:v>
                </c:pt>
                <c:pt idx="689">
                  <c:v>121760</c:v>
                </c:pt>
                <c:pt idx="690">
                  <c:v>121760</c:v>
                </c:pt>
                <c:pt idx="691">
                  <c:v>121760</c:v>
                </c:pt>
                <c:pt idx="692">
                  <c:v>121760</c:v>
                </c:pt>
                <c:pt idx="693">
                  <c:v>121760</c:v>
                </c:pt>
                <c:pt idx="694">
                  <c:v>121760</c:v>
                </c:pt>
                <c:pt idx="695">
                  <c:v>121760</c:v>
                </c:pt>
                <c:pt idx="696">
                  <c:v>121760</c:v>
                </c:pt>
                <c:pt idx="697">
                  <c:v>121760</c:v>
                </c:pt>
                <c:pt idx="698">
                  <c:v>121760</c:v>
                </c:pt>
                <c:pt idx="699">
                  <c:v>121760</c:v>
                </c:pt>
                <c:pt idx="700">
                  <c:v>121752</c:v>
                </c:pt>
                <c:pt idx="701">
                  <c:v>121760</c:v>
                </c:pt>
                <c:pt idx="702">
                  <c:v>121760</c:v>
                </c:pt>
                <c:pt idx="703">
                  <c:v>121760</c:v>
                </c:pt>
                <c:pt idx="704">
                  <c:v>121760</c:v>
                </c:pt>
                <c:pt idx="705">
                  <c:v>121760</c:v>
                </c:pt>
                <c:pt idx="706">
                  <c:v>121760</c:v>
                </c:pt>
                <c:pt idx="707">
                  <c:v>121760</c:v>
                </c:pt>
                <c:pt idx="708">
                  <c:v>121752</c:v>
                </c:pt>
                <c:pt idx="709">
                  <c:v>121760</c:v>
                </c:pt>
                <c:pt idx="710">
                  <c:v>121760</c:v>
                </c:pt>
                <c:pt idx="711">
                  <c:v>121768</c:v>
                </c:pt>
                <c:pt idx="712">
                  <c:v>121760</c:v>
                </c:pt>
                <c:pt idx="713">
                  <c:v>121760</c:v>
                </c:pt>
                <c:pt idx="714">
                  <c:v>121760</c:v>
                </c:pt>
                <c:pt idx="715">
                  <c:v>121760</c:v>
                </c:pt>
                <c:pt idx="716">
                  <c:v>121752</c:v>
                </c:pt>
                <c:pt idx="717">
                  <c:v>121760</c:v>
                </c:pt>
                <c:pt idx="718">
                  <c:v>121760</c:v>
                </c:pt>
                <c:pt idx="719">
                  <c:v>121760</c:v>
                </c:pt>
                <c:pt idx="720">
                  <c:v>121760</c:v>
                </c:pt>
                <c:pt idx="721">
                  <c:v>121760</c:v>
                </c:pt>
                <c:pt idx="722">
                  <c:v>121760</c:v>
                </c:pt>
                <c:pt idx="723">
                  <c:v>121760</c:v>
                </c:pt>
                <c:pt idx="724">
                  <c:v>121752</c:v>
                </c:pt>
                <c:pt idx="725">
                  <c:v>121760</c:v>
                </c:pt>
                <c:pt idx="726">
                  <c:v>121760</c:v>
                </c:pt>
                <c:pt idx="727">
                  <c:v>121760</c:v>
                </c:pt>
                <c:pt idx="728">
                  <c:v>121760</c:v>
                </c:pt>
                <c:pt idx="729">
                  <c:v>121760</c:v>
                </c:pt>
                <c:pt idx="730">
                  <c:v>121768</c:v>
                </c:pt>
                <c:pt idx="731">
                  <c:v>121760</c:v>
                </c:pt>
                <c:pt idx="732">
                  <c:v>121752</c:v>
                </c:pt>
                <c:pt idx="733">
                  <c:v>121760</c:v>
                </c:pt>
                <c:pt idx="734">
                  <c:v>121760</c:v>
                </c:pt>
                <c:pt idx="735">
                  <c:v>121760</c:v>
                </c:pt>
                <c:pt idx="736">
                  <c:v>121760</c:v>
                </c:pt>
                <c:pt idx="737">
                  <c:v>121760</c:v>
                </c:pt>
                <c:pt idx="738">
                  <c:v>121760</c:v>
                </c:pt>
                <c:pt idx="739">
                  <c:v>121760</c:v>
                </c:pt>
                <c:pt idx="740">
                  <c:v>121752</c:v>
                </c:pt>
                <c:pt idx="741">
                  <c:v>121760</c:v>
                </c:pt>
                <c:pt idx="742">
                  <c:v>121760</c:v>
                </c:pt>
                <c:pt idx="743">
                  <c:v>121760</c:v>
                </c:pt>
                <c:pt idx="744">
                  <c:v>121760</c:v>
                </c:pt>
                <c:pt idx="745">
                  <c:v>121760</c:v>
                </c:pt>
                <c:pt idx="746">
                  <c:v>121760</c:v>
                </c:pt>
                <c:pt idx="747">
                  <c:v>121760</c:v>
                </c:pt>
                <c:pt idx="748">
                  <c:v>121752</c:v>
                </c:pt>
                <c:pt idx="749">
                  <c:v>121768</c:v>
                </c:pt>
                <c:pt idx="750">
                  <c:v>121760</c:v>
                </c:pt>
                <c:pt idx="751">
                  <c:v>121760</c:v>
                </c:pt>
                <c:pt idx="752">
                  <c:v>121760</c:v>
                </c:pt>
                <c:pt idx="753">
                  <c:v>121760</c:v>
                </c:pt>
                <c:pt idx="754">
                  <c:v>121760</c:v>
                </c:pt>
                <c:pt idx="755">
                  <c:v>121760</c:v>
                </c:pt>
                <c:pt idx="756">
                  <c:v>121752</c:v>
                </c:pt>
                <c:pt idx="757">
                  <c:v>121760</c:v>
                </c:pt>
                <c:pt idx="758">
                  <c:v>121760</c:v>
                </c:pt>
                <c:pt idx="759">
                  <c:v>121760</c:v>
                </c:pt>
                <c:pt idx="760">
                  <c:v>121760</c:v>
                </c:pt>
                <c:pt idx="761">
                  <c:v>121760</c:v>
                </c:pt>
                <c:pt idx="762">
                  <c:v>121760</c:v>
                </c:pt>
                <c:pt idx="763">
                  <c:v>121760</c:v>
                </c:pt>
                <c:pt idx="764">
                  <c:v>121752</c:v>
                </c:pt>
                <c:pt idx="765">
                  <c:v>121760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A-460F-97A0-4CCF927DE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[results_2.xlsx]CBS3044 (x16)!ピボットテーブル7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'CBS3044 (x16)'!$H$21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'CBS3044 (x16)'!$G$22:$G$29</c:f>
              <c:strCache>
                <c:ptCount val="7"/>
                <c:pt idx="0">
                  <c:v>12,328 </c:v>
                </c:pt>
                <c:pt idx="1">
                  <c:v>12,336 </c:v>
                </c:pt>
                <c:pt idx="2">
                  <c:v>12,344 </c:v>
                </c:pt>
                <c:pt idx="3">
                  <c:v>46,136 </c:v>
                </c:pt>
                <c:pt idx="4">
                  <c:v>121,752 </c:v>
                </c:pt>
                <c:pt idx="5">
                  <c:v>121,760 </c:v>
                </c:pt>
                <c:pt idx="6">
                  <c:v>121,768 </c:v>
                </c:pt>
              </c:strCache>
            </c:strRef>
          </c:cat>
          <c:val>
            <c:numRef>
              <c:f>'CBS3044 (x16)'!$H$22:$H$29</c:f>
              <c:numCache>
                <c:formatCode>General</c:formatCode>
                <c:ptCount val="7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69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0-4D66-897C-AC7D5B46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2127"/>
        <c:axId val="171766527"/>
      </c:barChart>
      <c:catAx>
        <c:axId val="1717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66527"/>
        <c:crosses val="autoZero"/>
        <c:auto val="1"/>
        <c:lblAlgn val="ctr"/>
        <c:lblOffset val="100"/>
        <c:noMultiLvlLbl val="0"/>
      </c:catAx>
      <c:valAx>
        <c:axId val="1717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5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'CBS6088 (x32)'!$D$10:$D$775</c:f>
              <c:numCache>
                <c:formatCode>General</c:formatCode>
                <c:ptCount val="7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</c:numCache>
            </c:numRef>
          </c:xVal>
          <c:yVal>
            <c:numRef>
              <c:f>'CBS6088 (x32)'!$E$10:$E$775</c:f>
              <c:numCache>
                <c:formatCode>#,##0_ </c:formatCode>
                <c:ptCount val="766"/>
                <c:pt idx="0">
                  <c:v>12344</c:v>
                </c:pt>
                <c:pt idx="1">
                  <c:v>12336</c:v>
                </c:pt>
                <c:pt idx="2">
                  <c:v>12328</c:v>
                </c:pt>
                <c:pt idx="3">
                  <c:v>12336</c:v>
                </c:pt>
                <c:pt idx="4">
                  <c:v>12336</c:v>
                </c:pt>
                <c:pt idx="5">
                  <c:v>12336</c:v>
                </c:pt>
                <c:pt idx="6">
                  <c:v>12336</c:v>
                </c:pt>
                <c:pt idx="7">
                  <c:v>12336</c:v>
                </c:pt>
                <c:pt idx="8">
                  <c:v>12336</c:v>
                </c:pt>
                <c:pt idx="9">
                  <c:v>12336</c:v>
                </c:pt>
                <c:pt idx="10">
                  <c:v>12336</c:v>
                </c:pt>
                <c:pt idx="11">
                  <c:v>12344</c:v>
                </c:pt>
                <c:pt idx="12">
                  <c:v>12328</c:v>
                </c:pt>
                <c:pt idx="13">
                  <c:v>12336</c:v>
                </c:pt>
                <c:pt idx="14">
                  <c:v>12336</c:v>
                </c:pt>
                <c:pt idx="15">
                  <c:v>12336</c:v>
                </c:pt>
                <c:pt idx="16">
                  <c:v>12336</c:v>
                </c:pt>
                <c:pt idx="17">
                  <c:v>12336</c:v>
                </c:pt>
                <c:pt idx="18">
                  <c:v>12336</c:v>
                </c:pt>
                <c:pt idx="19">
                  <c:v>12336</c:v>
                </c:pt>
                <c:pt idx="20">
                  <c:v>12336</c:v>
                </c:pt>
                <c:pt idx="21">
                  <c:v>12336</c:v>
                </c:pt>
                <c:pt idx="22">
                  <c:v>12344</c:v>
                </c:pt>
                <c:pt idx="23">
                  <c:v>12328</c:v>
                </c:pt>
                <c:pt idx="24">
                  <c:v>12336</c:v>
                </c:pt>
                <c:pt idx="25">
                  <c:v>12336</c:v>
                </c:pt>
                <c:pt idx="26">
                  <c:v>12336</c:v>
                </c:pt>
                <c:pt idx="27">
                  <c:v>12336</c:v>
                </c:pt>
                <c:pt idx="28">
                  <c:v>12336</c:v>
                </c:pt>
                <c:pt idx="29">
                  <c:v>12336</c:v>
                </c:pt>
                <c:pt idx="30">
                  <c:v>12336</c:v>
                </c:pt>
                <c:pt idx="31">
                  <c:v>12336</c:v>
                </c:pt>
                <c:pt idx="32">
                  <c:v>12336</c:v>
                </c:pt>
                <c:pt idx="33">
                  <c:v>67616</c:v>
                </c:pt>
                <c:pt idx="34">
                  <c:v>121760</c:v>
                </c:pt>
                <c:pt idx="35">
                  <c:v>121760</c:v>
                </c:pt>
                <c:pt idx="36">
                  <c:v>121760</c:v>
                </c:pt>
                <c:pt idx="37">
                  <c:v>121752</c:v>
                </c:pt>
                <c:pt idx="38">
                  <c:v>121760</c:v>
                </c:pt>
                <c:pt idx="39">
                  <c:v>121760</c:v>
                </c:pt>
                <c:pt idx="40">
                  <c:v>121760</c:v>
                </c:pt>
                <c:pt idx="41">
                  <c:v>121760</c:v>
                </c:pt>
                <c:pt idx="42">
                  <c:v>121768</c:v>
                </c:pt>
                <c:pt idx="43">
                  <c:v>121760</c:v>
                </c:pt>
                <c:pt idx="44">
                  <c:v>121752</c:v>
                </c:pt>
                <c:pt idx="45">
                  <c:v>121760</c:v>
                </c:pt>
                <c:pt idx="46">
                  <c:v>121760</c:v>
                </c:pt>
                <c:pt idx="47">
                  <c:v>121760</c:v>
                </c:pt>
                <c:pt idx="48">
                  <c:v>121760</c:v>
                </c:pt>
                <c:pt idx="49">
                  <c:v>121760</c:v>
                </c:pt>
                <c:pt idx="50">
                  <c:v>121760</c:v>
                </c:pt>
                <c:pt idx="51">
                  <c:v>121760</c:v>
                </c:pt>
                <c:pt idx="52">
                  <c:v>121752</c:v>
                </c:pt>
                <c:pt idx="53">
                  <c:v>121760</c:v>
                </c:pt>
                <c:pt idx="54">
                  <c:v>121760</c:v>
                </c:pt>
                <c:pt idx="55">
                  <c:v>121760</c:v>
                </c:pt>
                <c:pt idx="56">
                  <c:v>121760</c:v>
                </c:pt>
                <c:pt idx="57">
                  <c:v>121760</c:v>
                </c:pt>
                <c:pt idx="58">
                  <c:v>121760</c:v>
                </c:pt>
                <c:pt idx="59">
                  <c:v>121760</c:v>
                </c:pt>
                <c:pt idx="60">
                  <c:v>121752</c:v>
                </c:pt>
                <c:pt idx="61">
                  <c:v>121768</c:v>
                </c:pt>
                <c:pt idx="62">
                  <c:v>121760</c:v>
                </c:pt>
                <c:pt idx="63">
                  <c:v>121760</c:v>
                </c:pt>
                <c:pt idx="64">
                  <c:v>121760</c:v>
                </c:pt>
                <c:pt idx="65">
                  <c:v>121760</c:v>
                </c:pt>
                <c:pt idx="66">
                  <c:v>121760</c:v>
                </c:pt>
                <c:pt idx="67">
                  <c:v>121760</c:v>
                </c:pt>
                <c:pt idx="68">
                  <c:v>121752</c:v>
                </c:pt>
                <c:pt idx="69">
                  <c:v>121760</c:v>
                </c:pt>
                <c:pt idx="70">
                  <c:v>121760</c:v>
                </c:pt>
                <c:pt idx="71">
                  <c:v>121760</c:v>
                </c:pt>
                <c:pt idx="72">
                  <c:v>121760</c:v>
                </c:pt>
                <c:pt idx="73">
                  <c:v>121760</c:v>
                </c:pt>
                <c:pt idx="74">
                  <c:v>121760</c:v>
                </c:pt>
                <c:pt idx="75">
                  <c:v>121760</c:v>
                </c:pt>
                <c:pt idx="76">
                  <c:v>121752</c:v>
                </c:pt>
                <c:pt idx="77">
                  <c:v>121760</c:v>
                </c:pt>
                <c:pt idx="78">
                  <c:v>121760</c:v>
                </c:pt>
                <c:pt idx="79">
                  <c:v>121760</c:v>
                </c:pt>
                <c:pt idx="80">
                  <c:v>121760</c:v>
                </c:pt>
                <c:pt idx="81">
                  <c:v>121768</c:v>
                </c:pt>
                <c:pt idx="82">
                  <c:v>121760</c:v>
                </c:pt>
                <c:pt idx="83">
                  <c:v>121760</c:v>
                </c:pt>
                <c:pt idx="84">
                  <c:v>121752</c:v>
                </c:pt>
                <c:pt idx="85">
                  <c:v>121760</c:v>
                </c:pt>
                <c:pt idx="86">
                  <c:v>121760</c:v>
                </c:pt>
                <c:pt idx="87">
                  <c:v>121760</c:v>
                </c:pt>
                <c:pt idx="88">
                  <c:v>121760</c:v>
                </c:pt>
                <c:pt idx="89">
                  <c:v>121760</c:v>
                </c:pt>
                <c:pt idx="90">
                  <c:v>121760</c:v>
                </c:pt>
                <c:pt idx="91">
                  <c:v>121760</c:v>
                </c:pt>
                <c:pt idx="92">
                  <c:v>121752</c:v>
                </c:pt>
                <c:pt idx="93">
                  <c:v>121760</c:v>
                </c:pt>
                <c:pt idx="94">
                  <c:v>121760</c:v>
                </c:pt>
                <c:pt idx="95">
                  <c:v>121760</c:v>
                </c:pt>
                <c:pt idx="96">
                  <c:v>121760</c:v>
                </c:pt>
                <c:pt idx="97">
                  <c:v>121760</c:v>
                </c:pt>
                <c:pt idx="98">
                  <c:v>121760</c:v>
                </c:pt>
                <c:pt idx="99">
                  <c:v>121760</c:v>
                </c:pt>
                <c:pt idx="100">
                  <c:v>121760</c:v>
                </c:pt>
                <c:pt idx="101">
                  <c:v>121760</c:v>
                </c:pt>
                <c:pt idx="102">
                  <c:v>121760</c:v>
                </c:pt>
                <c:pt idx="103">
                  <c:v>121760</c:v>
                </c:pt>
                <c:pt idx="104">
                  <c:v>121760</c:v>
                </c:pt>
                <c:pt idx="105">
                  <c:v>121760</c:v>
                </c:pt>
                <c:pt idx="106">
                  <c:v>121760</c:v>
                </c:pt>
                <c:pt idx="107">
                  <c:v>121760</c:v>
                </c:pt>
                <c:pt idx="108">
                  <c:v>121752</c:v>
                </c:pt>
                <c:pt idx="109">
                  <c:v>121760</c:v>
                </c:pt>
                <c:pt idx="110">
                  <c:v>121760</c:v>
                </c:pt>
                <c:pt idx="111">
                  <c:v>121760</c:v>
                </c:pt>
                <c:pt idx="112">
                  <c:v>121760</c:v>
                </c:pt>
                <c:pt idx="113">
                  <c:v>121760</c:v>
                </c:pt>
                <c:pt idx="114">
                  <c:v>121760</c:v>
                </c:pt>
                <c:pt idx="115">
                  <c:v>121760</c:v>
                </c:pt>
                <c:pt idx="116">
                  <c:v>121752</c:v>
                </c:pt>
                <c:pt idx="117">
                  <c:v>121760</c:v>
                </c:pt>
                <c:pt idx="118">
                  <c:v>121760</c:v>
                </c:pt>
                <c:pt idx="119">
                  <c:v>121768</c:v>
                </c:pt>
                <c:pt idx="120">
                  <c:v>121760</c:v>
                </c:pt>
                <c:pt idx="121">
                  <c:v>121760</c:v>
                </c:pt>
                <c:pt idx="122">
                  <c:v>121760</c:v>
                </c:pt>
                <c:pt idx="123">
                  <c:v>121760</c:v>
                </c:pt>
                <c:pt idx="124">
                  <c:v>121752</c:v>
                </c:pt>
                <c:pt idx="125">
                  <c:v>121760</c:v>
                </c:pt>
                <c:pt idx="126">
                  <c:v>121760</c:v>
                </c:pt>
                <c:pt idx="127">
                  <c:v>121760</c:v>
                </c:pt>
                <c:pt idx="128">
                  <c:v>121760</c:v>
                </c:pt>
                <c:pt idx="129">
                  <c:v>121760</c:v>
                </c:pt>
                <c:pt idx="130">
                  <c:v>121760</c:v>
                </c:pt>
                <c:pt idx="131">
                  <c:v>121760</c:v>
                </c:pt>
                <c:pt idx="132">
                  <c:v>121752</c:v>
                </c:pt>
                <c:pt idx="133">
                  <c:v>121760</c:v>
                </c:pt>
                <c:pt idx="134">
                  <c:v>121760</c:v>
                </c:pt>
                <c:pt idx="135">
                  <c:v>121760</c:v>
                </c:pt>
                <c:pt idx="136">
                  <c:v>121760</c:v>
                </c:pt>
                <c:pt idx="137">
                  <c:v>121760</c:v>
                </c:pt>
                <c:pt idx="138">
                  <c:v>121768</c:v>
                </c:pt>
                <c:pt idx="139">
                  <c:v>121760</c:v>
                </c:pt>
                <c:pt idx="140">
                  <c:v>121752</c:v>
                </c:pt>
                <c:pt idx="141">
                  <c:v>121760</c:v>
                </c:pt>
                <c:pt idx="142">
                  <c:v>121760</c:v>
                </c:pt>
                <c:pt idx="143">
                  <c:v>121760</c:v>
                </c:pt>
                <c:pt idx="144">
                  <c:v>121760</c:v>
                </c:pt>
                <c:pt idx="145">
                  <c:v>121760</c:v>
                </c:pt>
                <c:pt idx="146">
                  <c:v>121760</c:v>
                </c:pt>
                <c:pt idx="147">
                  <c:v>121752</c:v>
                </c:pt>
                <c:pt idx="148">
                  <c:v>121760</c:v>
                </c:pt>
                <c:pt idx="149">
                  <c:v>121760</c:v>
                </c:pt>
                <c:pt idx="150">
                  <c:v>121760</c:v>
                </c:pt>
                <c:pt idx="151">
                  <c:v>121760</c:v>
                </c:pt>
                <c:pt idx="152">
                  <c:v>121760</c:v>
                </c:pt>
                <c:pt idx="153">
                  <c:v>121760</c:v>
                </c:pt>
                <c:pt idx="154">
                  <c:v>121760</c:v>
                </c:pt>
                <c:pt idx="155">
                  <c:v>121752</c:v>
                </c:pt>
                <c:pt idx="156">
                  <c:v>121760</c:v>
                </c:pt>
                <c:pt idx="157">
                  <c:v>121768</c:v>
                </c:pt>
                <c:pt idx="158">
                  <c:v>121760</c:v>
                </c:pt>
                <c:pt idx="159">
                  <c:v>121760</c:v>
                </c:pt>
                <c:pt idx="160">
                  <c:v>121760</c:v>
                </c:pt>
                <c:pt idx="161">
                  <c:v>121760</c:v>
                </c:pt>
                <c:pt idx="162">
                  <c:v>121760</c:v>
                </c:pt>
                <c:pt idx="163">
                  <c:v>121752</c:v>
                </c:pt>
                <c:pt idx="164">
                  <c:v>121760</c:v>
                </c:pt>
                <c:pt idx="165">
                  <c:v>121760</c:v>
                </c:pt>
                <c:pt idx="166">
                  <c:v>121760</c:v>
                </c:pt>
                <c:pt idx="167">
                  <c:v>121760</c:v>
                </c:pt>
                <c:pt idx="168">
                  <c:v>121760</c:v>
                </c:pt>
                <c:pt idx="169">
                  <c:v>121760</c:v>
                </c:pt>
                <c:pt idx="170">
                  <c:v>121760</c:v>
                </c:pt>
                <c:pt idx="171">
                  <c:v>121752</c:v>
                </c:pt>
                <c:pt idx="172">
                  <c:v>121760</c:v>
                </c:pt>
                <c:pt idx="173">
                  <c:v>121760</c:v>
                </c:pt>
                <c:pt idx="174">
                  <c:v>121760</c:v>
                </c:pt>
                <c:pt idx="175">
                  <c:v>121760</c:v>
                </c:pt>
                <c:pt idx="176">
                  <c:v>121768</c:v>
                </c:pt>
                <c:pt idx="177">
                  <c:v>121760</c:v>
                </c:pt>
                <c:pt idx="178">
                  <c:v>121760</c:v>
                </c:pt>
                <c:pt idx="179">
                  <c:v>121752</c:v>
                </c:pt>
                <c:pt idx="180">
                  <c:v>121760</c:v>
                </c:pt>
                <c:pt idx="181">
                  <c:v>121760</c:v>
                </c:pt>
                <c:pt idx="182">
                  <c:v>121760</c:v>
                </c:pt>
                <c:pt idx="183">
                  <c:v>121760</c:v>
                </c:pt>
                <c:pt idx="184">
                  <c:v>121760</c:v>
                </c:pt>
                <c:pt idx="185">
                  <c:v>121760</c:v>
                </c:pt>
                <c:pt idx="186">
                  <c:v>121760</c:v>
                </c:pt>
                <c:pt idx="187">
                  <c:v>121752</c:v>
                </c:pt>
                <c:pt idx="188">
                  <c:v>121760</c:v>
                </c:pt>
                <c:pt idx="189">
                  <c:v>121760</c:v>
                </c:pt>
                <c:pt idx="190">
                  <c:v>121760</c:v>
                </c:pt>
                <c:pt idx="191">
                  <c:v>121760</c:v>
                </c:pt>
                <c:pt idx="192">
                  <c:v>121760</c:v>
                </c:pt>
                <c:pt idx="193">
                  <c:v>121760</c:v>
                </c:pt>
                <c:pt idx="194">
                  <c:v>121760</c:v>
                </c:pt>
                <c:pt idx="195">
                  <c:v>121760</c:v>
                </c:pt>
                <c:pt idx="196">
                  <c:v>121760</c:v>
                </c:pt>
                <c:pt idx="197">
                  <c:v>121760</c:v>
                </c:pt>
                <c:pt idx="198">
                  <c:v>121760</c:v>
                </c:pt>
                <c:pt idx="199">
                  <c:v>121760</c:v>
                </c:pt>
                <c:pt idx="200">
                  <c:v>121760</c:v>
                </c:pt>
                <c:pt idx="201">
                  <c:v>121760</c:v>
                </c:pt>
                <c:pt idx="202">
                  <c:v>121760</c:v>
                </c:pt>
                <c:pt idx="203">
                  <c:v>121752</c:v>
                </c:pt>
                <c:pt idx="204">
                  <c:v>121760</c:v>
                </c:pt>
                <c:pt idx="205">
                  <c:v>121760</c:v>
                </c:pt>
                <c:pt idx="206">
                  <c:v>121760</c:v>
                </c:pt>
                <c:pt idx="207">
                  <c:v>121760</c:v>
                </c:pt>
                <c:pt idx="208">
                  <c:v>121760</c:v>
                </c:pt>
                <c:pt idx="209">
                  <c:v>121760</c:v>
                </c:pt>
                <c:pt idx="210">
                  <c:v>121760</c:v>
                </c:pt>
                <c:pt idx="211">
                  <c:v>121752</c:v>
                </c:pt>
                <c:pt idx="212">
                  <c:v>121760</c:v>
                </c:pt>
                <c:pt idx="213">
                  <c:v>121760</c:v>
                </c:pt>
                <c:pt idx="214">
                  <c:v>121768</c:v>
                </c:pt>
                <c:pt idx="215">
                  <c:v>121760</c:v>
                </c:pt>
                <c:pt idx="216">
                  <c:v>121760</c:v>
                </c:pt>
                <c:pt idx="217">
                  <c:v>121760</c:v>
                </c:pt>
                <c:pt idx="218">
                  <c:v>121760</c:v>
                </c:pt>
                <c:pt idx="219">
                  <c:v>121752</c:v>
                </c:pt>
                <c:pt idx="220">
                  <c:v>121760</c:v>
                </c:pt>
                <c:pt idx="221">
                  <c:v>121760</c:v>
                </c:pt>
                <c:pt idx="222">
                  <c:v>121760</c:v>
                </c:pt>
                <c:pt idx="223">
                  <c:v>121760</c:v>
                </c:pt>
                <c:pt idx="224">
                  <c:v>121760</c:v>
                </c:pt>
                <c:pt idx="225">
                  <c:v>121760</c:v>
                </c:pt>
                <c:pt idx="226">
                  <c:v>121760</c:v>
                </c:pt>
                <c:pt idx="227">
                  <c:v>121752</c:v>
                </c:pt>
                <c:pt idx="228">
                  <c:v>121760</c:v>
                </c:pt>
                <c:pt idx="229">
                  <c:v>121760</c:v>
                </c:pt>
                <c:pt idx="230">
                  <c:v>121760</c:v>
                </c:pt>
                <c:pt idx="231">
                  <c:v>121760</c:v>
                </c:pt>
                <c:pt idx="232">
                  <c:v>121760</c:v>
                </c:pt>
                <c:pt idx="233">
                  <c:v>121768</c:v>
                </c:pt>
                <c:pt idx="234">
                  <c:v>121760</c:v>
                </c:pt>
                <c:pt idx="235">
                  <c:v>121752</c:v>
                </c:pt>
                <c:pt idx="236">
                  <c:v>121760</c:v>
                </c:pt>
                <c:pt idx="237">
                  <c:v>121760</c:v>
                </c:pt>
                <c:pt idx="238">
                  <c:v>121760</c:v>
                </c:pt>
                <c:pt idx="239">
                  <c:v>121760</c:v>
                </c:pt>
                <c:pt idx="240">
                  <c:v>121760</c:v>
                </c:pt>
                <c:pt idx="241">
                  <c:v>121760</c:v>
                </c:pt>
                <c:pt idx="242">
                  <c:v>121760</c:v>
                </c:pt>
                <c:pt idx="243">
                  <c:v>121752</c:v>
                </c:pt>
                <c:pt idx="244">
                  <c:v>121760</c:v>
                </c:pt>
                <c:pt idx="245">
                  <c:v>121760</c:v>
                </c:pt>
                <c:pt idx="246">
                  <c:v>121760</c:v>
                </c:pt>
                <c:pt idx="247">
                  <c:v>121760</c:v>
                </c:pt>
                <c:pt idx="248">
                  <c:v>121760</c:v>
                </c:pt>
                <c:pt idx="249">
                  <c:v>121760</c:v>
                </c:pt>
                <c:pt idx="250">
                  <c:v>121752</c:v>
                </c:pt>
                <c:pt idx="251">
                  <c:v>121760</c:v>
                </c:pt>
                <c:pt idx="252">
                  <c:v>121760</c:v>
                </c:pt>
                <c:pt idx="253">
                  <c:v>121768</c:v>
                </c:pt>
                <c:pt idx="254">
                  <c:v>121760</c:v>
                </c:pt>
                <c:pt idx="255">
                  <c:v>121760</c:v>
                </c:pt>
                <c:pt idx="256">
                  <c:v>121760</c:v>
                </c:pt>
                <c:pt idx="257">
                  <c:v>121760</c:v>
                </c:pt>
                <c:pt idx="258">
                  <c:v>121752</c:v>
                </c:pt>
                <c:pt idx="259">
                  <c:v>121760</c:v>
                </c:pt>
                <c:pt idx="260">
                  <c:v>121760</c:v>
                </c:pt>
                <c:pt idx="261">
                  <c:v>121760</c:v>
                </c:pt>
                <c:pt idx="262">
                  <c:v>121760</c:v>
                </c:pt>
                <c:pt idx="263">
                  <c:v>121760</c:v>
                </c:pt>
                <c:pt idx="264">
                  <c:v>121760</c:v>
                </c:pt>
                <c:pt idx="265">
                  <c:v>121760</c:v>
                </c:pt>
                <c:pt idx="266">
                  <c:v>121752</c:v>
                </c:pt>
                <c:pt idx="267">
                  <c:v>121760</c:v>
                </c:pt>
                <c:pt idx="268">
                  <c:v>121760</c:v>
                </c:pt>
                <c:pt idx="269">
                  <c:v>121760</c:v>
                </c:pt>
                <c:pt idx="270">
                  <c:v>121760</c:v>
                </c:pt>
                <c:pt idx="271">
                  <c:v>121760</c:v>
                </c:pt>
                <c:pt idx="272">
                  <c:v>121768</c:v>
                </c:pt>
                <c:pt idx="273">
                  <c:v>121760</c:v>
                </c:pt>
                <c:pt idx="274">
                  <c:v>121752</c:v>
                </c:pt>
                <c:pt idx="275">
                  <c:v>121760</c:v>
                </c:pt>
                <c:pt idx="276">
                  <c:v>121760</c:v>
                </c:pt>
                <c:pt idx="277">
                  <c:v>121760</c:v>
                </c:pt>
                <c:pt idx="278">
                  <c:v>121760</c:v>
                </c:pt>
                <c:pt idx="279">
                  <c:v>121760</c:v>
                </c:pt>
                <c:pt idx="280">
                  <c:v>121760</c:v>
                </c:pt>
                <c:pt idx="281">
                  <c:v>121760</c:v>
                </c:pt>
                <c:pt idx="282">
                  <c:v>121752</c:v>
                </c:pt>
                <c:pt idx="283">
                  <c:v>121760</c:v>
                </c:pt>
                <c:pt idx="284">
                  <c:v>121760</c:v>
                </c:pt>
                <c:pt idx="285">
                  <c:v>121760</c:v>
                </c:pt>
                <c:pt idx="286">
                  <c:v>121760</c:v>
                </c:pt>
                <c:pt idx="287">
                  <c:v>121760</c:v>
                </c:pt>
                <c:pt idx="288">
                  <c:v>121760</c:v>
                </c:pt>
                <c:pt idx="289">
                  <c:v>121760</c:v>
                </c:pt>
                <c:pt idx="290">
                  <c:v>121752</c:v>
                </c:pt>
                <c:pt idx="291">
                  <c:v>121768</c:v>
                </c:pt>
                <c:pt idx="292">
                  <c:v>121760</c:v>
                </c:pt>
                <c:pt idx="293">
                  <c:v>121760</c:v>
                </c:pt>
                <c:pt idx="294">
                  <c:v>121760</c:v>
                </c:pt>
                <c:pt idx="295">
                  <c:v>121760</c:v>
                </c:pt>
                <c:pt idx="296">
                  <c:v>121760</c:v>
                </c:pt>
                <c:pt idx="297">
                  <c:v>121760</c:v>
                </c:pt>
                <c:pt idx="298">
                  <c:v>121752</c:v>
                </c:pt>
                <c:pt idx="299">
                  <c:v>121760</c:v>
                </c:pt>
                <c:pt idx="300">
                  <c:v>121760</c:v>
                </c:pt>
                <c:pt idx="301">
                  <c:v>121760</c:v>
                </c:pt>
                <c:pt idx="302">
                  <c:v>121760</c:v>
                </c:pt>
                <c:pt idx="303">
                  <c:v>121760</c:v>
                </c:pt>
                <c:pt idx="304">
                  <c:v>121760</c:v>
                </c:pt>
                <c:pt idx="305">
                  <c:v>121760</c:v>
                </c:pt>
                <c:pt idx="306">
                  <c:v>121752</c:v>
                </c:pt>
                <c:pt idx="307">
                  <c:v>121760</c:v>
                </c:pt>
                <c:pt idx="308">
                  <c:v>121760</c:v>
                </c:pt>
                <c:pt idx="309">
                  <c:v>121760</c:v>
                </c:pt>
                <c:pt idx="310">
                  <c:v>121768</c:v>
                </c:pt>
                <c:pt idx="311">
                  <c:v>121760</c:v>
                </c:pt>
                <c:pt idx="312">
                  <c:v>121760</c:v>
                </c:pt>
                <c:pt idx="313">
                  <c:v>121760</c:v>
                </c:pt>
                <c:pt idx="314">
                  <c:v>121752</c:v>
                </c:pt>
                <c:pt idx="315">
                  <c:v>121760</c:v>
                </c:pt>
                <c:pt idx="316">
                  <c:v>121760</c:v>
                </c:pt>
                <c:pt idx="317">
                  <c:v>121760</c:v>
                </c:pt>
                <c:pt idx="318">
                  <c:v>121760</c:v>
                </c:pt>
                <c:pt idx="319">
                  <c:v>121760</c:v>
                </c:pt>
                <c:pt idx="320">
                  <c:v>121760</c:v>
                </c:pt>
                <c:pt idx="321">
                  <c:v>121760</c:v>
                </c:pt>
                <c:pt idx="322">
                  <c:v>121752</c:v>
                </c:pt>
                <c:pt idx="323">
                  <c:v>121760</c:v>
                </c:pt>
                <c:pt idx="324">
                  <c:v>121760</c:v>
                </c:pt>
                <c:pt idx="325">
                  <c:v>121760</c:v>
                </c:pt>
                <c:pt idx="326">
                  <c:v>121760</c:v>
                </c:pt>
                <c:pt idx="327">
                  <c:v>121760</c:v>
                </c:pt>
                <c:pt idx="328">
                  <c:v>121760</c:v>
                </c:pt>
                <c:pt idx="329">
                  <c:v>121760</c:v>
                </c:pt>
                <c:pt idx="330">
                  <c:v>121760</c:v>
                </c:pt>
                <c:pt idx="331">
                  <c:v>121760</c:v>
                </c:pt>
                <c:pt idx="332">
                  <c:v>121760</c:v>
                </c:pt>
                <c:pt idx="333">
                  <c:v>121760</c:v>
                </c:pt>
                <c:pt idx="334">
                  <c:v>121760</c:v>
                </c:pt>
                <c:pt idx="335">
                  <c:v>121760</c:v>
                </c:pt>
                <c:pt idx="336">
                  <c:v>121760</c:v>
                </c:pt>
                <c:pt idx="337">
                  <c:v>121752</c:v>
                </c:pt>
                <c:pt idx="338">
                  <c:v>121760</c:v>
                </c:pt>
                <c:pt idx="339">
                  <c:v>121760</c:v>
                </c:pt>
                <c:pt idx="340">
                  <c:v>121760</c:v>
                </c:pt>
                <c:pt idx="341">
                  <c:v>121760</c:v>
                </c:pt>
                <c:pt idx="342">
                  <c:v>121760</c:v>
                </c:pt>
                <c:pt idx="343">
                  <c:v>121760</c:v>
                </c:pt>
                <c:pt idx="344">
                  <c:v>121760</c:v>
                </c:pt>
                <c:pt idx="345">
                  <c:v>121752</c:v>
                </c:pt>
                <c:pt idx="346">
                  <c:v>121760</c:v>
                </c:pt>
                <c:pt idx="347">
                  <c:v>121760</c:v>
                </c:pt>
                <c:pt idx="348">
                  <c:v>121760</c:v>
                </c:pt>
                <c:pt idx="349">
                  <c:v>121768</c:v>
                </c:pt>
                <c:pt idx="350">
                  <c:v>121760</c:v>
                </c:pt>
                <c:pt idx="351">
                  <c:v>121760</c:v>
                </c:pt>
                <c:pt idx="352">
                  <c:v>121760</c:v>
                </c:pt>
                <c:pt idx="353">
                  <c:v>121752</c:v>
                </c:pt>
                <c:pt idx="354">
                  <c:v>121760</c:v>
                </c:pt>
                <c:pt idx="355">
                  <c:v>121760</c:v>
                </c:pt>
                <c:pt idx="356">
                  <c:v>121760</c:v>
                </c:pt>
                <c:pt idx="357">
                  <c:v>121760</c:v>
                </c:pt>
                <c:pt idx="358">
                  <c:v>121760</c:v>
                </c:pt>
                <c:pt idx="359">
                  <c:v>121760</c:v>
                </c:pt>
                <c:pt idx="360">
                  <c:v>121760</c:v>
                </c:pt>
                <c:pt idx="361">
                  <c:v>121752</c:v>
                </c:pt>
                <c:pt idx="362">
                  <c:v>121760</c:v>
                </c:pt>
                <c:pt idx="363">
                  <c:v>121760</c:v>
                </c:pt>
                <c:pt idx="364">
                  <c:v>121760</c:v>
                </c:pt>
                <c:pt idx="365">
                  <c:v>121760</c:v>
                </c:pt>
                <c:pt idx="366">
                  <c:v>121760</c:v>
                </c:pt>
                <c:pt idx="367">
                  <c:v>121760</c:v>
                </c:pt>
                <c:pt idx="368">
                  <c:v>121768</c:v>
                </c:pt>
                <c:pt idx="369">
                  <c:v>121752</c:v>
                </c:pt>
                <c:pt idx="370">
                  <c:v>121760</c:v>
                </c:pt>
                <c:pt idx="371">
                  <c:v>121760</c:v>
                </c:pt>
                <c:pt idx="372">
                  <c:v>121760</c:v>
                </c:pt>
                <c:pt idx="373">
                  <c:v>121760</c:v>
                </c:pt>
                <c:pt idx="374">
                  <c:v>121760</c:v>
                </c:pt>
                <c:pt idx="375">
                  <c:v>121760</c:v>
                </c:pt>
                <c:pt idx="376">
                  <c:v>121760</c:v>
                </c:pt>
                <c:pt idx="377">
                  <c:v>121752</c:v>
                </c:pt>
                <c:pt idx="378">
                  <c:v>121760</c:v>
                </c:pt>
                <c:pt idx="379">
                  <c:v>121760</c:v>
                </c:pt>
                <c:pt idx="380">
                  <c:v>121760</c:v>
                </c:pt>
                <c:pt idx="381">
                  <c:v>121760</c:v>
                </c:pt>
                <c:pt idx="382">
                  <c:v>121760</c:v>
                </c:pt>
                <c:pt idx="383">
                  <c:v>121760</c:v>
                </c:pt>
                <c:pt idx="384">
                  <c:v>121760</c:v>
                </c:pt>
                <c:pt idx="385">
                  <c:v>121752</c:v>
                </c:pt>
                <c:pt idx="386">
                  <c:v>121760</c:v>
                </c:pt>
                <c:pt idx="387">
                  <c:v>121768</c:v>
                </c:pt>
                <c:pt idx="388">
                  <c:v>121760</c:v>
                </c:pt>
                <c:pt idx="389">
                  <c:v>121760</c:v>
                </c:pt>
                <c:pt idx="390">
                  <c:v>121760</c:v>
                </c:pt>
                <c:pt idx="391">
                  <c:v>121760</c:v>
                </c:pt>
                <c:pt idx="392">
                  <c:v>121760</c:v>
                </c:pt>
                <c:pt idx="393">
                  <c:v>121752</c:v>
                </c:pt>
                <c:pt idx="394">
                  <c:v>121760</c:v>
                </c:pt>
                <c:pt idx="395">
                  <c:v>121760</c:v>
                </c:pt>
                <c:pt idx="396">
                  <c:v>121760</c:v>
                </c:pt>
                <c:pt idx="397">
                  <c:v>121760</c:v>
                </c:pt>
                <c:pt idx="398">
                  <c:v>121760</c:v>
                </c:pt>
                <c:pt idx="399">
                  <c:v>121760</c:v>
                </c:pt>
                <c:pt idx="400">
                  <c:v>121760</c:v>
                </c:pt>
                <c:pt idx="401">
                  <c:v>121752</c:v>
                </c:pt>
                <c:pt idx="402">
                  <c:v>121760</c:v>
                </c:pt>
                <c:pt idx="403">
                  <c:v>121760</c:v>
                </c:pt>
                <c:pt idx="404">
                  <c:v>121760</c:v>
                </c:pt>
                <c:pt idx="405">
                  <c:v>121760</c:v>
                </c:pt>
                <c:pt idx="406">
                  <c:v>121768</c:v>
                </c:pt>
                <c:pt idx="407">
                  <c:v>121760</c:v>
                </c:pt>
                <c:pt idx="408">
                  <c:v>121760</c:v>
                </c:pt>
                <c:pt idx="409">
                  <c:v>121752</c:v>
                </c:pt>
                <c:pt idx="410">
                  <c:v>121760</c:v>
                </c:pt>
                <c:pt idx="411">
                  <c:v>121760</c:v>
                </c:pt>
                <c:pt idx="412">
                  <c:v>121760</c:v>
                </c:pt>
                <c:pt idx="413">
                  <c:v>121760</c:v>
                </c:pt>
                <c:pt idx="414">
                  <c:v>121760</c:v>
                </c:pt>
                <c:pt idx="415">
                  <c:v>121760</c:v>
                </c:pt>
                <c:pt idx="416">
                  <c:v>121760</c:v>
                </c:pt>
                <c:pt idx="417">
                  <c:v>121752</c:v>
                </c:pt>
                <c:pt idx="418">
                  <c:v>121760</c:v>
                </c:pt>
                <c:pt idx="419">
                  <c:v>121760</c:v>
                </c:pt>
                <c:pt idx="420">
                  <c:v>121760</c:v>
                </c:pt>
                <c:pt idx="421">
                  <c:v>121760</c:v>
                </c:pt>
                <c:pt idx="422">
                  <c:v>121760</c:v>
                </c:pt>
                <c:pt idx="423">
                  <c:v>121760</c:v>
                </c:pt>
                <c:pt idx="424">
                  <c:v>121760</c:v>
                </c:pt>
                <c:pt idx="425">
                  <c:v>121760</c:v>
                </c:pt>
                <c:pt idx="426">
                  <c:v>121760</c:v>
                </c:pt>
                <c:pt idx="427">
                  <c:v>121760</c:v>
                </c:pt>
                <c:pt idx="428">
                  <c:v>121760</c:v>
                </c:pt>
                <c:pt idx="429">
                  <c:v>121760</c:v>
                </c:pt>
                <c:pt idx="430">
                  <c:v>121760</c:v>
                </c:pt>
                <c:pt idx="431">
                  <c:v>121760</c:v>
                </c:pt>
                <c:pt idx="432">
                  <c:v>121752</c:v>
                </c:pt>
                <c:pt idx="433">
                  <c:v>121760</c:v>
                </c:pt>
                <c:pt idx="434">
                  <c:v>121760</c:v>
                </c:pt>
                <c:pt idx="435">
                  <c:v>121760</c:v>
                </c:pt>
                <c:pt idx="436">
                  <c:v>121760</c:v>
                </c:pt>
                <c:pt idx="437">
                  <c:v>121760</c:v>
                </c:pt>
                <c:pt idx="438">
                  <c:v>121760</c:v>
                </c:pt>
                <c:pt idx="439">
                  <c:v>121760</c:v>
                </c:pt>
                <c:pt idx="440">
                  <c:v>121752</c:v>
                </c:pt>
                <c:pt idx="441">
                  <c:v>121760</c:v>
                </c:pt>
                <c:pt idx="442">
                  <c:v>121760</c:v>
                </c:pt>
                <c:pt idx="443">
                  <c:v>121760</c:v>
                </c:pt>
                <c:pt idx="444">
                  <c:v>121768</c:v>
                </c:pt>
                <c:pt idx="445">
                  <c:v>121760</c:v>
                </c:pt>
                <c:pt idx="446">
                  <c:v>121760</c:v>
                </c:pt>
                <c:pt idx="447">
                  <c:v>121760</c:v>
                </c:pt>
                <c:pt idx="448">
                  <c:v>121752</c:v>
                </c:pt>
                <c:pt idx="449">
                  <c:v>121760</c:v>
                </c:pt>
                <c:pt idx="450">
                  <c:v>121760</c:v>
                </c:pt>
                <c:pt idx="451">
                  <c:v>121760</c:v>
                </c:pt>
                <c:pt idx="452">
                  <c:v>121760</c:v>
                </c:pt>
                <c:pt idx="453">
                  <c:v>121760</c:v>
                </c:pt>
                <c:pt idx="454">
                  <c:v>121760</c:v>
                </c:pt>
                <c:pt idx="455">
                  <c:v>121760</c:v>
                </c:pt>
                <c:pt idx="456">
                  <c:v>121752</c:v>
                </c:pt>
                <c:pt idx="457">
                  <c:v>121760</c:v>
                </c:pt>
                <c:pt idx="458">
                  <c:v>121760</c:v>
                </c:pt>
                <c:pt idx="459">
                  <c:v>121760</c:v>
                </c:pt>
                <c:pt idx="460">
                  <c:v>121760</c:v>
                </c:pt>
                <c:pt idx="461">
                  <c:v>121760</c:v>
                </c:pt>
                <c:pt idx="462">
                  <c:v>121760</c:v>
                </c:pt>
                <c:pt idx="463">
                  <c:v>121760</c:v>
                </c:pt>
                <c:pt idx="464">
                  <c:v>121760</c:v>
                </c:pt>
                <c:pt idx="465">
                  <c:v>121760</c:v>
                </c:pt>
                <c:pt idx="466">
                  <c:v>121760</c:v>
                </c:pt>
                <c:pt idx="467">
                  <c:v>121760</c:v>
                </c:pt>
                <c:pt idx="468">
                  <c:v>121760</c:v>
                </c:pt>
                <c:pt idx="469">
                  <c:v>121760</c:v>
                </c:pt>
                <c:pt idx="470">
                  <c:v>121760</c:v>
                </c:pt>
                <c:pt idx="471">
                  <c:v>121760</c:v>
                </c:pt>
                <c:pt idx="472">
                  <c:v>121752</c:v>
                </c:pt>
                <c:pt idx="473">
                  <c:v>121760</c:v>
                </c:pt>
                <c:pt idx="474">
                  <c:v>121760</c:v>
                </c:pt>
                <c:pt idx="475">
                  <c:v>121760</c:v>
                </c:pt>
                <c:pt idx="476">
                  <c:v>121760</c:v>
                </c:pt>
                <c:pt idx="477">
                  <c:v>121760</c:v>
                </c:pt>
                <c:pt idx="478">
                  <c:v>121760</c:v>
                </c:pt>
                <c:pt idx="479">
                  <c:v>121760</c:v>
                </c:pt>
                <c:pt idx="480">
                  <c:v>121752</c:v>
                </c:pt>
                <c:pt idx="481">
                  <c:v>121760</c:v>
                </c:pt>
                <c:pt idx="482">
                  <c:v>121768</c:v>
                </c:pt>
                <c:pt idx="483">
                  <c:v>121760</c:v>
                </c:pt>
                <c:pt idx="484">
                  <c:v>121760</c:v>
                </c:pt>
                <c:pt idx="485">
                  <c:v>121760</c:v>
                </c:pt>
                <c:pt idx="486">
                  <c:v>121760</c:v>
                </c:pt>
                <c:pt idx="487">
                  <c:v>121760</c:v>
                </c:pt>
                <c:pt idx="488">
                  <c:v>121752</c:v>
                </c:pt>
                <c:pt idx="489">
                  <c:v>121760</c:v>
                </c:pt>
                <c:pt idx="490">
                  <c:v>121760</c:v>
                </c:pt>
                <c:pt idx="491">
                  <c:v>121760</c:v>
                </c:pt>
                <c:pt idx="492">
                  <c:v>121760</c:v>
                </c:pt>
                <c:pt idx="493">
                  <c:v>121760</c:v>
                </c:pt>
                <c:pt idx="494">
                  <c:v>121760</c:v>
                </c:pt>
                <c:pt idx="495">
                  <c:v>121760</c:v>
                </c:pt>
                <c:pt idx="496">
                  <c:v>121752</c:v>
                </c:pt>
                <c:pt idx="497">
                  <c:v>121760</c:v>
                </c:pt>
                <c:pt idx="498">
                  <c:v>121760</c:v>
                </c:pt>
                <c:pt idx="499">
                  <c:v>121760</c:v>
                </c:pt>
                <c:pt idx="500">
                  <c:v>121760</c:v>
                </c:pt>
                <c:pt idx="501">
                  <c:v>121760</c:v>
                </c:pt>
                <c:pt idx="502">
                  <c:v>121768</c:v>
                </c:pt>
                <c:pt idx="503">
                  <c:v>121760</c:v>
                </c:pt>
                <c:pt idx="504">
                  <c:v>121752</c:v>
                </c:pt>
                <c:pt idx="505">
                  <c:v>121760</c:v>
                </c:pt>
                <c:pt idx="506">
                  <c:v>121760</c:v>
                </c:pt>
                <c:pt idx="507">
                  <c:v>121760</c:v>
                </c:pt>
                <c:pt idx="508">
                  <c:v>121760</c:v>
                </c:pt>
                <c:pt idx="509">
                  <c:v>121760</c:v>
                </c:pt>
                <c:pt idx="510">
                  <c:v>121760</c:v>
                </c:pt>
                <c:pt idx="511">
                  <c:v>121760</c:v>
                </c:pt>
                <c:pt idx="512">
                  <c:v>121752</c:v>
                </c:pt>
                <c:pt idx="513">
                  <c:v>121760</c:v>
                </c:pt>
                <c:pt idx="514">
                  <c:v>121760</c:v>
                </c:pt>
                <c:pt idx="515">
                  <c:v>121760</c:v>
                </c:pt>
                <c:pt idx="516">
                  <c:v>121760</c:v>
                </c:pt>
                <c:pt idx="517">
                  <c:v>121760</c:v>
                </c:pt>
                <c:pt idx="518">
                  <c:v>121760</c:v>
                </c:pt>
                <c:pt idx="519">
                  <c:v>121760</c:v>
                </c:pt>
                <c:pt idx="520">
                  <c:v>121752</c:v>
                </c:pt>
                <c:pt idx="521">
                  <c:v>121768</c:v>
                </c:pt>
                <c:pt idx="522">
                  <c:v>121760</c:v>
                </c:pt>
                <c:pt idx="523">
                  <c:v>121760</c:v>
                </c:pt>
                <c:pt idx="524">
                  <c:v>121760</c:v>
                </c:pt>
                <c:pt idx="525">
                  <c:v>121760</c:v>
                </c:pt>
                <c:pt idx="526">
                  <c:v>121760</c:v>
                </c:pt>
                <c:pt idx="527">
                  <c:v>121752</c:v>
                </c:pt>
                <c:pt idx="528">
                  <c:v>121760</c:v>
                </c:pt>
                <c:pt idx="529">
                  <c:v>121760</c:v>
                </c:pt>
                <c:pt idx="530">
                  <c:v>121760</c:v>
                </c:pt>
                <c:pt idx="531">
                  <c:v>121760</c:v>
                </c:pt>
                <c:pt idx="532">
                  <c:v>121760</c:v>
                </c:pt>
                <c:pt idx="533">
                  <c:v>121760</c:v>
                </c:pt>
                <c:pt idx="534">
                  <c:v>121760</c:v>
                </c:pt>
                <c:pt idx="535">
                  <c:v>121752</c:v>
                </c:pt>
                <c:pt idx="536">
                  <c:v>121760</c:v>
                </c:pt>
                <c:pt idx="537">
                  <c:v>121760</c:v>
                </c:pt>
                <c:pt idx="538">
                  <c:v>121760</c:v>
                </c:pt>
                <c:pt idx="539">
                  <c:v>121760</c:v>
                </c:pt>
                <c:pt idx="540">
                  <c:v>121768</c:v>
                </c:pt>
                <c:pt idx="541">
                  <c:v>121760</c:v>
                </c:pt>
                <c:pt idx="542">
                  <c:v>121760</c:v>
                </c:pt>
                <c:pt idx="543">
                  <c:v>121752</c:v>
                </c:pt>
                <c:pt idx="544">
                  <c:v>121760</c:v>
                </c:pt>
                <c:pt idx="545">
                  <c:v>121760</c:v>
                </c:pt>
                <c:pt idx="546">
                  <c:v>121760</c:v>
                </c:pt>
                <c:pt idx="547">
                  <c:v>121760</c:v>
                </c:pt>
                <c:pt idx="548">
                  <c:v>121760</c:v>
                </c:pt>
                <c:pt idx="549">
                  <c:v>121760</c:v>
                </c:pt>
                <c:pt idx="550">
                  <c:v>121760</c:v>
                </c:pt>
                <c:pt idx="551">
                  <c:v>121752</c:v>
                </c:pt>
                <c:pt idx="552">
                  <c:v>121760</c:v>
                </c:pt>
                <c:pt idx="553">
                  <c:v>121760</c:v>
                </c:pt>
                <c:pt idx="554">
                  <c:v>121760</c:v>
                </c:pt>
                <c:pt idx="555">
                  <c:v>121760</c:v>
                </c:pt>
                <c:pt idx="556">
                  <c:v>121760</c:v>
                </c:pt>
                <c:pt idx="557">
                  <c:v>121760</c:v>
                </c:pt>
                <c:pt idx="558">
                  <c:v>121760</c:v>
                </c:pt>
                <c:pt idx="559">
                  <c:v>121760</c:v>
                </c:pt>
                <c:pt idx="560">
                  <c:v>121760</c:v>
                </c:pt>
                <c:pt idx="561">
                  <c:v>121760</c:v>
                </c:pt>
                <c:pt idx="562">
                  <c:v>121760</c:v>
                </c:pt>
                <c:pt idx="563">
                  <c:v>121760</c:v>
                </c:pt>
                <c:pt idx="564">
                  <c:v>121760</c:v>
                </c:pt>
                <c:pt idx="565">
                  <c:v>121760</c:v>
                </c:pt>
                <c:pt idx="566">
                  <c:v>121760</c:v>
                </c:pt>
                <c:pt idx="567">
                  <c:v>121752</c:v>
                </c:pt>
                <c:pt idx="568">
                  <c:v>121760</c:v>
                </c:pt>
                <c:pt idx="569">
                  <c:v>121760</c:v>
                </c:pt>
                <c:pt idx="570">
                  <c:v>121760</c:v>
                </c:pt>
                <c:pt idx="571">
                  <c:v>121760</c:v>
                </c:pt>
                <c:pt idx="572">
                  <c:v>121760</c:v>
                </c:pt>
                <c:pt idx="573">
                  <c:v>121760</c:v>
                </c:pt>
                <c:pt idx="574">
                  <c:v>121760</c:v>
                </c:pt>
                <c:pt idx="575">
                  <c:v>121752</c:v>
                </c:pt>
                <c:pt idx="576">
                  <c:v>121760</c:v>
                </c:pt>
                <c:pt idx="577">
                  <c:v>121760</c:v>
                </c:pt>
                <c:pt idx="578">
                  <c:v>121760</c:v>
                </c:pt>
                <c:pt idx="579">
                  <c:v>121768</c:v>
                </c:pt>
                <c:pt idx="580">
                  <c:v>121760</c:v>
                </c:pt>
                <c:pt idx="581">
                  <c:v>121760</c:v>
                </c:pt>
                <c:pt idx="582">
                  <c:v>121760</c:v>
                </c:pt>
                <c:pt idx="583">
                  <c:v>121752</c:v>
                </c:pt>
                <c:pt idx="584">
                  <c:v>121760</c:v>
                </c:pt>
                <c:pt idx="585">
                  <c:v>121760</c:v>
                </c:pt>
                <c:pt idx="586">
                  <c:v>121760</c:v>
                </c:pt>
                <c:pt idx="587">
                  <c:v>121760</c:v>
                </c:pt>
                <c:pt idx="588">
                  <c:v>121760</c:v>
                </c:pt>
                <c:pt idx="589">
                  <c:v>121760</c:v>
                </c:pt>
                <c:pt idx="590">
                  <c:v>121760</c:v>
                </c:pt>
                <c:pt idx="591">
                  <c:v>121752</c:v>
                </c:pt>
                <c:pt idx="592">
                  <c:v>121760</c:v>
                </c:pt>
                <c:pt idx="593">
                  <c:v>121760</c:v>
                </c:pt>
                <c:pt idx="594">
                  <c:v>121760</c:v>
                </c:pt>
                <c:pt idx="595">
                  <c:v>121760</c:v>
                </c:pt>
                <c:pt idx="596">
                  <c:v>121760</c:v>
                </c:pt>
                <c:pt idx="597">
                  <c:v>121760</c:v>
                </c:pt>
                <c:pt idx="598">
                  <c:v>121768</c:v>
                </c:pt>
                <c:pt idx="599">
                  <c:v>121752</c:v>
                </c:pt>
                <c:pt idx="600">
                  <c:v>121760</c:v>
                </c:pt>
                <c:pt idx="601">
                  <c:v>121760</c:v>
                </c:pt>
                <c:pt idx="602">
                  <c:v>121760</c:v>
                </c:pt>
                <c:pt idx="603">
                  <c:v>121760</c:v>
                </c:pt>
                <c:pt idx="604">
                  <c:v>121760</c:v>
                </c:pt>
                <c:pt idx="605">
                  <c:v>121760</c:v>
                </c:pt>
                <c:pt idx="606">
                  <c:v>121760</c:v>
                </c:pt>
                <c:pt idx="607">
                  <c:v>121752</c:v>
                </c:pt>
                <c:pt idx="608">
                  <c:v>121760</c:v>
                </c:pt>
                <c:pt idx="609">
                  <c:v>121760</c:v>
                </c:pt>
                <c:pt idx="610">
                  <c:v>121760</c:v>
                </c:pt>
                <c:pt idx="611">
                  <c:v>121760</c:v>
                </c:pt>
                <c:pt idx="612">
                  <c:v>121760</c:v>
                </c:pt>
                <c:pt idx="613">
                  <c:v>121760</c:v>
                </c:pt>
                <c:pt idx="614">
                  <c:v>121760</c:v>
                </c:pt>
                <c:pt idx="615">
                  <c:v>121752</c:v>
                </c:pt>
                <c:pt idx="616">
                  <c:v>121760</c:v>
                </c:pt>
                <c:pt idx="617">
                  <c:v>121768</c:v>
                </c:pt>
                <c:pt idx="618">
                  <c:v>121760</c:v>
                </c:pt>
                <c:pt idx="619">
                  <c:v>121760</c:v>
                </c:pt>
                <c:pt idx="620">
                  <c:v>121760</c:v>
                </c:pt>
                <c:pt idx="621">
                  <c:v>121760</c:v>
                </c:pt>
                <c:pt idx="622">
                  <c:v>121760</c:v>
                </c:pt>
                <c:pt idx="623">
                  <c:v>121752</c:v>
                </c:pt>
                <c:pt idx="624">
                  <c:v>121760</c:v>
                </c:pt>
                <c:pt idx="625">
                  <c:v>121760</c:v>
                </c:pt>
                <c:pt idx="626">
                  <c:v>121760</c:v>
                </c:pt>
                <c:pt idx="627">
                  <c:v>121760</c:v>
                </c:pt>
                <c:pt idx="628">
                  <c:v>121760</c:v>
                </c:pt>
                <c:pt idx="629">
                  <c:v>121760</c:v>
                </c:pt>
                <c:pt idx="630">
                  <c:v>121760</c:v>
                </c:pt>
                <c:pt idx="631">
                  <c:v>121752</c:v>
                </c:pt>
                <c:pt idx="632">
                  <c:v>121760</c:v>
                </c:pt>
                <c:pt idx="633">
                  <c:v>121760</c:v>
                </c:pt>
                <c:pt idx="634">
                  <c:v>121760</c:v>
                </c:pt>
                <c:pt idx="635">
                  <c:v>121760</c:v>
                </c:pt>
                <c:pt idx="636">
                  <c:v>121768</c:v>
                </c:pt>
                <c:pt idx="637">
                  <c:v>121760</c:v>
                </c:pt>
                <c:pt idx="638">
                  <c:v>121752</c:v>
                </c:pt>
                <c:pt idx="639">
                  <c:v>121760</c:v>
                </c:pt>
                <c:pt idx="640">
                  <c:v>121760</c:v>
                </c:pt>
                <c:pt idx="641">
                  <c:v>121760</c:v>
                </c:pt>
                <c:pt idx="642">
                  <c:v>121760</c:v>
                </c:pt>
                <c:pt idx="643">
                  <c:v>121760</c:v>
                </c:pt>
                <c:pt idx="644">
                  <c:v>121760</c:v>
                </c:pt>
                <c:pt idx="645">
                  <c:v>121760</c:v>
                </c:pt>
                <c:pt idx="646">
                  <c:v>121752</c:v>
                </c:pt>
                <c:pt idx="647">
                  <c:v>121760</c:v>
                </c:pt>
                <c:pt idx="648">
                  <c:v>121760</c:v>
                </c:pt>
                <c:pt idx="649">
                  <c:v>121760</c:v>
                </c:pt>
                <c:pt idx="650">
                  <c:v>121760</c:v>
                </c:pt>
                <c:pt idx="651">
                  <c:v>121760</c:v>
                </c:pt>
                <c:pt idx="652">
                  <c:v>121760</c:v>
                </c:pt>
                <c:pt idx="653">
                  <c:v>121760</c:v>
                </c:pt>
                <c:pt idx="654">
                  <c:v>121752</c:v>
                </c:pt>
                <c:pt idx="655">
                  <c:v>121760</c:v>
                </c:pt>
                <c:pt idx="656">
                  <c:v>121768</c:v>
                </c:pt>
                <c:pt idx="657">
                  <c:v>121760</c:v>
                </c:pt>
                <c:pt idx="658">
                  <c:v>121760</c:v>
                </c:pt>
                <c:pt idx="659">
                  <c:v>121760</c:v>
                </c:pt>
                <c:pt idx="660">
                  <c:v>121760</c:v>
                </c:pt>
                <c:pt idx="661">
                  <c:v>121760</c:v>
                </c:pt>
                <c:pt idx="662">
                  <c:v>121752</c:v>
                </c:pt>
                <c:pt idx="663">
                  <c:v>121760</c:v>
                </c:pt>
                <c:pt idx="664">
                  <c:v>121760</c:v>
                </c:pt>
                <c:pt idx="665">
                  <c:v>121760</c:v>
                </c:pt>
                <c:pt idx="666">
                  <c:v>121760</c:v>
                </c:pt>
                <c:pt idx="667">
                  <c:v>121760</c:v>
                </c:pt>
                <c:pt idx="668">
                  <c:v>121760</c:v>
                </c:pt>
                <c:pt idx="669">
                  <c:v>121760</c:v>
                </c:pt>
                <c:pt idx="670">
                  <c:v>121752</c:v>
                </c:pt>
                <c:pt idx="671">
                  <c:v>121760</c:v>
                </c:pt>
                <c:pt idx="672">
                  <c:v>121760</c:v>
                </c:pt>
                <c:pt idx="673">
                  <c:v>121760</c:v>
                </c:pt>
                <c:pt idx="674">
                  <c:v>121768</c:v>
                </c:pt>
                <c:pt idx="675">
                  <c:v>121760</c:v>
                </c:pt>
                <c:pt idx="676">
                  <c:v>121760</c:v>
                </c:pt>
                <c:pt idx="677">
                  <c:v>121760</c:v>
                </c:pt>
                <c:pt idx="678">
                  <c:v>121752</c:v>
                </c:pt>
                <c:pt idx="679">
                  <c:v>121760</c:v>
                </c:pt>
                <c:pt idx="680">
                  <c:v>121760</c:v>
                </c:pt>
                <c:pt idx="681">
                  <c:v>121760</c:v>
                </c:pt>
                <c:pt idx="682">
                  <c:v>121760</c:v>
                </c:pt>
                <c:pt idx="683">
                  <c:v>121760</c:v>
                </c:pt>
                <c:pt idx="684">
                  <c:v>121760</c:v>
                </c:pt>
                <c:pt idx="685">
                  <c:v>121760</c:v>
                </c:pt>
                <c:pt idx="686">
                  <c:v>121752</c:v>
                </c:pt>
                <c:pt idx="687">
                  <c:v>121760</c:v>
                </c:pt>
                <c:pt idx="688">
                  <c:v>121760</c:v>
                </c:pt>
                <c:pt idx="689">
                  <c:v>121760</c:v>
                </c:pt>
                <c:pt idx="690">
                  <c:v>121760</c:v>
                </c:pt>
                <c:pt idx="691">
                  <c:v>121760</c:v>
                </c:pt>
                <c:pt idx="692">
                  <c:v>121760</c:v>
                </c:pt>
                <c:pt idx="693">
                  <c:v>121760</c:v>
                </c:pt>
                <c:pt idx="694">
                  <c:v>121760</c:v>
                </c:pt>
                <c:pt idx="695">
                  <c:v>121760</c:v>
                </c:pt>
                <c:pt idx="696">
                  <c:v>121760</c:v>
                </c:pt>
                <c:pt idx="697">
                  <c:v>121760</c:v>
                </c:pt>
                <c:pt idx="698">
                  <c:v>121760</c:v>
                </c:pt>
                <c:pt idx="699">
                  <c:v>121760</c:v>
                </c:pt>
                <c:pt idx="700">
                  <c:v>121760</c:v>
                </c:pt>
                <c:pt idx="701">
                  <c:v>121760</c:v>
                </c:pt>
                <c:pt idx="702">
                  <c:v>121752</c:v>
                </c:pt>
                <c:pt idx="703">
                  <c:v>121760</c:v>
                </c:pt>
                <c:pt idx="704">
                  <c:v>121760</c:v>
                </c:pt>
                <c:pt idx="705">
                  <c:v>121760</c:v>
                </c:pt>
                <c:pt idx="706">
                  <c:v>121760</c:v>
                </c:pt>
                <c:pt idx="707">
                  <c:v>121760</c:v>
                </c:pt>
                <c:pt idx="708">
                  <c:v>121760</c:v>
                </c:pt>
                <c:pt idx="709">
                  <c:v>121760</c:v>
                </c:pt>
                <c:pt idx="710">
                  <c:v>121752</c:v>
                </c:pt>
                <c:pt idx="711">
                  <c:v>121760</c:v>
                </c:pt>
                <c:pt idx="712">
                  <c:v>121760</c:v>
                </c:pt>
                <c:pt idx="713">
                  <c:v>121768</c:v>
                </c:pt>
                <c:pt idx="714">
                  <c:v>121760</c:v>
                </c:pt>
                <c:pt idx="715">
                  <c:v>121760</c:v>
                </c:pt>
                <c:pt idx="716">
                  <c:v>121760</c:v>
                </c:pt>
                <c:pt idx="717">
                  <c:v>121760</c:v>
                </c:pt>
                <c:pt idx="718">
                  <c:v>121752</c:v>
                </c:pt>
                <c:pt idx="719">
                  <c:v>121760</c:v>
                </c:pt>
                <c:pt idx="720">
                  <c:v>121760</c:v>
                </c:pt>
                <c:pt idx="721">
                  <c:v>121760</c:v>
                </c:pt>
                <c:pt idx="722">
                  <c:v>121760</c:v>
                </c:pt>
                <c:pt idx="723">
                  <c:v>121760</c:v>
                </c:pt>
                <c:pt idx="724">
                  <c:v>121760</c:v>
                </c:pt>
                <c:pt idx="725">
                  <c:v>121760</c:v>
                </c:pt>
                <c:pt idx="726">
                  <c:v>121752</c:v>
                </c:pt>
                <c:pt idx="727">
                  <c:v>121760</c:v>
                </c:pt>
                <c:pt idx="728">
                  <c:v>121760</c:v>
                </c:pt>
                <c:pt idx="729">
                  <c:v>121760</c:v>
                </c:pt>
                <c:pt idx="730">
                  <c:v>121760</c:v>
                </c:pt>
                <c:pt idx="731">
                  <c:v>121760</c:v>
                </c:pt>
                <c:pt idx="732">
                  <c:v>121768</c:v>
                </c:pt>
                <c:pt idx="733">
                  <c:v>121760</c:v>
                </c:pt>
                <c:pt idx="734">
                  <c:v>121752</c:v>
                </c:pt>
                <c:pt idx="735">
                  <c:v>121760</c:v>
                </c:pt>
                <c:pt idx="736">
                  <c:v>121760</c:v>
                </c:pt>
                <c:pt idx="737">
                  <c:v>121760</c:v>
                </c:pt>
                <c:pt idx="738">
                  <c:v>121760</c:v>
                </c:pt>
                <c:pt idx="739">
                  <c:v>121760</c:v>
                </c:pt>
                <c:pt idx="740">
                  <c:v>121760</c:v>
                </c:pt>
                <c:pt idx="741">
                  <c:v>121752</c:v>
                </c:pt>
                <c:pt idx="742">
                  <c:v>121760</c:v>
                </c:pt>
                <c:pt idx="743">
                  <c:v>121760</c:v>
                </c:pt>
                <c:pt idx="744">
                  <c:v>121760</c:v>
                </c:pt>
                <c:pt idx="745">
                  <c:v>121760</c:v>
                </c:pt>
                <c:pt idx="746">
                  <c:v>121760</c:v>
                </c:pt>
                <c:pt idx="747">
                  <c:v>121760</c:v>
                </c:pt>
                <c:pt idx="748">
                  <c:v>121760</c:v>
                </c:pt>
                <c:pt idx="749">
                  <c:v>121760</c:v>
                </c:pt>
                <c:pt idx="750">
                  <c:v>121752</c:v>
                </c:pt>
                <c:pt idx="751">
                  <c:v>121760</c:v>
                </c:pt>
                <c:pt idx="752">
                  <c:v>121768</c:v>
                </c:pt>
                <c:pt idx="753">
                  <c:v>121760</c:v>
                </c:pt>
                <c:pt idx="754">
                  <c:v>121760</c:v>
                </c:pt>
                <c:pt idx="755">
                  <c:v>121760</c:v>
                </c:pt>
                <c:pt idx="756">
                  <c:v>121760</c:v>
                </c:pt>
                <c:pt idx="757">
                  <c:v>121752</c:v>
                </c:pt>
                <c:pt idx="758">
                  <c:v>121760</c:v>
                </c:pt>
                <c:pt idx="759">
                  <c:v>121760</c:v>
                </c:pt>
                <c:pt idx="760">
                  <c:v>121760</c:v>
                </c:pt>
                <c:pt idx="761">
                  <c:v>121760</c:v>
                </c:pt>
                <c:pt idx="762">
                  <c:v>121760</c:v>
                </c:pt>
                <c:pt idx="763">
                  <c:v>121760</c:v>
                </c:pt>
                <c:pt idx="764">
                  <c:v>121760</c:v>
                </c:pt>
                <c:pt idx="765">
                  <c:v>121752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0-4568-A47E-482260D3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[results_2.xlsx]CBS6088 (x32)!ピボットテーブル6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'CBS6088 (x32)'!$H$21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'CBS6088 (x32)'!$G$22:$G$29</c:f>
              <c:strCache>
                <c:ptCount val="7"/>
                <c:pt idx="0">
                  <c:v>12,328 </c:v>
                </c:pt>
                <c:pt idx="1">
                  <c:v>12,336 </c:v>
                </c:pt>
                <c:pt idx="2">
                  <c:v>12,344 </c:v>
                </c:pt>
                <c:pt idx="3">
                  <c:v>67,616 </c:v>
                </c:pt>
                <c:pt idx="4">
                  <c:v>121,752 </c:v>
                </c:pt>
                <c:pt idx="5">
                  <c:v>121,760 </c:v>
                </c:pt>
                <c:pt idx="6">
                  <c:v>121,768 </c:v>
                </c:pt>
              </c:strCache>
            </c:strRef>
          </c:cat>
          <c:val>
            <c:numRef>
              <c:f>'CBS6088 (x32)'!$H$22:$H$29</c:f>
              <c:numCache>
                <c:formatCode>General</c:formatCode>
                <c:ptCount val="7"/>
                <c:pt idx="0">
                  <c:v>3</c:v>
                </c:pt>
                <c:pt idx="1">
                  <c:v>28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55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45B6-A442-1D61632D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68927"/>
        <c:axId val="171755007"/>
      </c:barChart>
      <c:catAx>
        <c:axId val="1717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55007"/>
        <c:crosses val="autoZero"/>
        <c:auto val="1"/>
        <c:lblAlgn val="ctr"/>
        <c:lblOffset val="100"/>
        <c:noMultiLvlLbl val="0"/>
      </c:catAx>
      <c:valAx>
        <c:axId val="1717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6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'CBS12176 (x48)'!$D$10:$D$775</c:f>
              <c:numCache>
                <c:formatCode>General</c:formatCode>
                <c:ptCount val="7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</c:numCache>
            </c:numRef>
          </c:xVal>
          <c:yVal>
            <c:numRef>
              <c:f>'CBS12176 (x48)'!$E$10:$E$775</c:f>
              <c:numCache>
                <c:formatCode>#,##0_ </c:formatCode>
                <c:ptCount val="766"/>
                <c:pt idx="0">
                  <c:v>12336</c:v>
                </c:pt>
                <c:pt idx="1">
                  <c:v>12336</c:v>
                </c:pt>
                <c:pt idx="2">
                  <c:v>12336</c:v>
                </c:pt>
                <c:pt idx="3">
                  <c:v>12344</c:v>
                </c:pt>
                <c:pt idx="4">
                  <c:v>12336</c:v>
                </c:pt>
                <c:pt idx="5">
                  <c:v>12328</c:v>
                </c:pt>
                <c:pt idx="6">
                  <c:v>12336</c:v>
                </c:pt>
                <c:pt idx="7">
                  <c:v>12336</c:v>
                </c:pt>
                <c:pt idx="8">
                  <c:v>12336</c:v>
                </c:pt>
                <c:pt idx="9">
                  <c:v>12336</c:v>
                </c:pt>
                <c:pt idx="10">
                  <c:v>12336</c:v>
                </c:pt>
                <c:pt idx="11">
                  <c:v>12336</c:v>
                </c:pt>
                <c:pt idx="12">
                  <c:v>12336</c:v>
                </c:pt>
                <c:pt idx="13">
                  <c:v>12336</c:v>
                </c:pt>
                <c:pt idx="14">
                  <c:v>12344</c:v>
                </c:pt>
                <c:pt idx="15">
                  <c:v>12336</c:v>
                </c:pt>
                <c:pt idx="16">
                  <c:v>12328</c:v>
                </c:pt>
                <c:pt idx="17">
                  <c:v>12336</c:v>
                </c:pt>
                <c:pt idx="18">
                  <c:v>12336</c:v>
                </c:pt>
                <c:pt idx="19">
                  <c:v>12336</c:v>
                </c:pt>
                <c:pt idx="20">
                  <c:v>12336</c:v>
                </c:pt>
                <c:pt idx="21">
                  <c:v>12336</c:v>
                </c:pt>
                <c:pt idx="22">
                  <c:v>12336</c:v>
                </c:pt>
                <c:pt idx="23">
                  <c:v>12336</c:v>
                </c:pt>
                <c:pt idx="24">
                  <c:v>12336</c:v>
                </c:pt>
                <c:pt idx="25">
                  <c:v>12336</c:v>
                </c:pt>
                <c:pt idx="26">
                  <c:v>12336</c:v>
                </c:pt>
                <c:pt idx="27">
                  <c:v>12336</c:v>
                </c:pt>
                <c:pt idx="28">
                  <c:v>12336</c:v>
                </c:pt>
                <c:pt idx="29">
                  <c:v>12336</c:v>
                </c:pt>
                <c:pt idx="30">
                  <c:v>12336</c:v>
                </c:pt>
                <c:pt idx="31">
                  <c:v>12336</c:v>
                </c:pt>
                <c:pt idx="32">
                  <c:v>12336</c:v>
                </c:pt>
                <c:pt idx="33">
                  <c:v>12336</c:v>
                </c:pt>
                <c:pt idx="34">
                  <c:v>12336</c:v>
                </c:pt>
                <c:pt idx="35">
                  <c:v>12336</c:v>
                </c:pt>
                <c:pt idx="36">
                  <c:v>12336</c:v>
                </c:pt>
                <c:pt idx="37">
                  <c:v>12336</c:v>
                </c:pt>
                <c:pt idx="38">
                  <c:v>12336</c:v>
                </c:pt>
                <c:pt idx="39">
                  <c:v>12336</c:v>
                </c:pt>
                <c:pt idx="40">
                  <c:v>12336</c:v>
                </c:pt>
                <c:pt idx="41">
                  <c:v>12336</c:v>
                </c:pt>
                <c:pt idx="42">
                  <c:v>12336</c:v>
                </c:pt>
                <c:pt idx="43">
                  <c:v>12336</c:v>
                </c:pt>
                <c:pt idx="44">
                  <c:v>12336</c:v>
                </c:pt>
                <c:pt idx="45">
                  <c:v>12336</c:v>
                </c:pt>
                <c:pt idx="46">
                  <c:v>12336</c:v>
                </c:pt>
                <c:pt idx="47">
                  <c:v>12328</c:v>
                </c:pt>
                <c:pt idx="48">
                  <c:v>12344</c:v>
                </c:pt>
                <c:pt idx="49">
                  <c:v>12336</c:v>
                </c:pt>
                <c:pt idx="50">
                  <c:v>12336</c:v>
                </c:pt>
                <c:pt idx="51">
                  <c:v>89088</c:v>
                </c:pt>
                <c:pt idx="52">
                  <c:v>121760</c:v>
                </c:pt>
                <c:pt idx="53">
                  <c:v>121760</c:v>
                </c:pt>
                <c:pt idx="54">
                  <c:v>121760</c:v>
                </c:pt>
                <c:pt idx="55">
                  <c:v>121760</c:v>
                </c:pt>
                <c:pt idx="56">
                  <c:v>121760</c:v>
                </c:pt>
                <c:pt idx="57">
                  <c:v>121760</c:v>
                </c:pt>
                <c:pt idx="58">
                  <c:v>121752</c:v>
                </c:pt>
                <c:pt idx="59">
                  <c:v>121760</c:v>
                </c:pt>
                <c:pt idx="60">
                  <c:v>121760</c:v>
                </c:pt>
                <c:pt idx="61">
                  <c:v>121760</c:v>
                </c:pt>
                <c:pt idx="62">
                  <c:v>121760</c:v>
                </c:pt>
                <c:pt idx="63">
                  <c:v>121760</c:v>
                </c:pt>
                <c:pt idx="64">
                  <c:v>121760</c:v>
                </c:pt>
                <c:pt idx="65">
                  <c:v>121760</c:v>
                </c:pt>
                <c:pt idx="66">
                  <c:v>121760</c:v>
                </c:pt>
                <c:pt idx="67">
                  <c:v>121752</c:v>
                </c:pt>
                <c:pt idx="68">
                  <c:v>121760</c:v>
                </c:pt>
                <c:pt idx="69">
                  <c:v>121760</c:v>
                </c:pt>
                <c:pt idx="70">
                  <c:v>121760</c:v>
                </c:pt>
                <c:pt idx="71">
                  <c:v>121768</c:v>
                </c:pt>
                <c:pt idx="72">
                  <c:v>121760</c:v>
                </c:pt>
                <c:pt idx="73">
                  <c:v>121760</c:v>
                </c:pt>
                <c:pt idx="74">
                  <c:v>121760</c:v>
                </c:pt>
                <c:pt idx="75">
                  <c:v>121752</c:v>
                </c:pt>
                <c:pt idx="76">
                  <c:v>121760</c:v>
                </c:pt>
                <c:pt idx="77">
                  <c:v>121760</c:v>
                </c:pt>
                <c:pt idx="78">
                  <c:v>121760</c:v>
                </c:pt>
                <c:pt idx="79">
                  <c:v>121760</c:v>
                </c:pt>
                <c:pt idx="80">
                  <c:v>121760</c:v>
                </c:pt>
                <c:pt idx="81">
                  <c:v>121760</c:v>
                </c:pt>
                <c:pt idx="82">
                  <c:v>121760</c:v>
                </c:pt>
                <c:pt idx="83">
                  <c:v>121752</c:v>
                </c:pt>
                <c:pt idx="84">
                  <c:v>121760</c:v>
                </c:pt>
                <c:pt idx="85">
                  <c:v>121760</c:v>
                </c:pt>
                <c:pt idx="86">
                  <c:v>121760</c:v>
                </c:pt>
                <c:pt idx="87">
                  <c:v>121760</c:v>
                </c:pt>
                <c:pt idx="88">
                  <c:v>121760</c:v>
                </c:pt>
                <c:pt idx="89">
                  <c:v>121760</c:v>
                </c:pt>
                <c:pt idx="90">
                  <c:v>121768</c:v>
                </c:pt>
                <c:pt idx="91">
                  <c:v>121752</c:v>
                </c:pt>
                <c:pt idx="92">
                  <c:v>121760</c:v>
                </c:pt>
                <c:pt idx="93">
                  <c:v>121760</c:v>
                </c:pt>
                <c:pt idx="94">
                  <c:v>121760</c:v>
                </c:pt>
                <c:pt idx="95">
                  <c:v>121760</c:v>
                </c:pt>
                <c:pt idx="96">
                  <c:v>121760</c:v>
                </c:pt>
                <c:pt idx="97">
                  <c:v>121760</c:v>
                </c:pt>
                <c:pt idx="98">
                  <c:v>121760</c:v>
                </c:pt>
                <c:pt idx="99">
                  <c:v>121752</c:v>
                </c:pt>
                <c:pt idx="100">
                  <c:v>121760</c:v>
                </c:pt>
                <c:pt idx="101">
                  <c:v>121760</c:v>
                </c:pt>
                <c:pt idx="102">
                  <c:v>121760</c:v>
                </c:pt>
                <c:pt idx="103">
                  <c:v>121760</c:v>
                </c:pt>
                <c:pt idx="104">
                  <c:v>121760</c:v>
                </c:pt>
                <c:pt idx="105">
                  <c:v>121760</c:v>
                </c:pt>
                <c:pt idx="106">
                  <c:v>121760</c:v>
                </c:pt>
                <c:pt idx="107">
                  <c:v>121752</c:v>
                </c:pt>
                <c:pt idx="108">
                  <c:v>121760</c:v>
                </c:pt>
                <c:pt idx="109">
                  <c:v>121768</c:v>
                </c:pt>
                <c:pt idx="110">
                  <c:v>121760</c:v>
                </c:pt>
                <c:pt idx="111">
                  <c:v>121760</c:v>
                </c:pt>
                <c:pt idx="112">
                  <c:v>121760</c:v>
                </c:pt>
                <c:pt idx="113">
                  <c:v>121760</c:v>
                </c:pt>
                <c:pt idx="114">
                  <c:v>121760</c:v>
                </c:pt>
                <c:pt idx="115">
                  <c:v>121752</c:v>
                </c:pt>
                <c:pt idx="116">
                  <c:v>121760</c:v>
                </c:pt>
                <c:pt idx="117">
                  <c:v>121760</c:v>
                </c:pt>
                <c:pt idx="118">
                  <c:v>121760</c:v>
                </c:pt>
                <c:pt idx="119">
                  <c:v>121760</c:v>
                </c:pt>
                <c:pt idx="120">
                  <c:v>121760</c:v>
                </c:pt>
                <c:pt idx="121">
                  <c:v>121760</c:v>
                </c:pt>
                <c:pt idx="122">
                  <c:v>121760</c:v>
                </c:pt>
                <c:pt idx="123">
                  <c:v>121752</c:v>
                </c:pt>
                <c:pt idx="124">
                  <c:v>121760</c:v>
                </c:pt>
                <c:pt idx="125">
                  <c:v>121760</c:v>
                </c:pt>
                <c:pt idx="126">
                  <c:v>121760</c:v>
                </c:pt>
                <c:pt idx="127">
                  <c:v>121760</c:v>
                </c:pt>
                <c:pt idx="128">
                  <c:v>121760</c:v>
                </c:pt>
                <c:pt idx="129">
                  <c:v>121768</c:v>
                </c:pt>
                <c:pt idx="130">
                  <c:v>121760</c:v>
                </c:pt>
                <c:pt idx="131">
                  <c:v>121752</c:v>
                </c:pt>
                <c:pt idx="132">
                  <c:v>121760</c:v>
                </c:pt>
                <c:pt idx="133">
                  <c:v>121760</c:v>
                </c:pt>
                <c:pt idx="134">
                  <c:v>121760</c:v>
                </c:pt>
                <c:pt idx="135">
                  <c:v>121760</c:v>
                </c:pt>
                <c:pt idx="136">
                  <c:v>121760</c:v>
                </c:pt>
                <c:pt idx="137">
                  <c:v>121760</c:v>
                </c:pt>
                <c:pt idx="138">
                  <c:v>121760</c:v>
                </c:pt>
                <c:pt idx="139">
                  <c:v>121752</c:v>
                </c:pt>
                <c:pt idx="140">
                  <c:v>121760</c:v>
                </c:pt>
                <c:pt idx="141">
                  <c:v>121760</c:v>
                </c:pt>
                <c:pt idx="142">
                  <c:v>121760</c:v>
                </c:pt>
                <c:pt idx="143">
                  <c:v>121760</c:v>
                </c:pt>
                <c:pt idx="144">
                  <c:v>121760</c:v>
                </c:pt>
                <c:pt idx="145">
                  <c:v>121760</c:v>
                </c:pt>
                <c:pt idx="146">
                  <c:v>121760</c:v>
                </c:pt>
                <c:pt idx="147">
                  <c:v>121768</c:v>
                </c:pt>
                <c:pt idx="148">
                  <c:v>121752</c:v>
                </c:pt>
                <c:pt idx="149">
                  <c:v>121760</c:v>
                </c:pt>
                <c:pt idx="150">
                  <c:v>121760</c:v>
                </c:pt>
                <c:pt idx="151">
                  <c:v>121760</c:v>
                </c:pt>
                <c:pt idx="152">
                  <c:v>121760</c:v>
                </c:pt>
                <c:pt idx="153">
                  <c:v>121760</c:v>
                </c:pt>
                <c:pt idx="154">
                  <c:v>121760</c:v>
                </c:pt>
                <c:pt idx="155">
                  <c:v>121760</c:v>
                </c:pt>
                <c:pt idx="156">
                  <c:v>121752</c:v>
                </c:pt>
                <c:pt idx="157">
                  <c:v>121760</c:v>
                </c:pt>
                <c:pt idx="158">
                  <c:v>121760</c:v>
                </c:pt>
                <c:pt idx="159">
                  <c:v>121760</c:v>
                </c:pt>
                <c:pt idx="160">
                  <c:v>121760</c:v>
                </c:pt>
                <c:pt idx="161">
                  <c:v>121760</c:v>
                </c:pt>
                <c:pt idx="162">
                  <c:v>121760</c:v>
                </c:pt>
                <c:pt idx="163">
                  <c:v>121760</c:v>
                </c:pt>
                <c:pt idx="164">
                  <c:v>121752</c:v>
                </c:pt>
                <c:pt idx="165">
                  <c:v>121760</c:v>
                </c:pt>
                <c:pt idx="166">
                  <c:v>121760</c:v>
                </c:pt>
                <c:pt idx="167">
                  <c:v>121768</c:v>
                </c:pt>
                <c:pt idx="168">
                  <c:v>121760</c:v>
                </c:pt>
                <c:pt idx="169">
                  <c:v>121760</c:v>
                </c:pt>
                <c:pt idx="170">
                  <c:v>121760</c:v>
                </c:pt>
                <c:pt idx="171">
                  <c:v>121760</c:v>
                </c:pt>
                <c:pt idx="172">
                  <c:v>121752</c:v>
                </c:pt>
                <c:pt idx="173">
                  <c:v>121760</c:v>
                </c:pt>
                <c:pt idx="174">
                  <c:v>121760</c:v>
                </c:pt>
                <c:pt idx="175">
                  <c:v>121760</c:v>
                </c:pt>
                <c:pt idx="176">
                  <c:v>121760</c:v>
                </c:pt>
                <c:pt idx="177">
                  <c:v>121760</c:v>
                </c:pt>
                <c:pt idx="178">
                  <c:v>121760</c:v>
                </c:pt>
                <c:pt idx="179">
                  <c:v>121760</c:v>
                </c:pt>
                <c:pt idx="180">
                  <c:v>121752</c:v>
                </c:pt>
                <c:pt idx="181">
                  <c:v>121760</c:v>
                </c:pt>
                <c:pt idx="182">
                  <c:v>121760</c:v>
                </c:pt>
                <c:pt idx="183">
                  <c:v>121760</c:v>
                </c:pt>
                <c:pt idx="184">
                  <c:v>121760</c:v>
                </c:pt>
                <c:pt idx="185">
                  <c:v>121760</c:v>
                </c:pt>
                <c:pt idx="186">
                  <c:v>121768</c:v>
                </c:pt>
                <c:pt idx="187">
                  <c:v>121760</c:v>
                </c:pt>
                <c:pt idx="188">
                  <c:v>121752</c:v>
                </c:pt>
                <c:pt idx="189">
                  <c:v>121760</c:v>
                </c:pt>
                <c:pt idx="190">
                  <c:v>121760</c:v>
                </c:pt>
                <c:pt idx="191">
                  <c:v>121760</c:v>
                </c:pt>
                <c:pt idx="192">
                  <c:v>121760</c:v>
                </c:pt>
                <c:pt idx="193">
                  <c:v>121760</c:v>
                </c:pt>
                <c:pt idx="194">
                  <c:v>121760</c:v>
                </c:pt>
                <c:pt idx="195">
                  <c:v>121760</c:v>
                </c:pt>
                <c:pt idx="196">
                  <c:v>121752</c:v>
                </c:pt>
                <c:pt idx="197">
                  <c:v>121760</c:v>
                </c:pt>
                <c:pt idx="198">
                  <c:v>121760</c:v>
                </c:pt>
                <c:pt idx="199">
                  <c:v>121760</c:v>
                </c:pt>
                <c:pt idx="200">
                  <c:v>121760</c:v>
                </c:pt>
                <c:pt idx="201">
                  <c:v>121760</c:v>
                </c:pt>
                <c:pt idx="202">
                  <c:v>121760</c:v>
                </c:pt>
                <c:pt idx="203">
                  <c:v>121760</c:v>
                </c:pt>
                <c:pt idx="204">
                  <c:v>121752</c:v>
                </c:pt>
                <c:pt idx="205">
                  <c:v>121768</c:v>
                </c:pt>
                <c:pt idx="206">
                  <c:v>121760</c:v>
                </c:pt>
                <c:pt idx="207">
                  <c:v>121760</c:v>
                </c:pt>
                <c:pt idx="208">
                  <c:v>121760</c:v>
                </c:pt>
                <c:pt idx="209">
                  <c:v>121760</c:v>
                </c:pt>
                <c:pt idx="210">
                  <c:v>121760</c:v>
                </c:pt>
                <c:pt idx="211">
                  <c:v>121760</c:v>
                </c:pt>
                <c:pt idx="212">
                  <c:v>121752</c:v>
                </c:pt>
                <c:pt idx="213">
                  <c:v>121760</c:v>
                </c:pt>
                <c:pt idx="214">
                  <c:v>121760</c:v>
                </c:pt>
                <c:pt idx="215">
                  <c:v>121760</c:v>
                </c:pt>
                <c:pt idx="216">
                  <c:v>121760</c:v>
                </c:pt>
                <c:pt idx="217">
                  <c:v>121760</c:v>
                </c:pt>
                <c:pt idx="218">
                  <c:v>121760</c:v>
                </c:pt>
                <c:pt idx="219">
                  <c:v>121760</c:v>
                </c:pt>
                <c:pt idx="220">
                  <c:v>121760</c:v>
                </c:pt>
                <c:pt idx="221">
                  <c:v>121752</c:v>
                </c:pt>
                <c:pt idx="222">
                  <c:v>121760</c:v>
                </c:pt>
                <c:pt idx="223">
                  <c:v>121760</c:v>
                </c:pt>
                <c:pt idx="224">
                  <c:v>121768</c:v>
                </c:pt>
                <c:pt idx="225">
                  <c:v>121760</c:v>
                </c:pt>
                <c:pt idx="226">
                  <c:v>121760</c:v>
                </c:pt>
                <c:pt idx="227">
                  <c:v>121760</c:v>
                </c:pt>
                <c:pt idx="228">
                  <c:v>121760</c:v>
                </c:pt>
                <c:pt idx="229">
                  <c:v>121752</c:v>
                </c:pt>
                <c:pt idx="230">
                  <c:v>121760</c:v>
                </c:pt>
                <c:pt idx="231">
                  <c:v>121760</c:v>
                </c:pt>
                <c:pt idx="232">
                  <c:v>121760</c:v>
                </c:pt>
                <c:pt idx="233">
                  <c:v>121760</c:v>
                </c:pt>
                <c:pt idx="234">
                  <c:v>121760</c:v>
                </c:pt>
                <c:pt idx="235">
                  <c:v>121760</c:v>
                </c:pt>
                <c:pt idx="236">
                  <c:v>121760</c:v>
                </c:pt>
                <c:pt idx="237">
                  <c:v>121752</c:v>
                </c:pt>
                <c:pt idx="238">
                  <c:v>121760</c:v>
                </c:pt>
                <c:pt idx="239">
                  <c:v>121760</c:v>
                </c:pt>
                <c:pt idx="240">
                  <c:v>121760</c:v>
                </c:pt>
                <c:pt idx="241">
                  <c:v>121760</c:v>
                </c:pt>
                <c:pt idx="242">
                  <c:v>121760</c:v>
                </c:pt>
                <c:pt idx="243">
                  <c:v>121760</c:v>
                </c:pt>
                <c:pt idx="244">
                  <c:v>121768</c:v>
                </c:pt>
                <c:pt idx="245">
                  <c:v>121752</c:v>
                </c:pt>
                <c:pt idx="246">
                  <c:v>121760</c:v>
                </c:pt>
                <c:pt idx="247">
                  <c:v>121760</c:v>
                </c:pt>
                <c:pt idx="248">
                  <c:v>121760</c:v>
                </c:pt>
                <c:pt idx="249">
                  <c:v>121760</c:v>
                </c:pt>
                <c:pt idx="250">
                  <c:v>121760</c:v>
                </c:pt>
                <c:pt idx="251">
                  <c:v>121760</c:v>
                </c:pt>
                <c:pt idx="252">
                  <c:v>121760</c:v>
                </c:pt>
                <c:pt idx="253">
                  <c:v>121752</c:v>
                </c:pt>
                <c:pt idx="254">
                  <c:v>121760</c:v>
                </c:pt>
                <c:pt idx="255">
                  <c:v>121760</c:v>
                </c:pt>
                <c:pt idx="256">
                  <c:v>121760</c:v>
                </c:pt>
                <c:pt idx="257">
                  <c:v>121760</c:v>
                </c:pt>
                <c:pt idx="258">
                  <c:v>121760</c:v>
                </c:pt>
                <c:pt idx="259">
                  <c:v>121760</c:v>
                </c:pt>
                <c:pt idx="260">
                  <c:v>121760</c:v>
                </c:pt>
                <c:pt idx="261">
                  <c:v>121752</c:v>
                </c:pt>
                <c:pt idx="262">
                  <c:v>121760</c:v>
                </c:pt>
                <c:pt idx="263">
                  <c:v>121768</c:v>
                </c:pt>
                <c:pt idx="264">
                  <c:v>121760</c:v>
                </c:pt>
                <c:pt idx="265">
                  <c:v>121760</c:v>
                </c:pt>
                <c:pt idx="266">
                  <c:v>121760</c:v>
                </c:pt>
                <c:pt idx="267">
                  <c:v>121760</c:v>
                </c:pt>
                <c:pt idx="268">
                  <c:v>121760</c:v>
                </c:pt>
                <c:pt idx="269">
                  <c:v>121752</c:v>
                </c:pt>
                <c:pt idx="270">
                  <c:v>121760</c:v>
                </c:pt>
                <c:pt idx="271">
                  <c:v>121760</c:v>
                </c:pt>
                <c:pt idx="272">
                  <c:v>121760</c:v>
                </c:pt>
                <c:pt idx="273">
                  <c:v>121760</c:v>
                </c:pt>
                <c:pt idx="274">
                  <c:v>121760</c:v>
                </c:pt>
                <c:pt idx="275">
                  <c:v>121760</c:v>
                </c:pt>
                <c:pt idx="276">
                  <c:v>121760</c:v>
                </c:pt>
                <c:pt idx="277">
                  <c:v>121752</c:v>
                </c:pt>
                <c:pt idx="278">
                  <c:v>121760</c:v>
                </c:pt>
                <c:pt idx="279">
                  <c:v>121760</c:v>
                </c:pt>
                <c:pt idx="280">
                  <c:v>121760</c:v>
                </c:pt>
                <c:pt idx="281">
                  <c:v>121760</c:v>
                </c:pt>
                <c:pt idx="282">
                  <c:v>121768</c:v>
                </c:pt>
                <c:pt idx="283">
                  <c:v>121760</c:v>
                </c:pt>
                <c:pt idx="284">
                  <c:v>121760</c:v>
                </c:pt>
                <c:pt idx="285">
                  <c:v>121760</c:v>
                </c:pt>
                <c:pt idx="286">
                  <c:v>121752</c:v>
                </c:pt>
                <c:pt idx="287">
                  <c:v>121760</c:v>
                </c:pt>
                <c:pt idx="288">
                  <c:v>121760</c:v>
                </c:pt>
                <c:pt idx="289">
                  <c:v>121760</c:v>
                </c:pt>
                <c:pt idx="290">
                  <c:v>121760</c:v>
                </c:pt>
                <c:pt idx="291">
                  <c:v>121760</c:v>
                </c:pt>
                <c:pt idx="292">
                  <c:v>121760</c:v>
                </c:pt>
                <c:pt idx="293">
                  <c:v>121760</c:v>
                </c:pt>
                <c:pt idx="294">
                  <c:v>121752</c:v>
                </c:pt>
                <c:pt idx="295">
                  <c:v>121760</c:v>
                </c:pt>
                <c:pt idx="296">
                  <c:v>121760</c:v>
                </c:pt>
                <c:pt idx="297">
                  <c:v>121760</c:v>
                </c:pt>
                <c:pt idx="298">
                  <c:v>121760</c:v>
                </c:pt>
                <c:pt idx="299">
                  <c:v>121760</c:v>
                </c:pt>
                <c:pt idx="300">
                  <c:v>121760</c:v>
                </c:pt>
                <c:pt idx="301">
                  <c:v>121768</c:v>
                </c:pt>
                <c:pt idx="302">
                  <c:v>121752</c:v>
                </c:pt>
                <c:pt idx="303">
                  <c:v>121760</c:v>
                </c:pt>
                <c:pt idx="304">
                  <c:v>121760</c:v>
                </c:pt>
                <c:pt idx="305">
                  <c:v>121760</c:v>
                </c:pt>
                <c:pt idx="306">
                  <c:v>121760</c:v>
                </c:pt>
                <c:pt idx="307">
                  <c:v>121760</c:v>
                </c:pt>
                <c:pt idx="308">
                  <c:v>121760</c:v>
                </c:pt>
                <c:pt idx="309">
                  <c:v>121760</c:v>
                </c:pt>
                <c:pt idx="310">
                  <c:v>121752</c:v>
                </c:pt>
                <c:pt idx="311">
                  <c:v>121760</c:v>
                </c:pt>
                <c:pt idx="312">
                  <c:v>121760</c:v>
                </c:pt>
                <c:pt idx="313">
                  <c:v>121760</c:v>
                </c:pt>
                <c:pt idx="314">
                  <c:v>121760</c:v>
                </c:pt>
                <c:pt idx="315">
                  <c:v>121760</c:v>
                </c:pt>
                <c:pt idx="316">
                  <c:v>121760</c:v>
                </c:pt>
                <c:pt idx="317">
                  <c:v>121760</c:v>
                </c:pt>
                <c:pt idx="318">
                  <c:v>121752</c:v>
                </c:pt>
                <c:pt idx="319">
                  <c:v>121760</c:v>
                </c:pt>
                <c:pt idx="320">
                  <c:v>121768</c:v>
                </c:pt>
                <c:pt idx="321">
                  <c:v>121760</c:v>
                </c:pt>
                <c:pt idx="322">
                  <c:v>121760</c:v>
                </c:pt>
                <c:pt idx="323">
                  <c:v>121760</c:v>
                </c:pt>
                <c:pt idx="324">
                  <c:v>121760</c:v>
                </c:pt>
                <c:pt idx="325">
                  <c:v>121760</c:v>
                </c:pt>
                <c:pt idx="326">
                  <c:v>121752</c:v>
                </c:pt>
                <c:pt idx="327">
                  <c:v>121760</c:v>
                </c:pt>
                <c:pt idx="328">
                  <c:v>121760</c:v>
                </c:pt>
                <c:pt idx="329">
                  <c:v>121760</c:v>
                </c:pt>
                <c:pt idx="330">
                  <c:v>121760</c:v>
                </c:pt>
                <c:pt idx="331">
                  <c:v>121760</c:v>
                </c:pt>
                <c:pt idx="332">
                  <c:v>121760</c:v>
                </c:pt>
                <c:pt idx="333">
                  <c:v>121760</c:v>
                </c:pt>
                <c:pt idx="334">
                  <c:v>121752</c:v>
                </c:pt>
                <c:pt idx="335">
                  <c:v>121760</c:v>
                </c:pt>
                <c:pt idx="336">
                  <c:v>121760</c:v>
                </c:pt>
                <c:pt idx="337">
                  <c:v>121760</c:v>
                </c:pt>
                <c:pt idx="338">
                  <c:v>121760</c:v>
                </c:pt>
                <c:pt idx="339">
                  <c:v>121768</c:v>
                </c:pt>
                <c:pt idx="340">
                  <c:v>121760</c:v>
                </c:pt>
                <c:pt idx="341">
                  <c:v>121760</c:v>
                </c:pt>
                <c:pt idx="342">
                  <c:v>121752</c:v>
                </c:pt>
                <c:pt idx="343">
                  <c:v>121760</c:v>
                </c:pt>
                <c:pt idx="344">
                  <c:v>121760</c:v>
                </c:pt>
                <c:pt idx="345">
                  <c:v>121760</c:v>
                </c:pt>
                <c:pt idx="346">
                  <c:v>121760</c:v>
                </c:pt>
                <c:pt idx="347">
                  <c:v>121760</c:v>
                </c:pt>
                <c:pt idx="348">
                  <c:v>121760</c:v>
                </c:pt>
                <c:pt idx="349">
                  <c:v>121760</c:v>
                </c:pt>
                <c:pt idx="350">
                  <c:v>121752</c:v>
                </c:pt>
                <c:pt idx="351">
                  <c:v>121760</c:v>
                </c:pt>
                <c:pt idx="352">
                  <c:v>121760</c:v>
                </c:pt>
                <c:pt idx="353">
                  <c:v>121760</c:v>
                </c:pt>
                <c:pt idx="354">
                  <c:v>121760</c:v>
                </c:pt>
                <c:pt idx="355">
                  <c:v>121760</c:v>
                </c:pt>
                <c:pt idx="356">
                  <c:v>121760</c:v>
                </c:pt>
                <c:pt idx="357">
                  <c:v>121760</c:v>
                </c:pt>
                <c:pt idx="358">
                  <c:v>121760</c:v>
                </c:pt>
                <c:pt idx="359">
                  <c:v>121760</c:v>
                </c:pt>
                <c:pt idx="360">
                  <c:v>121760</c:v>
                </c:pt>
                <c:pt idx="361">
                  <c:v>121760</c:v>
                </c:pt>
                <c:pt idx="362">
                  <c:v>121760</c:v>
                </c:pt>
                <c:pt idx="363">
                  <c:v>121760</c:v>
                </c:pt>
                <c:pt idx="364">
                  <c:v>121760</c:v>
                </c:pt>
                <c:pt idx="365">
                  <c:v>121760</c:v>
                </c:pt>
                <c:pt idx="366">
                  <c:v>121760</c:v>
                </c:pt>
                <c:pt idx="367">
                  <c:v>121752</c:v>
                </c:pt>
                <c:pt idx="368">
                  <c:v>121760</c:v>
                </c:pt>
                <c:pt idx="369">
                  <c:v>121760</c:v>
                </c:pt>
                <c:pt idx="370">
                  <c:v>121760</c:v>
                </c:pt>
                <c:pt idx="371">
                  <c:v>121760</c:v>
                </c:pt>
                <c:pt idx="372">
                  <c:v>121760</c:v>
                </c:pt>
                <c:pt idx="373">
                  <c:v>121760</c:v>
                </c:pt>
                <c:pt idx="374">
                  <c:v>121760</c:v>
                </c:pt>
                <c:pt idx="375">
                  <c:v>121752</c:v>
                </c:pt>
                <c:pt idx="376">
                  <c:v>121760</c:v>
                </c:pt>
                <c:pt idx="377">
                  <c:v>121760</c:v>
                </c:pt>
                <c:pt idx="378">
                  <c:v>121768</c:v>
                </c:pt>
                <c:pt idx="379">
                  <c:v>121760</c:v>
                </c:pt>
                <c:pt idx="380">
                  <c:v>121760</c:v>
                </c:pt>
                <c:pt idx="381">
                  <c:v>121760</c:v>
                </c:pt>
                <c:pt idx="382">
                  <c:v>121760</c:v>
                </c:pt>
                <c:pt idx="383">
                  <c:v>121752</c:v>
                </c:pt>
                <c:pt idx="384">
                  <c:v>121760</c:v>
                </c:pt>
                <c:pt idx="385">
                  <c:v>121760</c:v>
                </c:pt>
                <c:pt idx="386">
                  <c:v>121760</c:v>
                </c:pt>
                <c:pt idx="387">
                  <c:v>121760</c:v>
                </c:pt>
                <c:pt idx="388">
                  <c:v>121760</c:v>
                </c:pt>
                <c:pt idx="389">
                  <c:v>121760</c:v>
                </c:pt>
                <c:pt idx="390">
                  <c:v>121760</c:v>
                </c:pt>
                <c:pt idx="391">
                  <c:v>121752</c:v>
                </c:pt>
                <c:pt idx="392">
                  <c:v>121760</c:v>
                </c:pt>
                <c:pt idx="393">
                  <c:v>121760</c:v>
                </c:pt>
                <c:pt idx="394">
                  <c:v>121760</c:v>
                </c:pt>
                <c:pt idx="395">
                  <c:v>121760</c:v>
                </c:pt>
                <c:pt idx="396">
                  <c:v>121760</c:v>
                </c:pt>
                <c:pt idx="397">
                  <c:v>121768</c:v>
                </c:pt>
                <c:pt idx="398">
                  <c:v>121760</c:v>
                </c:pt>
                <c:pt idx="399">
                  <c:v>121752</c:v>
                </c:pt>
                <c:pt idx="400">
                  <c:v>121760</c:v>
                </c:pt>
                <c:pt idx="401">
                  <c:v>121760</c:v>
                </c:pt>
                <c:pt idx="402">
                  <c:v>121760</c:v>
                </c:pt>
                <c:pt idx="403">
                  <c:v>121760</c:v>
                </c:pt>
                <c:pt idx="404">
                  <c:v>121760</c:v>
                </c:pt>
                <c:pt idx="405">
                  <c:v>121760</c:v>
                </c:pt>
                <c:pt idx="406">
                  <c:v>121760</c:v>
                </c:pt>
                <c:pt idx="407">
                  <c:v>121752</c:v>
                </c:pt>
                <c:pt idx="408">
                  <c:v>121760</c:v>
                </c:pt>
                <c:pt idx="409">
                  <c:v>121760</c:v>
                </c:pt>
                <c:pt idx="410">
                  <c:v>121760</c:v>
                </c:pt>
                <c:pt idx="411">
                  <c:v>121760</c:v>
                </c:pt>
                <c:pt idx="412">
                  <c:v>121760</c:v>
                </c:pt>
                <c:pt idx="413">
                  <c:v>121760</c:v>
                </c:pt>
                <c:pt idx="414">
                  <c:v>121760</c:v>
                </c:pt>
                <c:pt idx="415">
                  <c:v>121752</c:v>
                </c:pt>
                <c:pt idx="416">
                  <c:v>121760</c:v>
                </c:pt>
                <c:pt idx="417">
                  <c:v>121768</c:v>
                </c:pt>
                <c:pt idx="418">
                  <c:v>121760</c:v>
                </c:pt>
                <c:pt idx="419">
                  <c:v>121760</c:v>
                </c:pt>
                <c:pt idx="420">
                  <c:v>121760</c:v>
                </c:pt>
                <c:pt idx="421">
                  <c:v>121760</c:v>
                </c:pt>
                <c:pt idx="422">
                  <c:v>121760</c:v>
                </c:pt>
                <c:pt idx="423">
                  <c:v>121760</c:v>
                </c:pt>
                <c:pt idx="424">
                  <c:v>121752</c:v>
                </c:pt>
                <c:pt idx="425">
                  <c:v>121760</c:v>
                </c:pt>
                <c:pt idx="426">
                  <c:v>121760</c:v>
                </c:pt>
                <c:pt idx="427">
                  <c:v>121760</c:v>
                </c:pt>
                <c:pt idx="428">
                  <c:v>121760</c:v>
                </c:pt>
                <c:pt idx="429">
                  <c:v>121760</c:v>
                </c:pt>
                <c:pt idx="430">
                  <c:v>121760</c:v>
                </c:pt>
                <c:pt idx="431">
                  <c:v>121760</c:v>
                </c:pt>
                <c:pt idx="432">
                  <c:v>121752</c:v>
                </c:pt>
                <c:pt idx="433">
                  <c:v>121760</c:v>
                </c:pt>
                <c:pt idx="434">
                  <c:v>121760</c:v>
                </c:pt>
                <c:pt idx="435">
                  <c:v>121760</c:v>
                </c:pt>
                <c:pt idx="436">
                  <c:v>121768</c:v>
                </c:pt>
                <c:pt idx="437">
                  <c:v>121760</c:v>
                </c:pt>
                <c:pt idx="438">
                  <c:v>121760</c:v>
                </c:pt>
                <c:pt idx="439">
                  <c:v>121760</c:v>
                </c:pt>
                <c:pt idx="440">
                  <c:v>121752</c:v>
                </c:pt>
                <c:pt idx="441">
                  <c:v>121760</c:v>
                </c:pt>
                <c:pt idx="442">
                  <c:v>121760</c:v>
                </c:pt>
                <c:pt idx="443">
                  <c:v>121760</c:v>
                </c:pt>
                <c:pt idx="444">
                  <c:v>121760</c:v>
                </c:pt>
                <c:pt idx="445">
                  <c:v>121760</c:v>
                </c:pt>
                <c:pt idx="446">
                  <c:v>121760</c:v>
                </c:pt>
                <c:pt idx="447">
                  <c:v>121760</c:v>
                </c:pt>
                <c:pt idx="448">
                  <c:v>121752</c:v>
                </c:pt>
                <c:pt idx="449">
                  <c:v>121760</c:v>
                </c:pt>
                <c:pt idx="450">
                  <c:v>121760</c:v>
                </c:pt>
                <c:pt idx="451">
                  <c:v>121760</c:v>
                </c:pt>
                <c:pt idx="452">
                  <c:v>121760</c:v>
                </c:pt>
                <c:pt idx="453">
                  <c:v>121760</c:v>
                </c:pt>
                <c:pt idx="454">
                  <c:v>121760</c:v>
                </c:pt>
                <c:pt idx="455">
                  <c:v>121768</c:v>
                </c:pt>
                <c:pt idx="456">
                  <c:v>121752</c:v>
                </c:pt>
                <c:pt idx="457">
                  <c:v>121760</c:v>
                </c:pt>
                <c:pt idx="458">
                  <c:v>121760</c:v>
                </c:pt>
                <c:pt idx="459">
                  <c:v>121760</c:v>
                </c:pt>
                <c:pt idx="460">
                  <c:v>121760</c:v>
                </c:pt>
                <c:pt idx="461">
                  <c:v>121760</c:v>
                </c:pt>
                <c:pt idx="462">
                  <c:v>121760</c:v>
                </c:pt>
                <c:pt idx="463">
                  <c:v>121760</c:v>
                </c:pt>
                <c:pt idx="464">
                  <c:v>121752</c:v>
                </c:pt>
                <c:pt idx="465">
                  <c:v>121760</c:v>
                </c:pt>
                <c:pt idx="466">
                  <c:v>121760</c:v>
                </c:pt>
                <c:pt idx="467">
                  <c:v>121760</c:v>
                </c:pt>
                <c:pt idx="468">
                  <c:v>121760</c:v>
                </c:pt>
                <c:pt idx="469">
                  <c:v>121760</c:v>
                </c:pt>
                <c:pt idx="470">
                  <c:v>121760</c:v>
                </c:pt>
                <c:pt idx="471">
                  <c:v>121760</c:v>
                </c:pt>
                <c:pt idx="472">
                  <c:v>121752</c:v>
                </c:pt>
                <c:pt idx="473">
                  <c:v>121760</c:v>
                </c:pt>
                <c:pt idx="474">
                  <c:v>121768</c:v>
                </c:pt>
                <c:pt idx="475">
                  <c:v>121760</c:v>
                </c:pt>
                <c:pt idx="476">
                  <c:v>121760</c:v>
                </c:pt>
                <c:pt idx="477">
                  <c:v>121760</c:v>
                </c:pt>
                <c:pt idx="478">
                  <c:v>121760</c:v>
                </c:pt>
                <c:pt idx="479">
                  <c:v>121760</c:v>
                </c:pt>
                <c:pt idx="480">
                  <c:v>121752</c:v>
                </c:pt>
                <c:pt idx="481">
                  <c:v>121760</c:v>
                </c:pt>
                <c:pt idx="482">
                  <c:v>121760</c:v>
                </c:pt>
                <c:pt idx="483">
                  <c:v>121760</c:v>
                </c:pt>
                <c:pt idx="484">
                  <c:v>121760</c:v>
                </c:pt>
                <c:pt idx="485">
                  <c:v>121760</c:v>
                </c:pt>
                <c:pt idx="486">
                  <c:v>121760</c:v>
                </c:pt>
                <c:pt idx="487">
                  <c:v>121760</c:v>
                </c:pt>
                <c:pt idx="488">
                  <c:v>121752</c:v>
                </c:pt>
                <c:pt idx="489">
                  <c:v>121760</c:v>
                </c:pt>
                <c:pt idx="490">
                  <c:v>121760</c:v>
                </c:pt>
                <c:pt idx="491">
                  <c:v>121760</c:v>
                </c:pt>
                <c:pt idx="492">
                  <c:v>121760</c:v>
                </c:pt>
                <c:pt idx="493">
                  <c:v>121760</c:v>
                </c:pt>
                <c:pt idx="494">
                  <c:v>121768</c:v>
                </c:pt>
                <c:pt idx="495">
                  <c:v>121760</c:v>
                </c:pt>
                <c:pt idx="496">
                  <c:v>121760</c:v>
                </c:pt>
                <c:pt idx="497">
                  <c:v>121752</c:v>
                </c:pt>
                <c:pt idx="498">
                  <c:v>121760</c:v>
                </c:pt>
                <c:pt idx="499">
                  <c:v>121760</c:v>
                </c:pt>
                <c:pt idx="500">
                  <c:v>121760</c:v>
                </c:pt>
                <c:pt idx="501">
                  <c:v>121760</c:v>
                </c:pt>
                <c:pt idx="502">
                  <c:v>121760</c:v>
                </c:pt>
                <c:pt idx="503">
                  <c:v>121760</c:v>
                </c:pt>
                <c:pt idx="504">
                  <c:v>121760</c:v>
                </c:pt>
                <c:pt idx="505">
                  <c:v>121752</c:v>
                </c:pt>
                <c:pt idx="506">
                  <c:v>121760</c:v>
                </c:pt>
                <c:pt idx="507">
                  <c:v>121760</c:v>
                </c:pt>
                <c:pt idx="508">
                  <c:v>121760</c:v>
                </c:pt>
                <c:pt idx="509">
                  <c:v>121760</c:v>
                </c:pt>
                <c:pt idx="510">
                  <c:v>121760</c:v>
                </c:pt>
                <c:pt idx="511">
                  <c:v>121760</c:v>
                </c:pt>
                <c:pt idx="512">
                  <c:v>121760</c:v>
                </c:pt>
                <c:pt idx="513">
                  <c:v>121760</c:v>
                </c:pt>
                <c:pt idx="514">
                  <c:v>121760</c:v>
                </c:pt>
                <c:pt idx="515">
                  <c:v>121760</c:v>
                </c:pt>
                <c:pt idx="516">
                  <c:v>121760</c:v>
                </c:pt>
                <c:pt idx="517">
                  <c:v>121760</c:v>
                </c:pt>
                <c:pt idx="518">
                  <c:v>121760</c:v>
                </c:pt>
                <c:pt idx="519">
                  <c:v>121760</c:v>
                </c:pt>
                <c:pt idx="520">
                  <c:v>121760</c:v>
                </c:pt>
                <c:pt idx="521">
                  <c:v>121752</c:v>
                </c:pt>
                <c:pt idx="522">
                  <c:v>121760</c:v>
                </c:pt>
                <c:pt idx="523">
                  <c:v>121760</c:v>
                </c:pt>
                <c:pt idx="524">
                  <c:v>121760</c:v>
                </c:pt>
                <c:pt idx="525">
                  <c:v>121760</c:v>
                </c:pt>
                <c:pt idx="526">
                  <c:v>121760</c:v>
                </c:pt>
                <c:pt idx="527">
                  <c:v>121760</c:v>
                </c:pt>
                <c:pt idx="528">
                  <c:v>121760</c:v>
                </c:pt>
                <c:pt idx="529">
                  <c:v>121752</c:v>
                </c:pt>
                <c:pt idx="530">
                  <c:v>121760</c:v>
                </c:pt>
                <c:pt idx="531">
                  <c:v>121760</c:v>
                </c:pt>
                <c:pt idx="532">
                  <c:v>121768</c:v>
                </c:pt>
                <c:pt idx="533">
                  <c:v>121760</c:v>
                </c:pt>
                <c:pt idx="534">
                  <c:v>121760</c:v>
                </c:pt>
                <c:pt idx="535">
                  <c:v>121760</c:v>
                </c:pt>
                <c:pt idx="536">
                  <c:v>121760</c:v>
                </c:pt>
                <c:pt idx="537">
                  <c:v>121752</c:v>
                </c:pt>
                <c:pt idx="538">
                  <c:v>121760</c:v>
                </c:pt>
                <c:pt idx="539">
                  <c:v>121760</c:v>
                </c:pt>
                <c:pt idx="540">
                  <c:v>121760</c:v>
                </c:pt>
                <c:pt idx="541">
                  <c:v>121760</c:v>
                </c:pt>
                <c:pt idx="542">
                  <c:v>121760</c:v>
                </c:pt>
                <c:pt idx="543">
                  <c:v>121760</c:v>
                </c:pt>
                <c:pt idx="544">
                  <c:v>121760</c:v>
                </c:pt>
                <c:pt idx="545">
                  <c:v>121752</c:v>
                </c:pt>
                <c:pt idx="546">
                  <c:v>121760</c:v>
                </c:pt>
                <c:pt idx="547">
                  <c:v>121760</c:v>
                </c:pt>
                <c:pt idx="548">
                  <c:v>121760</c:v>
                </c:pt>
                <c:pt idx="549">
                  <c:v>121760</c:v>
                </c:pt>
                <c:pt idx="550">
                  <c:v>121760</c:v>
                </c:pt>
                <c:pt idx="551">
                  <c:v>121768</c:v>
                </c:pt>
                <c:pt idx="552">
                  <c:v>121760</c:v>
                </c:pt>
                <c:pt idx="553">
                  <c:v>121752</c:v>
                </c:pt>
                <c:pt idx="554">
                  <c:v>121760</c:v>
                </c:pt>
                <c:pt idx="555">
                  <c:v>121760</c:v>
                </c:pt>
                <c:pt idx="556">
                  <c:v>121760</c:v>
                </c:pt>
                <c:pt idx="557">
                  <c:v>121760</c:v>
                </c:pt>
                <c:pt idx="558">
                  <c:v>121760</c:v>
                </c:pt>
                <c:pt idx="559">
                  <c:v>121760</c:v>
                </c:pt>
                <c:pt idx="560">
                  <c:v>121760</c:v>
                </c:pt>
                <c:pt idx="561">
                  <c:v>121760</c:v>
                </c:pt>
                <c:pt idx="562">
                  <c:v>121752</c:v>
                </c:pt>
                <c:pt idx="563">
                  <c:v>121760</c:v>
                </c:pt>
                <c:pt idx="564">
                  <c:v>121760</c:v>
                </c:pt>
                <c:pt idx="565">
                  <c:v>121760</c:v>
                </c:pt>
                <c:pt idx="566">
                  <c:v>121760</c:v>
                </c:pt>
                <c:pt idx="567">
                  <c:v>121760</c:v>
                </c:pt>
                <c:pt idx="568">
                  <c:v>121760</c:v>
                </c:pt>
                <c:pt idx="569">
                  <c:v>121760</c:v>
                </c:pt>
                <c:pt idx="570">
                  <c:v>121760</c:v>
                </c:pt>
                <c:pt idx="571">
                  <c:v>121760</c:v>
                </c:pt>
                <c:pt idx="572">
                  <c:v>121760</c:v>
                </c:pt>
                <c:pt idx="573">
                  <c:v>121760</c:v>
                </c:pt>
                <c:pt idx="574">
                  <c:v>121760</c:v>
                </c:pt>
                <c:pt idx="575">
                  <c:v>121760</c:v>
                </c:pt>
                <c:pt idx="576">
                  <c:v>121760</c:v>
                </c:pt>
                <c:pt idx="577">
                  <c:v>121760</c:v>
                </c:pt>
                <c:pt idx="578">
                  <c:v>121752</c:v>
                </c:pt>
                <c:pt idx="579">
                  <c:v>121760</c:v>
                </c:pt>
                <c:pt idx="580">
                  <c:v>121760</c:v>
                </c:pt>
                <c:pt idx="581">
                  <c:v>121760</c:v>
                </c:pt>
                <c:pt idx="582">
                  <c:v>121760</c:v>
                </c:pt>
                <c:pt idx="583">
                  <c:v>121760</c:v>
                </c:pt>
                <c:pt idx="584">
                  <c:v>121760</c:v>
                </c:pt>
                <c:pt idx="585">
                  <c:v>121760</c:v>
                </c:pt>
                <c:pt idx="586">
                  <c:v>121752</c:v>
                </c:pt>
                <c:pt idx="587">
                  <c:v>121760</c:v>
                </c:pt>
                <c:pt idx="588">
                  <c:v>121760</c:v>
                </c:pt>
                <c:pt idx="589">
                  <c:v>121760</c:v>
                </c:pt>
                <c:pt idx="590">
                  <c:v>121768</c:v>
                </c:pt>
                <c:pt idx="591">
                  <c:v>121760</c:v>
                </c:pt>
                <c:pt idx="592">
                  <c:v>121760</c:v>
                </c:pt>
                <c:pt idx="593">
                  <c:v>121760</c:v>
                </c:pt>
                <c:pt idx="594">
                  <c:v>121752</c:v>
                </c:pt>
                <c:pt idx="595">
                  <c:v>121760</c:v>
                </c:pt>
                <c:pt idx="596">
                  <c:v>121760</c:v>
                </c:pt>
                <c:pt idx="597">
                  <c:v>121760</c:v>
                </c:pt>
                <c:pt idx="598">
                  <c:v>121760</c:v>
                </c:pt>
                <c:pt idx="599">
                  <c:v>121760</c:v>
                </c:pt>
                <c:pt idx="600">
                  <c:v>121760</c:v>
                </c:pt>
                <c:pt idx="601">
                  <c:v>121760</c:v>
                </c:pt>
                <c:pt idx="602">
                  <c:v>121752</c:v>
                </c:pt>
                <c:pt idx="603">
                  <c:v>121760</c:v>
                </c:pt>
                <c:pt idx="604">
                  <c:v>121760</c:v>
                </c:pt>
                <c:pt idx="605">
                  <c:v>121760</c:v>
                </c:pt>
                <c:pt idx="606">
                  <c:v>121760</c:v>
                </c:pt>
                <c:pt idx="607">
                  <c:v>121760</c:v>
                </c:pt>
                <c:pt idx="608">
                  <c:v>121768</c:v>
                </c:pt>
                <c:pt idx="609">
                  <c:v>121760</c:v>
                </c:pt>
                <c:pt idx="610">
                  <c:v>121752</c:v>
                </c:pt>
                <c:pt idx="611">
                  <c:v>121760</c:v>
                </c:pt>
                <c:pt idx="612">
                  <c:v>121760</c:v>
                </c:pt>
                <c:pt idx="613">
                  <c:v>121760</c:v>
                </c:pt>
                <c:pt idx="614">
                  <c:v>121760</c:v>
                </c:pt>
                <c:pt idx="615">
                  <c:v>121760</c:v>
                </c:pt>
                <c:pt idx="616">
                  <c:v>121760</c:v>
                </c:pt>
                <c:pt idx="617">
                  <c:v>121760</c:v>
                </c:pt>
                <c:pt idx="618">
                  <c:v>121752</c:v>
                </c:pt>
                <c:pt idx="619">
                  <c:v>121760</c:v>
                </c:pt>
                <c:pt idx="620">
                  <c:v>121760</c:v>
                </c:pt>
                <c:pt idx="621">
                  <c:v>121760</c:v>
                </c:pt>
                <c:pt idx="622">
                  <c:v>121760</c:v>
                </c:pt>
                <c:pt idx="623">
                  <c:v>121760</c:v>
                </c:pt>
                <c:pt idx="624">
                  <c:v>121760</c:v>
                </c:pt>
                <c:pt idx="625">
                  <c:v>121760</c:v>
                </c:pt>
                <c:pt idx="626">
                  <c:v>121760</c:v>
                </c:pt>
                <c:pt idx="627">
                  <c:v>121752</c:v>
                </c:pt>
                <c:pt idx="628">
                  <c:v>121768</c:v>
                </c:pt>
                <c:pt idx="629">
                  <c:v>121760</c:v>
                </c:pt>
                <c:pt idx="630">
                  <c:v>121760</c:v>
                </c:pt>
                <c:pt idx="631">
                  <c:v>121760</c:v>
                </c:pt>
                <c:pt idx="632">
                  <c:v>121760</c:v>
                </c:pt>
                <c:pt idx="633">
                  <c:v>121760</c:v>
                </c:pt>
                <c:pt idx="634">
                  <c:v>121760</c:v>
                </c:pt>
                <c:pt idx="635">
                  <c:v>121752</c:v>
                </c:pt>
                <c:pt idx="636">
                  <c:v>121760</c:v>
                </c:pt>
                <c:pt idx="637">
                  <c:v>121760</c:v>
                </c:pt>
                <c:pt idx="638">
                  <c:v>121760</c:v>
                </c:pt>
                <c:pt idx="639">
                  <c:v>121760</c:v>
                </c:pt>
                <c:pt idx="640">
                  <c:v>121760</c:v>
                </c:pt>
                <c:pt idx="641">
                  <c:v>121760</c:v>
                </c:pt>
                <c:pt idx="642">
                  <c:v>121760</c:v>
                </c:pt>
                <c:pt idx="643">
                  <c:v>121752</c:v>
                </c:pt>
                <c:pt idx="644">
                  <c:v>121760</c:v>
                </c:pt>
                <c:pt idx="645">
                  <c:v>121760</c:v>
                </c:pt>
                <c:pt idx="646">
                  <c:v>121768</c:v>
                </c:pt>
                <c:pt idx="647">
                  <c:v>121760</c:v>
                </c:pt>
                <c:pt idx="648">
                  <c:v>121760</c:v>
                </c:pt>
                <c:pt idx="649">
                  <c:v>121760</c:v>
                </c:pt>
                <c:pt idx="650">
                  <c:v>121760</c:v>
                </c:pt>
                <c:pt idx="651">
                  <c:v>121752</c:v>
                </c:pt>
                <c:pt idx="652">
                  <c:v>121760</c:v>
                </c:pt>
                <c:pt idx="653">
                  <c:v>121760</c:v>
                </c:pt>
                <c:pt idx="654">
                  <c:v>121760</c:v>
                </c:pt>
                <c:pt idx="655">
                  <c:v>121760</c:v>
                </c:pt>
                <c:pt idx="656">
                  <c:v>121760</c:v>
                </c:pt>
                <c:pt idx="657">
                  <c:v>121760</c:v>
                </c:pt>
                <c:pt idx="658">
                  <c:v>121760</c:v>
                </c:pt>
                <c:pt idx="659">
                  <c:v>121752</c:v>
                </c:pt>
                <c:pt idx="660">
                  <c:v>121760</c:v>
                </c:pt>
                <c:pt idx="661">
                  <c:v>121760</c:v>
                </c:pt>
                <c:pt idx="662">
                  <c:v>121760</c:v>
                </c:pt>
                <c:pt idx="663">
                  <c:v>121760</c:v>
                </c:pt>
                <c:pt idx="664">
                  <c:v>121760</c:v>
                </c:pt>
                <c:pt idx="665">
                  <c:v>121760</c:v>
                </c:pt>
                <c:pt idx="666">
                  <c:v>121768</c:v>
                </c:pt>
                <c:pt idx="667">
                  <c:v>121752</c:v>
                </c:pt>
                <c:pt idx="668">
                  <c:v>121760</c:v>
                </c:pt>
                <c:pt idx="669">
                  <c:v>121760</c:v>
                </c:pt>
                <c:pt idx="670">
                  <c:v>121760</c:v>
                </c:pt>
                <c:pt idx="671">
                  <c:v>121760</c:v>
                </c:pt>
                <c:pt idx="672">
                  <c:v>121760</c:v>
                </c:pt>
                <c:pt idx="673">
                  <c:v>121760</c:v>
                </c:pt>
                <c:pt idx="674">
                  <c:v>121760</c:v>
                </c:pt>
                <c:pt idx="675">
                  <c:v>121752</c:v>
                </c:pt>
                <c:pt idx="676">
                  <c:v>121760</c:v>
                </c:pt>
                <c:pt idx="677">
                  <c:v>121760</c:v>
                </c:pt>
                <c:pt idx="678">
                  <c:v>121760</c:v>
                </c:pt>
                <c:pt idx="679">
                  <c:v>121760</c:v>
                </c:pt>
                <c:pt idx="680">
                  <c:v>121760</c:v>
                </c:pt>
                <c:pt idx="681">
                  <c:v>121760</c:v>
                </c:pt>
                <c:pt idx="682">
                  <c:v>121760</c:v>
                </c:pt>
                <c:pt idx="683">
                  <c:v>121752</c:v>
                </c:pt>
                <c:pt idx="684">
                  <c:v>121760</c:v>
                </c:pt>
                <c:pt idx="685">
                  <c:v>121768</c:v>
                </c:pt>
                <c:pt idx="686">
                  <c:v>121760</c:v>
                </c:pt>
                <c:pt idx="687">
                  <c:v>121760</c:v>
                </c:pt>
                <c:pt idx="688">
                  <c:v>121760</c:v>
                </c:pt>
                <c:pt idx="689">
                  <c:v>121760</c:v>
                </c:pt>
                <c:pt idx="690">
                  <c:v>121760</c:v>
                </c:pt>
                <c:pt idx="691">
                  <c:v>121752</c:v>
                </c:pt>
                <c:pt idx="692">
                  <c:v>121760</c:v>
                </c:pt>
                <c:pt idx="693">
                  <c:v>121760</c:v>
                </c:pt>
                <c:pt idx="694">
                  <c:v>121760</c:v>
                </c:pt>
                <c:pt idx="695">
                  <c:v>121760</c:v>
                </c:pt>
                <c:pt idx="696">
                  <c:v>121760</c:v>
                </c:pt>
                <c:pt idx="697">
                  <c:v>121760</c:v>
                </c:pt>
                <c:pt idx="698">
                  <c:v>121760</c:v>
                </c:pt>
                <c:pt idx="699">
                  <c:v>121752</c:v>
                </c:pt>
                <c:pt idx="700">
                  <c:v>121760</c:v>
                </c:pt>
                <c:pt idx="701">
                  <c:v>121760</c:v>
                </c:pt>
                <c:pt idx="702">
                  <c:v>121760</c:v>
                </c:pt>
                <c:pt idx="703">
                  <c:v>121760</c:v>
                </c:pt>
                <c:pt idx="704">
                  <c:v>121760</c:v>
                </c:pt>
                <c:pt idx="705">
                  <c:v>121768</c:v>
                </c:pt>
                <c:pt idx="706">
                  <c:v>121760</c:v>
                </c:pt>
                <c:pt idx="707">
                  <c:v>121760</c:v>
                </c:pt>
                <c:pt idx="708">
                  <c:v>121752</c:v>
                </c:pt>
                <c:pt idx="709">
                  <c:v>121760</c:v>
                </c:pt>
                <c:pt idx="710">
                  <c:v>121760</c:v>
                </c:pt>
                <c:pt idx="711">
                  <c:v>121760</c:v>
                </c:pt>
                <c:pt idx="712">
                  <c:v>121760</c:v>
                </c:pt>
                <c:pt idx="713">
                  <c:v>121760</c:v>
                </c:pt>
                <c:pt idx="714">
                  <c:v>121760</c:v>
                </c:pt>
                <c:pt idx="715">
                  <c:v>121760</c:v>
                </c:pt>
                <c:pt idx="716">
                  <c:v>121752</c:v>
                </c:pt>
                <c:pt idx="717">
                  <c:v>121760</c:v>
                </c:pt>
                <c:pt idx="718">
                  <c:v>121760</c:v>
                </c:pt>
                <c:pt idx="719">
                  <c:v>121760</c:v>
                </c:pt>
                <c:pt idx="720">
                  <c:v>121760</c:v>
                </c:pt>
                <c:pt idx="721">
                  <c:v>121760</c:v>
                </c:pt>
                <c:pt idx="722">
                  <c:v>121760</c:v>
                </c:pt>
                <c:pt idx="723">
                  <c:v>121760</c:v>
                </c:pt>
                <c:pt idx="724">
                  <c:v>121760</c:v>
                </c:pt>
                <c:pt idx="725">
                  <c:v>121760</c:v>
                </c:pt>
                <c:pt idx="726">
                  <c:v>121760</c:v>
                </c:pt>
                <c:pt idx="727">
                  <c:v>121760</c:v>
                </c:pt>
                <c:pt idx="728">
                  <c:v>121760</c:v>
                </c:pt>
                <c:pt idx="729">
                  <c:v>121760</c:v>
                </c:pt>
                <c:pt idx="730">
                  <c:v>121760</c:v>
                </c:pt>
                <c:pt idx="731">
                  <c:v>121760</c:v>
                </c:pt>
                <c:pt idx="732">
                  <c:v>121752</c:v>
                </c:pt>
                <c:pt idx="733">
                  <c:v>121760</c:v>
                </c:pt>
                <c:pt idx="734">
                  <c:v>121760</c:v>
                </c:pt>
                <c:pt idx="735">
                  <c:v>121760</c:v>
                </c:pt>
                <c:pt idx="736">
                  <c:v>121760</c:v>
                </c:pt>
                <c:pt idx="737">
                  <c:v>121760</c:v>
                </c:pt>
                <c:pt idx="738">
                  <c:v>121760</c:v>
                </c:pt>
                <c:pt idx="739">
                  <c:v>121760</c:v>
                </c:pt>
                <c:pt idx="740">
                  <c:v>121752</c:v>
                </c:pt>
                <c:pt idx="741">
                  <c:v>121760</c:v>
                </c:pt>
                <c:pt idx="742">
                  <c:v>121760</c:v>
                </c:pt>
                <c:pt idx="743">
                  <c:v>121768</c:v>
                </c:pt>
                <c:pt idx="744">
                  <c:v>121760</c:v>
                </c:pt>
                <c:pt idx="745">
                  <c:v>121760</c:v>
                </c:pt>
                <c:pt idx="746">
                  <c:v>121760</c:v>
                </c:pt>
                <c:pt idx="747">
                  <c:v>121760</c:v>
                </c:pt>
                <c:pt idx="748">
                  <c:v>121752</c:v>
                </c:pt>
                <c:pt idx="749">
                  <c:v>121760</c:v>
                </c:pt>
                <c:pt idx="750">
                  <c:v>121760</c:v>
                </c:pt>
                <c:pt idx="751">
                  <c:v>121760</c:v>
                </c:pt>
                <c:pt idx="752">
                  <c:v>121760</c:v>
                </c:pt>
                <c:pt idx="753">
                  <c:v>121760</c:v>
                </c:pt>
                <c:pt idx="754">
                  <c:v>121760</c:v>
                </c:pt>
                <c:pt idx="755">
                  <c:v>121760</c:v>
                </c:pt>
                <c:pt idx="756">
                  <c:v>121752</c:v>
                </c:pt>
                <c:pt idx="757">
                  <c:v>121760</c:v>
                </c:pt>
                <c:pt idx="758">
                  <c:v>121760</c:v>
                </c:pt>
                <c:pt idx="759">
                  <c:v>121760</c:v>
                </c:pt>
                <c:pt idx="760">
                  <c:v>121760</c:v>
                </c:pt>
                <c:pt idx="761">
                  <c:v>121760</c:v>
                </c:pt>
                <c:pt idx="762">
                  <c:v>121768</c:v>
                </c:pt>
                <c:pt idx="763">
                  <c:v>121760</c:v>
                </c:pt>
                <c:pt idx="764">
                  <c:v>121752</c:v>
                </c:pt>
                <c:pt idx="765">
                  <c:v>121760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3-4E6B-8C5D-4833B133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[results_2.xlsx]CBS12176 (x48)!ピボットテーブル5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'CBS12176 (x48)'!$H$21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'CBS12176 (x48)'!$G$22:$G$29</c:f>
              <c:strCache>
                <c:ptCount val="7"/>
                <c:pt idx="0">
                  <c:v>12,328 </c:v>
                </c:pt>
                <c:pt idx="1">
                  <c:v>12,336 </c:v>
                </c:pt>
                <c:pt idx="2">
                  <c:v>12,344 </c:v>
                </c:pt>
                <c:pt idx="3">
                  <c:v>89,088 </c:v>
                </c:pt>
                <c:pt idx="4">
                  <c:v>121,752 </c:v>
                </c:pt>
                <c:pt idx="5">
                  <c:v>121,760 </c:v>
                </c:pt>
                <c:pt idx="6">
                  <c:v>121,768 </c:v>
                </c:pt>
              </c:strCache>
            </c:strRef>
          </c:cat>
          <c:val>
            <c:numRef>
              <c:f>'CBS12176 (x48)'!$H$22:$H$29</c:f>
              <c:numCache>
                <c:formatCode>General</c:formatCode>
                <c:ptCount val="7"/>
                <c:pt idx="0">
                  <c:v>3</c:v>
                </c:pt>
                <c:pt idx="1">
                  <c:v>46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7-4DF1-B667-9C7A3B3B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03007"/>
        <c:axId val="171777567"/>
      </c:barChart>
      <c:catAx>
        <c:axId val="1718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77567"/>
        <c:crosses val="autoZero"/>
        <c:auto val="1"/>
        <c:lblAlgn val="ctr"/>
        <c:lblOffset val="100"/>
        <c:noMultiLvlLbl val="0"/>
      </c:catAx>
      <c:valAx>
        <c:axId val="1717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'CBS97408 (x64)'!$D$10:$D$775</c:f>
              <c:numCache>
                <c:formatCode>General</c:formatCode>
                <c:ptCount val="7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</c:numCache>
            </c:numRef>
          </c:xVal>
          <c:yVal>
            <c:numRef>
              <c:f>'CBS97408 (x64)'!$E$10:$E$775</c:f>
              <c:numCache>
                <c:formatCode>#,##0_ </c:formatCode>
                <c:ptCount val="766"/>
                <c:pt idx="0">
                  <c:v>12336</c:v>
                </c:pt>
                <c:pt idx="1">
                  <c:v>12336</c:v>
                </c:pt>
                <c:pt idx="2">
                  <c:v>12336</c:v>
                </c:pt>
                <c:pt idx="3">
                  <c:v>12328</c:v>
                </c:pt>
                <c:pt idx="4">
                  <c:v>12336</c:v>
                </c:pt>
                <c:pt idx="5">
                  <c:v>12336</c:v>
                </c:pt>
                <c:pt idx="6">
                  <c:v>12336</c:v>
                </c:pt>
                <c:pt idx="7">
                  <c:v>12344</c:v>
                </c:pt>
                <c:pt idx="8">
                  <c:v>12336</c:v>
                </c:pt>
                <c:pt idx="9">
                  <c:v>12336</c:v>
                </c:pt>
                <c:pt idx="10">
                  <c:v>12336</c:v>
                </c:pt>
                <c:pt idx="11">
                  <c:v>12336</c:v>
                </c:pt>
                <c:pt idx="12">
                  <c:v>12336</c:v>
                </c:pt>
                <c:pt idx="13">
                  <c:v>12336</c:v>
                </c:pt>
                <c:pt idx="14">
                  <c:v>12328</c:v>
                </c:pt>
                <c:pt idx="15">
                  <c:v>12336</c:v>
                </c:pt>
                <c:pt idx="16">
                  <c:v>12336</c:v>
                </c:pt>
                <c:pt idx="17">
                  <c:v>12336</c:v>
                </c:pt>
                <c:pt idx="18">
                  <c:v>12344</c:v>
                </c:pt>
                <c:pt idx="19">
                  <c:v>12336</c:v>
                </c:pt>
                <c:pt idx="20">
                  <c:v>12336</c:v>
                </c:pt>
                <c:pt idx="21">
                  <c:v>12336</c:v>
                </c:pt>
                <c:pt idx="22">
                  <c:v>12336</c:v>
                </c:pt>
                <c:pt idx="23">
                  <c:v>12336</c:v>
                </c:pt>
                <c:pt idx="24">
                  <c:v>12328</c:v>
                </c:pt>
                <c:pt idx="25">
                  <c:v>12336</c:v>
                </c:pt>
                <c:pt idx="26">
                  <c:v>12336</c:v>
                </c:pt>
                <c:pt idx="27">
                  <c:v>12336</c:v>
                </c:pt>
                <c:pt idx="28">
                  <c:v>12336</c:v>
                </c:pt>
                <c:pt idx="29">
                  <c:v>12344</c:v>
                </c:pt>
                <c:pt idx="30">
                  <c:v>12336</c:v>
                </c:pt>
                <c:pt idx="31">
                  <c:v>12336</c:v>
                </c:pt>
                <c:pt idx="32">
                  <c:v>12336</c:v>
                </c:pt>
                <c:pt idx="33">
                  <c:v>12336</c:v>
                </c:pt>
                <c:pt idx="34">
                  <c:v>12336</c:v>
                </c:pt>
                <c:pt idx="35">
                  <c:v>12328</c:v>
                </c:pt>
                <c:pt idx="36">
                  <c:v>12336</c:v>
                </c:pt>
                <c:pt idx="37">
                  <c:v>12336</c:v>
                </c:pt>
                <c:pt idx="38">
                  <c:v>12336</c:v>
                </c:pt>
                <c:pt idx="39">
                  <c:v>12336</c:v>
                </c:pt>
                <c:pt idx="40">
                  <c:v>12344</c:v>
                </c:pt>
                <c:pt idx="41">
                  <c:v>12336</c:v>
                </c:pt>
                <c:pt idx="42">
                  <c:v>12336</c:v>
                </c:pt>
                <c:pt idx="43">
                  <c:v>12336</c:v>
                </c:pt>
                <c:pt idx="44">
                  <c:v>12336</c:v>
                </c:pt>
                <c:pt idx="45">
                  <c:v>12328</c:v>
                </c:pt>
                <c:pt idx="46">
                  <c:v>12336</c:v>
                </c:pt>
                <c:pt idx="47">
                  <c:v>12336</c:v>
                </c:pt>
                <c:pt idx="48">
                  <c:v>12336</c:v>
                </c:pt>
                <c:pt idx="49">
                  <c:v>12336</c:v>
                </c:pt>
                <c:pt idx="50">
                  <c:v>12336</c:v>
                </c:pt>
                <c:pt idx="51">
                  <c:v>12336</c:v>
                </c:pt>
                <c:pt idx="52">
                  <c:v>12344</c:v>
                </c:pt>
                <c:pt idx="53">
                  <c:v>12336</c:v>
                </c:pt>
                <c:pt idx="54">
                  <c:v>12336</c:v>
                </c:pt>
                <c:pt idx="55">
                  <c:v>12328</c:v>
                </c:pt>
                <c:pt idx="56">
                  <c:v>12336</c:v>
                </c:pt>
                <c:pt idx="57">
                  <c:v>12336</c:v>
                </c:pt>
                <c:pt idx="58">
                  <c:v>12336</c:v>
                </c:pt>
                <c:pt idx="59">
                  <c:v>12336</c:v>
                </c:pt>
                <c:pt idx="60">
                  <c:v>12336</c:v>
                </c:pt>
                <c:pt idx="61">
                  <c:v>12336</c:v>
                </c:pt>
                <c:pt idx="62">
                  <c:v>12336</c:v>
                </c:pt>
                <c:pt idx="63">
                  <c:v>12344</c:v>
                </c:pt>
                <c:pt idx="64">
                  <c:v>12336</c:v>
                </c:pt>
                <c:pt idx="65">
                  <c:v>12336</c:v>
                </c:pt>
                <c:pt idx="66">
                  <c:v>12328</c:v>
                </c:pt>
                <c:pt idx="67">
                  <c:v>12336</c:v>
                </c:pt>
                <c:pt idx="68">
                  <c:v>12336</c:v>
                </c:pt>
                <c:pt idx="69">
                  <c:v>110560</c:v>
                </c:pt>
                <c:pt idx="70">
                  <c:v>121760</c:v>
                </c:pt>
                <c:pt idx="71">
                  <c:v>121760</c:v>
                </c:pt>
                <c:pt idx="72">
                  <c:v>121760</c:v>
                </c:pt>
                <c:pt idx="73">
                  <c:v>121760</c:v>
                </c:pt>
                <c:pt idx="74">
                  <c:v>121760</c:v>
                </c:pt>
                <c:pt idx="75">
                  <c:v>121760</c:v>
                </c:pt>
                <c:pt idx="76">
                  <c:v>121760</c:v>
                </c:pt>
                <c:pt idx="77">
                  <c:v>121760</c:v>
                </c:pt>
                <c:pt idx="78">
                  <c:v>121760</c:v>
                </c:pt>
                <c:pt idx="79">
                  <c:v>121760</c:v>
                </c:pt>
                <c:pt idx="80">
                  <c:v>121752</c:v>
                </c:pt>
                <c:pt idx="81">
                  <c:v>121760</c:v>
                </c:pt>
                <c:pt idx="82">
                  <c:v>121760</c:v>
                </c:pt>
                <c:pt idx="83">
                  <c:v>121760</c:v>
                </c:pt>
                <c:pt idx="84">
                  <c:v>121760</c:v>
                </c:pt>
                <c:pt idx="85">
                  <c:v>121760</c:v>
                </c:pt>
                <c:pt idx="86">
                  <c:v>121760</c:v>
                </c:pt>
                <c:pt idx="87">
                  <c:v>121760</c:v>
                </c:pt>
                <c:pt idx="88">
                  <c:v>121752</c:v>
                </c:pt>
                <c:pt idx="89">
                  <c:v>121760</c:v>
                </c:pt>
                <c:pt idx="90">
                  <c:v>121760</c:v>
                </c:pt>
                <c:pt idx="91">
                  <c:v>121768</c:v>
                </c:pt>
                <c:pt idx="92">
                  <c:v>121760</c:v>
                </c:pt>
                <c:pt idx="93">
                  <c:v>121760</c:v>
                </c:pt>
                <c:pt idx="94">
                  <c:v>121760</c:v>
                </c:pt>
                <c:pt idx="95">
                  <c:v>121760</c:v>
                </c:pt>
                <c:pt idx="96">
                  <c:v>121752</c:v>
                </c:pt>
                <c:pt idx="97">
                  <c:v>121760</c:v>
                </c:pt>
                <c:pt idx="98">
                  <c:v>121760</c:v>
                </c:pt>
                <c:pt idx="99">
                  <c:v>121760</c:v>
                </c:pt>
                <c:pt idx="100">
                  <c:v>121760</c:v>
                </c:pt>
                <c:pt idx="101">
                  <c:v>121760</c:v>
                </c:pt>
                <c:pt idx="102">
                  <c:v>121760</c:v>
                </c:pt>
                <c:pt idx="103">
                  <c:v>121760</c:v>
                </c:pt>
                <c:pt idx="104">
                  <c:v>121760</c:v>
                </c:pt>
                <c:pt idx="105">
                  <c:v>121752</c:v>
                </c:pt>
                <c:pt idx="106">
                  <c:v>121760</c:v>
                </c:pt>
                <c:pt idx="107">
                  <c:v>121760</c:v>
                </c:pt>
                <c:pt idx="108">
                  <c:v>121760</c:v>
                </c:pt>
                <c:pt idx="109">
                  <c:v>121760</c:v>
                </c:pt>
                <c:pt idx="110">
                  <c:v>121768</c:v>
                </c:pt>
                <c:pt idx="111">
                  <c:v>121760</c:v>
                </c:pt>
                <c:pt idx="112">
                  <c:v>121760</c:v>
                </c:pt>
                <c:pt idx="113">
                  <c:v>121752</c:v>
                </c:pt>
                <c:pt idx="114">
                  <c:v>121760</c:v>
                </c:pt>
                <c:pt idx="115">
                  <c:v>121760</c:v>
                </c:pt>
                <c:pt idx="116">
                  <c:v>121760</c:v>
                </c:pt>
                <c:pt idx="117">
                  <c:v>121760</c:v>
                </c:pt>
                <c:pt idx="118">
                  <c:v>121760</c:v>
                </c:pt>
                <c:pt idx="119">
                  <c:v>121760</c:v>
                </c:pt>
                <c:pt idx="120">
                  <c:v>121760</c:v>
                </c:pt>
                <c:pt idx="121">
                  <c:v>121752</c:v>
                </c:pt>
                <c:pt idx="122">
                  <c:v>121760</c:v>
                </c:pt>
                <c:pt idx="123">
                  <c:v>121760</c:v>
                </c:pt>
                <c:pt idx="124">
                  <c:v>121760</c:v>
                </c:pt>
                <c:pt idx="125">
                  <c:v>121760</c:v>
                </c:pt>
                <c:pt idx="126">
                  <c:v>121760</c:v>
                </c:pt>
                <c:pt idx="127">
                  <c:v>121760</c:v>
                </c:pt>
                <c:pt idx="128">
                  <c:v>121760</c:v>
                </c:pt>
                <c:pt idx="129">
                  <c:v>121760</c:v>
                </c:pt>
                <c:pt idx="130">
                  <c:v>121760</c:v>
                </c:pt>
                <c:pt idx="131">
                  <c:v>121760</c:v>
                </c:pt>
                <c:pt idx="132">
                  <c:v>121760</c:v>
                </c:pt>
                <c:pt idx="133">
                  <c:v>121760</c:v>
                </c:pt>
                <c:pt idx="134">
                  <c:v>121760</c:v>
                </c:pt>
                <c:pt idx="135">
                  <c:v>121760</c:v>
                </c:pt>
                <c:pt idx="136">
                  <c:v>121760</c:v>
                </c:pt>
                <c:pt idx="137">
                  <c:v>121752</c:v>
                </c:pt>
                <c:pt idx="138">
                  <c:v>121760</c:v>
                </c:pt>
                <c:pt idx="139">
                  <c:v>121760</c:v>
                </c:pt>
                <c:pt idx="140">
                  <c:v>121760</c:v>
                </c:pt>
                <c:pt idx="141">
                  <c:v>121760</c:v>
                </c:pt>
                <c:pt idx="142">
                  <c:v>121760</c:v>
                </c:pt>
                <c:pt idx="143">
                  <c:v>121760</c:v>
                </c:pt>
                <c:pt idx="144">
                  <c:v>121760</c:v>
                </c:pt>
                <c:pt idx="145">
                  <c:v>121752</c:v>
                </c:pt>
                <c:pt idx="146">
                  <c:v>121760</c:v>
                </c:pt>
                <c:pt idx="147">
                  <c:v>121760</c:v>
                </c:pt>
                <c:pt idx="148">
                  <c:v>121768</c:v>
                </c:pt>
                <c:pt idx="149">
                  <c:v>121760</c:v>
                </c:pt>
                <c:pt idx="150">
                  <c:v>121760</c:v>
                </c:pt>
                <c:pt idx="151">
                  <c:v>121760</c:v>
                </c:pt>
                <c:pt idx="152">
                  <c:v>121760</c:v>
                </c:pt>
                <c:pt idx="153">
                  <c:v>121760</c:v>
                </c:pt>
                <c:pt idx="154">
                  <c:v>121752</c:v>
                </c:pt>
                <c:pt idx="155">
                  <c:v>121760</c:v>
                </c:pt>
                <c:pt idx="156">
                  <c:v>121760</c:v>
                </c:pt>
                <c:pt idx="157">
                  <c:v>121760</c:v>
                </c:pt>
                <c:pt idx="158">
                  <c:v>121760</c:v>
                </c:pt>
                <c:pt idx="159">
                  <c:v>121760</c:v>
                </c:pt>
                <c:pt idx="160">
                  <c:v>121760</c:v>
                </c:pt>
                <c:pt idx="161">
                  <c:v>121760</c:v>
                </c:pt>
                <c:pt idx="162">
                  <c:v>121752</c:v>
                </c:pt>
                <c:pt idx="163">
                  <c:v>121760</c:v>
                </c:pt>
                <c:pt idx="164">
                  <c:v>121760</c:v>
                </c:pt>
                <c:pt idx="165">
                  <c:v>121760</c:v>
                </c:pt>
                <c:pt idx="166">
                  <c:v>121760</c:v>
                </c:pt>
                <c:pt idx="167">
                  <c:v>121760</c:v>
                </c:pt>
                <c:pt idx="168">
                  <c:v>121768</c:v>
                </c:pt>
                <c:pt idx="169">
                  <c:v>121760</c:v>
                </c:pt>
                <c:pt idx="170">
                  <c:v>121752</c:v>
                </c:pt>
                <c:pt idx="171">
                  <c:v>121760</c:v>
                </c:pt>
                <c:pt idx="172">
                  <c:v>121760</c:v>
                </c:pt>
                <c:pt idx="173">
                  <c:v>121760</c:v>
                </c:pt>
                <c:pt idx="174">
                  <c:v>121760</c:v>
                </c:pt>
                <c:pt idx="175">
                  <c:v>121760</c:v>
                </c:pt>
                <c:pt idx="176">
                  <c:v>121760</c:v>
                </c:pt>
                <c:pt idx="177">
                  <c:v>121760</c:v>
                </c:pt>
                <c:pt idx="178">
                  <c:v>121752</c:v>
                </c:pt>
                <c:pt idx="179">
                  <c:v>121760</c:v>
                </c:pt>
                <c:pt idx="180">
                  <c:v>121760</c:v>
                </c:pt>
                <c:pt idx="181">
                  <c:v>121760</c:v>
                </c:pt>
                <c:pt idx="182">
                  <c:v>121760</c:v>
                </c:pt>
                <c:pt idx="183">
                  <c:v>121760</c:v>
                </c:pt>
                <c:pt idx="184">
                  <c:v>121760</c:v>
                </c:pt>
                <c:pt idx="185">
                  <c:v>121760</c:v>
                </c:pt>
                <c:pt idx="186">
                  <c:v>121752</c:v>
                </c:pt>
                <c:pt idx="187">
                  <c:v>121768</c:v>
                </c:pt>
                <c:pt idx="188">
                  <c:v>121760</c:v>
                </c:pt>
                <c:pt idx="189">
                  <c:v>121760</c:v>
                </c:pt>
                <c:pt idx="190">
                  <c:v>121760</c:v>
                </c:pt>
                <c:pt idx="191">
                  <c:v>121760</c:v>
                </c:pt>
                <c:pt idx="192">
                  <c:v>121760</c:v>
                </c:pt>
                <c:pt idx="193">
                  <c:v>121760</c:v>
                </c:pt>
                <c:pt idx="194">
                  <c:v>121752</c:v>
                </c:pt>
                <c:pt idx="195">
                  <c:v>121760</c:v>
                </c:pt>
                <c:pt idx="196">
                  <c:v>121760</c:v>
                </c:pt>
                <c:pt idx="197">
                  <c:v>121760</c:v>
                </c:pt>
                <c:pt idx="198">
                  <c:v>121760</c:v>
                </c:pt>
                <c:pt idx="199">
                  <c:v>121760</c:v>
                </c:pt>
                <c:pt idx="200">
                  <c:v>121760</c:v>
                </c:pt>
                <c:pt idx="201">
                  <c:v>121760</c:v>
                </c:pt>
                <c:pt idx="202">
                  <c:v>121760</c:v>
                </c:pt>
                <c:pt idx="203">
                  <c:v>121752</c:v>
                </c:pt>
                <c:pt idx="204">
                  <c:v>121760</c:v>
                </c:pt>
                <c:pt idx="205">
                  <c:v>121760</c:v>
                </c:pt>
                <c:pt idx="206">
                  <c:v>121768</c:v>
                </c:pt>
                <c:pt idx="207">
                  <c:v>121760</c:v>
                </c:pt>
                <c:pt idx="208">
                  <c:v>121760</c:v>
                </c:pt>
                <c:pt idx="209">
                  <c:v>121760</c:v>
                </c:pt>
                <c:pt idx="210">
                  <c:v>121760</c:v>
                </c:pt>
                <c:pt idx="211">
                  <c:v>121752</c:v>
                </c:pt>
                <c:pt idx="212">
                  <c:v>121760</c:v>
                </c:pt>
                <c:pt idx="213">
                  <c:v>121760</c:v>
                </c:pt>
                <c:pt idx="214">
                  <c:v>121760</c:v>
                </c:pt>
                <c:pt idx="215">
                  <c:v>121760</c:v>
                </c:pt>
                <c:pt idx="216">
                  <c:v>121760</c:v>
                </c:pt>
                <c:pt idx="217">
                  <c:v>121760</c:v>
                </c:pt>
                <c:pt idx="218">
                  <c:v>121760</c:v>
                </c:pt>
                <c:pt idx="219">
                  <c:v>121752</c:v>
                </c:pt>
                <c:pt idx="220">
                  <c:v>121760</c:v>
                </c:pt>
                <c:pt idx="221">
                  <c:v>121760</c:v>
                </c:pt>
                <c:pt idx="222">
                  <c:v>121760</c:v>
                </c:pt>
                <c:pt idx="223">
                  <c:v>121760</c:v>
                </c:pt>
                <c:pt idx="224">
                  <c:v>121760</c:v>
                </c:pt>
                <c:pt idx="225">
                  <c:v>121768</c:v>
                </c:pt>
                <c:pt idx="226">
                  <c:v>121760</c:v>
                </c:pt>
                <c:pt idx="227">
                  <c:v>121752</c:v>
                </c:pt>
                <c:pt idx="228">
                  <c:v>121760</c:v>
                </c:pt>
                <c:pt idx="229">
                  <c:v>121760</c:v>
                </c:pt>
                <c:pt idx="230">
                  <c:v>121760</c:v>
                </c:pt>
                <c:pt idx="231">
                  <c:v>121760</c:v>
                </c:pt>
                <c:pt idx="232">
                  <c:v>121760</c:v>
                </c:pt>
                <c:pt idx="233">
                  <c:v>121760</c:v>
                </c:pt>
                <c:pt idx="234">
                  <c:v>121760</c:v>
                </c:pt>
                <c:pt idx="235">
                  <c:v>121752</c:v>
                </c:pt>
                <c:pt idx="236">
                  <c:v>121760</c:v>
                </c:pt>
                <c:pt idx="237">
                  <c:v>121760</c:v>
                </c:pt>
                <c:pt idx="238">
                  <c:v>121760</c:v>
                </c:pt>
                <c:pt idx="239">
                  <c:v>121760</c:v>
                </c:pt>
                <c:pt idx="240">
                  <c:v>121760</c:v>
                </c:pt>
                <c:pt idx="241">
                  <c:v>121760</c:v>
                </c:pt>
                <c:pt idx="242">
                  <c:v>121760</c:v>
                </c:pt>
                <c:pt idx="243">
                  <c:v>121752</c:v>
                </c:pt>
                <c:pt idx="244">
                  <c:v>121768</c:v>
                </c:pt>
                <c:pt idx="245">
                  <c:v>121760</c:v>
                </c:pt>
                <c:pt idx="246">
                  <c:v>121760</c:v>
                </c:pt>
                <c:pt idx="247">
                  <c:v>121760</c:v>
                </c:pt>
                <c:pt idx="248">
                  <c:v>121760</c:v>
                </c:pt>
                <c:pt idx="249">
                  <c:v>121760</c:v>
                </c:pt>
                <c:pt idx="250">
                  <c:v>121760</c:v>
                </c:pt>
                <c:pt idx="251">
                  <c:v>121760</c:v>
                </c:pt>
                <c:pt idx="252">
                  <c:v>121752</c:v>
                </c:pt>
                <c:pt idx="253">
                  <c:v>121760</c:v>
                </c:pt>
                <c:pt idx="254">
                  <c:v>121760</c:v>
                </c:pt>
                <c:pt idx="255">
                  <c:v>121760</c:v>
                </c:pt>
                <c:pt idx="256">
                  <c:v>121760</c:v>
                </c:pt>
                <c:pt idx="257">
                  <c:v>121760</c:v>
                </c:pt>
                <c:pt idx="258">
                  <c:v>121760</c:v>
                </c:pt>
                <c:pt idx="259">
                  <c:v>121760</c:v>
                </c:pt>
                <c:pt idx="260">
                  <c:v>121752</c:v>
                </c:pt>
                <c:pt idx="261">
                  <c:v>121760</c:v>
                </c:pt>
                <c:pt idx="262">
                  <c:v>121760</c:v>
                </c:pt>
                <c:pt idx="263">
                  <c:v>121768</c:v>
                </c:pt>
                <c:pt idx="264">
                  <c:v>121760</c:v>
                </c:pt>
                <c:pt idx="265">
                  <c:v>121760</c:v>
                </c:pt>
                <c:pt idx="266">
                  <c:v>121760</c:v>
                </c:pt>
                <c:pt idx="267">
                  <c:v>121760</c:v>
                </c:pt>
                <c:pt idx="268">
                  <c:v>121752</c:v>
                </c:pt>
                <c:pt idx="269">
                  <c:v>121760</c:v>
                </c:pt>
                <c:pt idx="270">
                  <c:v>121760</c:v>
                </c:pt>
                <c:pt idx="271">
                  <c:v>121760</c:v>
                </c:pt>
                <c:pt idx="272">
                  <c:v>121760</c:v>
                </c:pt>
                <c:pt idx="273">
                  <c:v>121760</c:v>
                </c:pt>
                <c:pt idx="274">
                  <c:v>121760</c:v>
                </c:pt>
                <c:pt idx="275">
                  <c:v>121760</c:v>
                </c:pt>
                <c:pt idx="276">
                  <c:v>121752</c:v>
                </c:pt>
                <c:pt idx="277">
                  <c:v>121760</c:v>
                </c:pt>
                <c:pt idx="278">
                  <c:v>121760</c:v>
                </c:pt>
                <c:pt idx="279">
                  <c:v>121760</c:v>
                </c:pt>
                <c:pt idx="280">
                  <c:v>121760</c:v>
                </c:pt>
                <c:pt idx="281">
                  <c:v>121760</c:v>
                </c:pt>
                <c:pt idx="282">
                  <c:v>121768</c:v>
                </c:pt>
                <c:pt idx="283">
                  <c:v>121760</c:v>
                </c:pt>
                <c:pt idx="284">
                  <c:v>121752</c:v>
                </c:pt>
                <c:pt idx="285">
                  <c:v>121760</c:v>
                </c:pt>
                <c:pt idx="286">
                  <c:v>121760</c:v>
                </c:pt>
                <c:pt idx="287">
                  <c:v>121760</c:v>
                </c:pt>
                <c:pt idx="288">
                  <c:v>121760</c:v>
                </c:pt>
                <c:pt idx="289">
                  <c:v>121760</c:v>
                </c:pt>
                <c:pt idx="290">
                  <c:v>121760</c:v>
                </c:pt>
                <c:pt idx="291">
                  <c:v>121760</c:v>
                </c:pt>
                <c:pt idx="292">
                  <c:v>121760</c:v>
                </c:pt>
                <c:pt idx="293">
                  <c:v>121752</c:v>
                </c:pt>
                <c:pt idx="294">
                  <c:v>121760</c:v>
                </c:pt>
                <c:pt idx="295">
                  <c:v>121760</c:v>
                </c:pt>
                <c:pt idx="296">
                  <c:v>121760</c:v>
                </c:pt>
                <c:pt idx="297">
                  <c:v>121760</c:v>
                </c:pt>
                <c:pt idx="298">
                  <c:v>121760</c:v>
                </c:pt>
                <c:pt idx="299">
                  <c:v>121760</c:v>
                </c:pt>
                <c:pt idx="300">
                  <c:v>121760</c:v>
                </c:pt>
                <c:pt idx="301">
                  <c:v>121752</c:v>
                </c:pt>
                <c:pt idx="302">
                  <c:v>121768</c:v>
                </c:pt>
                <c:pt idx="303">
                  <c:v>121760</c:v>
                </c:pt>
                <c:pt idx="304">
                  <c:v>121760</c:v>
                </c:pt>
                <c:pt idx="305">
                  <c:v>121760</c:v>
                </c:pt>
                <c:pt idx="306">
                  <c:v>121760</c:v>
                </c:pt>
                <c:pt idx="307">
                  <c:v>121760</c:v>
                </c:pt>
                <c:pt idx="308">
                  <c:v>121760</c:v>
                </c:pt>
                <c:pt idx="309">
                  <c:v>121752</c:v>
                </c:pt>
                <c:pt idx="310">
                  <c:v>121760</c:v>
                </c:pt>
                <c:pt idx="311">
                  <c:v>121760</c:v>
                </c:pt>
                <c:pt idx="312">
                  <c:v>121760</c:v>
                </c:pt>
                <c:pt idx="313">
                  <c:v>121760</c:v>
                </c:pt>
                <c:pt idx="314">
                  <c:v>121760</c:v>
                </c:pt>
                <c:pt idx="315">
                  <c:v>121760</c:v>
                </c:pt>
                <c:pt idx="316">
                  <c:v>121760</c:v>
                </c:pt>
                <c:pt idx="317">
                  <c:v>121752</c:v>
                </c:pt>
                <c:pt idx="318">
                  <c:v>121760</c:v>
                </c:pt>
                <c:pt idx="319">
                  <c:v>121760</c:v>
                </c:pt>
                <c:pt idx="320">
                  <c:v>121760</c:v>
                </c:pt>
                <c:pt idx="321">
                  <c:v>121768</c:v>
                </c:pt>
                <c:pt idx="322">
                  <c:v>121760</c:v>
                </c:pt>
                <c:pt idx="323">
                  <c:v>121760</c:v>
                </c:pt>
                <c:pt idx="324">
                  <c:v>121760</c:v>
                </c:pt>
                <c:pt idx="325">
                  <c:v>121752</c:v>
                </c:pt>
                <c:pt idx="326">
                  <c:v>121760</c:v>
                </c:pt>
                <c:pt idx="327">
                  <c:v>121760</c:v>
                </c:pt>
                <c:pt idx="328">
                  <c:v>121760</c:v>
                </c:pt>
                <c:pt idx="329">
                  <c:v>121760</c:v>
                </c:pt>
                <c:pt idx="330">
                  <c:v>121760</c:v>
                </c:pt>
                <c:pt idx="331">
                  <c:v>121760</c:v>
                </c:pt>
                <c:pt idx="332">
                  <c:v>121760</c:v>
                </c:pt>
                <c:pt idx="333">
                  <c:v>121752</c:v>
                </c:pt>
                <c:pt idx="334">
                  <c:v>121760</c:v>
                </c:pt>
                <c:pt idx="335">
                  <c:v>121760</c:v>
                </c:pt>
                <c:pt idx="336">
                  <c:v>121760</c:v>
                </c:pt>
                <c:pt idx="337">
                  <c:v>121760</c:v>
                </c:pt>
                <c:pt idx="338">
                  <c:v>121760</c:v>
                </c:pt>
                <c:pt idx="339">
                  <c:v>121760</c:v>
                </c:pt>
                <c:pt idx="340">
                  <c:v>121768</c:v>
                </c:pt>
                <c:pt idx="341">
                  <c:v>121760</c:v>
                </c:pt>
                <c:pt idx="342">
                  <c:v>121752</c:v>
                </c:pt>
                <c:pt idx="343">
                  <c:v>121760</c:v>
                </c:pt>
                <c:pt idx="344">
                  <c:v>121760</c:v>
                </c:pt>
                <c:pt idx="345">
                  <c:v>121760</c:v>
                </c:pt>
                <c:pt idx="346">
                  <c:v>121760</c:v>
                </c:pt>
                <c:pt idx="347">
                  <c:v>121760</c:v>
                </c:pt>
                <c:pt idx="348">
                  <c:v>121760</c:v>
                </c:pt>
                <c:pt idx="349">
                  <c:v>121760</c:v>
                </c:pt>
                <c:pt idx="350">
                  <c:v>121752</c:v>
                </c:pt>
                <c:pt idx="351">
                  <c:v>121760</c:v>
                </c:pt>
                <c:pt idx="352">
                  <c:v>121760</c:v>
                </c:pt>
                <c:pt idx="353">
                  <c:v>121760</c:v>
                </c:pt>
                <c:pt idx="354">
                  <c:v>121760</c:v>
                </c:pt>
                <c:pt idx="355">
                  <c:v>121760</c:v>
                </c:pt>
                <c:pt idx="356">
                  <c:v>121760</c:v>
                </c:pt>
                <c:pt idx="357">
                  <c:v>121760</c:v>
                </c:pt>
                <c:pt idx="358">
                  <c:v>121752</c:v>
                </c:pt>
                <c:pt idx="359">
                  <c:v>121768</c:v>
                </c:pt>
                <c:pt idx="360">
                  <c:v>121760</c:v>
                </c:pt>
                <c:pt idx="361">
                  <c:v>121760</c:v>
                </c:pt>
                <c:pt idx="362">
                  <c:v>121760</c:v>
                </c:pt>
                <c:pt idx="363">
                  <c:v>121760</c:v>
                </c:pt>
                <c:pt idx="364">
                  <c:v>121760</c:v>
                </c:pt>
                <c:pt idx="365">
                  <c:v>121760</c:v>
                </c:pt>
                <c:pt idx="366">
                  <c:v>121752</c:v>
                </c:pt>
                <c:pt idx="367">
                  <c:v>121760</c:v>
                </c:pt>
                <c:pt idx="368">
                  <c:v>121760</c:v>
                </c:pt>
                <c:pt idx="369">
                  <c:v>121760</c:v>
                </c:pt>
                <c:pt idx="370">
                  <c:v>121760</c:v>
                </c:pt>
                <c:pt idx="371">
                  <c:v>121760</c:v>
                </c:pt>
                <c:pt idx="372">
                  <c:v>121760</c:v>
                </c:pt>
                <c:pt idx="373">
                  <c:v>121760</c:v>
                </c:pt>
                <c:pt idx="374">
                  <c:v>121752</c:v>
                </c:pt>
                <c:pt idx="375">
                  <c:v>121760</c:v>
                </c:pt>
                <c:pt idx="376">
                  <c:v>121760</c:v>
                </c:pt>
                <c:pt idx="377">
                  <c:v>121760</c:v>
                </c:pt>
                <c:pt idx="378">
                  <c:v>121768</c:v>
                </c:pt>
                <c:pt idx="379">
                  <c:v>121760</c:v>
                </c:pt>
                <c:pt idx="380">
                  <c:v>121760</c:v>
                </c:pt>
                <c:pt idx="381">
                  <c:v>121760</c:v>
                </c:pt>
                <c:pt idx="382">
                  <c:v>121752</c:v>
                </c:pt>
                <c:pt idx="383">
                  <c:v>121760</c:v>
                </c:pt>
                <c:pt idx="384">
                  <c:v>121760</c:v>
                </c:pt>
                <c:pt idx="385">
                  <c:v>121760</c:v>
                </c:pt>
                <c:pt idx="386">
                  <c:v>121760</c:v>
                </c:pt>
                <c:pt idx="387">
                  <c:v>121760</c:v>
                </c:pt>
                <c:pt idx="388">
                  <c:v>121760</c:v>
                </c:pt>
                <c:pt idx="389">
                  <c:v>121760</c:v>
                </c:pt>
                <c:pt idx="390">
                  <c:v>121760</c:v>
                </c:pt>
                <c:pt idx="391">
                  <c:v>121752</c:v>
                </c:pt>
                <c:pt idx="392">
                  <c:v>121760</c:v>
                </c:pt>
                <c:pt idx="393">
                  <c:v>121760</c:v>
                </c:pt>
                <c:pt idx="394">
                  <c:v>121760</c:v>
                </c:pt>
                <c:pt idx="395">
                  <c:v>121760</c:v>
                </c:pt>
                <c:pt idx="396">
                  <c:v>121760</c:v>
                </c:pt>
                <c:pt idx="397">
                  <c:v>121768</c:v>
                </c:pt>
                <c:pt idx="398">
                  <c:v>121760</c:v>
                </c:pt>
                <c:pt idx="399">
                  <c:v>121752</c:v>
                </c:pt>
                <c:pt idx="400">
                  <c:v>121760</c:v>
                </c:pt>
                <c:pt idx="401">
                  <c:v>121760</c:v>
                </c:pt>
                <c:pt idx="402">
                  <c:v>121760</c:v>
                </c:pt>
                <c:pt idx="403">
                  <c:v>121760</c:v>
                </c:pt>
                <c:pt idx="404">
                  <c:v>121760</c:v>
                </c:pt>
                <c:pt idx="405">
                  <c:v>121760</c:v>
                </c:pt>
                <c:pt idx="406">
                  <c:v>121760</c:v>
                </c:pt>
                <c:pt idx="407">
                  <c:v>121752</c:v>
                </c:pt>
                <c:pt idx="408">
                  <c:v>121760</c:v>
                </c:pt>
                <c:pt idx="409">
                  <c:v>121760</c:v>
                </c:pt>
                <c:pt idx="410">
                  <c:v>121760</c:v>
                </c:pt>
                <c:pt idx="411">
                  <c:v>121760</c:v>
                </c:pt>
                <c:pt idx="412">
                  <c:v>121760</c:v>
                </c:pt>
                <c:pt idx="413">
                  <c:v>121760</c:v>
                </c:pt>
                <c:pt idx="414">
                  <c:v>121760</c:v>
                </c:pt>
                <c:pt idx="415">
                  <c:v>121752</c:v>
                </c:pt>
                <c:pt idx="416">
                  <c:v>121768</c:v>
                </c:pt>
                <c:pt idx="417">
                  <c:v>121760</c:v>
                </c:pt>
                <c:pt idx="418">
                  <c:v>121760</c:v>
                </c:pt>
                <c:pt idx="419">
                  <c:v>121760</c:v>
                </c:pt>
                <c:pt idx="420">
                  <c:v>121760</c:v>
                </c:pt>
                <c:pt idx="421">
                  <c:v>121760</c:v>
                </c:pt>
                <c:pt idx="422">
                  <c:v>121760</c:v>
                </c:pt>
                <c:pt idx="423">
                  <c:v>121752</c:v>
                </c:pt>
                <c:pt idx="424">
                  <c:v>121760</c:v>
                </c:pt>
                <c:pt idx="425">
                  <c:v>121760</c:v>
                </c:pt>
                <c:pt idx="426">
                  <c:v>121760</c:v>
                </c:pt>
                <c:pt idx="427">
                  <c:v>121760</c:v>
                </c:pt>
                <c:pt idx="428">
                  <c:v>121760</c:v>
                </c:pt>
                <c:pt idx="429">
                  <c:v>121760</c:v>
                </c:pt>
                <c:pt idx="430">
                  <c:v>121760</c:v>
                </c:pt>
                <c:pt idx="431">
                  <c:v>121752</c:v>
                </c:pt>
                <c:pt idx="432">
                  <c:v>121760</c:v>
                </c:pt>
                <c:pt idx="433">
                  <c:v>121760</c:v>
                </c:pt>
                <c:pt idx="434">
                  <c:v>121760</c:v>
                </c:pt>
                <c:pt idx="435">
                  <c:v>121760</c:v>
                </c:pt>
                <c:pt idx="436">
                  <c:v>121768</c:v>
                </c:pt>
                <c:pt idx="437">
                  <c:v>121760</c:v>
                </c:pt>
                <c:pt idx="438">
                  <c:v>121760</c:v>
                </c:pt>
                <c:pt idx="439">
                  <c:v>121760</c:v>
                </c:pt>
                <c:pt idx="440">
                  <c:v>121752</c:v>
                </c:pt>
                <c:pt idx="441">
                  <c:v>121760</c:v>
                </c:pt>
                <c:pt idx="442">
                  <c:v>121760</c:v>
                </c:pt>
                <c:pt idx="443">
                  <c:v>121760</c:v>
                </c:pt>
                <c:pt idx="444">
                  <c:v>121760</c:v>
                </c:pt>
                <c:pt idx="445">
                  <c:v>121760</c:v>
                </c:pt>
                <c:pt idx="446">
                  <c:v>121760</c:v>
                </c:pt>
                <c:pt idx="447">
                  <c:v>121760</c:v>
                </c:pt>
                <c:pt idx="448">
                  <c:v>121752</c:v>
                </c:pt>
                <c:pt idx="449">
                  <c:v>121760</c:v>
                </c:pt>
                <c:pt idx="450">
                  <c:v>121760</c:v>
                </c:pt>
                <c:pt idx="451">
                  <c:v>121760</c:v>
                </c:pt>
                <c:pt idx="452">
                  <c:v>121760</c:v>
                </c:pt>
                <c:pt idx="453">
                  <c:v>121760</c:v>
                </c:pt>
                <c:pt idx="454">
                  <c:v>121768</c:v>
                </c:pt>
                <c:pt idx="455">
                  <c:v>121760</c:v>
                </c:pt>
                <c:pt idx="456">
                  <c:v>121752</c:v>
                </c:pt>
                <c:pt idx="457">
                  <c:v>121760</c:v>
                </c:pt>
                <c:pt idx="458">
                  <c:v>121760</c:v>
                </c:pt>
                <c:pt idx="459">
                  <c:v>121760</c:v>
                </c:pt>
                <c:pt idx="460">
                  <c:v>121760</c:v>
                </c:pt>
                <c:pt idx="461">
                  <c:v>121760</c:v>
                </c:pt>
                <c:pt idx="462">
                  <c:v>121760</c:v>
                </c:pt>
                <c:pt idx="463">
                  <c:v>121760</c:v>
                </c:pt>
                <c:pt idx="464">
                  <c:v>121752</c:v>
                </c:pt>
                <c:pt idx="465">
                  <c:v>121760</c:v>
                </c:pt>
                <c:pt idx="466">
                  <c:v>121760</c:v>
                </c:pt>
                <c:pt idx="467">
                  <c:v>121760</c:v>
                </c:pt>
                <c:pt idx="468">
                  <c:v>121760</c:v>
                </c:pt>
                <c:pt idx="469">
                  <c:v>121760</c:v>
                </c:pt>
                <c:pt idx="470">
                  <c:v>121760</c:v>
                </c:pt>
                <c:pt idx="471">
                  <c:v>121760</c:v>
                </c:pt>
                <c:pt idx="472">
                  <c:v>121752</c:v>
                </c:pt>
                <c:pt idx="473">
                  <c:v>121760</c:v>
                </c:pt>
                <c:pt idx="474">
                  <c:v>121768</c:v>
                </c:pt>
                <c:pt idx="475">
                  <c:v>121760</c:v>
                </c:pt>
                <c:pt idx="476">
                  <c:v>121760</c:v>
                </c:pt>
                <c:pt idx="477">
                  <c:v>121760</c:v>
                </c:pt>
                <c:pt idx="478">
                  <c:v>121760</c:v>
                </c:pt>
                <c:pt idx="479">
                  <c:v>121760</c:v>
                </c:pt>
                <c:pt idx="480">
                  <c:v>121760</c:v>
                </c:pt>
                <c:pt idx="481">
                  <c:v>121752</c:v>
                </c:pt>
                <c:pt idx="482">
                  <c:v>121760</c:v>
                </c:pt>
                <c:pt idx="483">
                  <c:v>121760</c:v>
                </c:pt>
                <c:pt idx="484">
                  <c:v>121760</c:v>
                </c:pt>
                <c:pt idx="485">
                  <c:v>121760</c:v>
                </c:pt>
                <c:pt idx="486">
                  <c:v>121760</c:v>
                </c:pt>
                <c:pt idx="487">
                  <c:v>121760</c:v>
                </c:pt>
                <c:pt idx="488">
                  <c:v>121760</c:v>
                </c:pt>
                <c:pt idx="489">
                  <c:v>121752</c:v>
                </c:pt>
                <c:pt idx="490">
                  <c:v>121760</c:v>
                </c:pt>
                <c:pt idx="491">
                  <c:v>121760</c:v>
                </c:pt>
                <c:pt idx="492">
                  <c:v>121760</c:v>
                </c:pt>
                <c:pt idx="493">
                  <c:v>121768</c:v>
                </c:pt>
                <c:pt idx="494">
                  <c:v>121760</c:v>
                </c:pt>
                <c:pt idx="495">
                  <c:v>121760</c:v>
                </c:pt>
                <c:pt idx="496">
                  <c:v>121760</c:v>
                </c:pt>
                <c:pt idx="497">
                  <c:v>121752</c:v>
                </c:pt>
                <c:pt idx="498">
                  <c:v>121760</c:v>
                </c:pt>
                <c:pt idx="499">
                  <c:v>121760</c:v>
                </c:pt>
                <c:pt idx="500">
                  <c:v>121760</c:v>
                </c:pt>
                <c:pt idx="501">
                  <c:v>121760</c:v>
                </c:pt>
                <c:pt idx="502">
                  <c:v>121760</c:v>
                </c:pt>
                <c:pt idx="503">
                  <c:v>121760</c:v>
                </c:pt>
                <c:pt idx="504">
                  <c:v>121760</c:v>
                </c:pt>
                <c:pt idx="505">
                  <c:v>121752</c:v>
                </c:pt>
                <c:pt idx="506">
                  <c:v>121760</c:v>
                </c:pt>
                <c:pt idx="507">
                  <c:v>121760</c:v>
                </c:pt>
                <c:pt idx="508">
                  <c:v>121760</c:v>
                </c:pt>
                <c:pt idx="509">
                  <c:v>121760</c:v>
                </c:pt>
                <c:pt idx="510">
                  <c:v>121760</c:v>
                </c:pt>
                <c:pt idx="511">
                  <c:v>121760</c:v>
                </c:pt>
                <c:pt idx="512">
                  <c:v>121760</c:v>
                </c:pt>
                <c:pt idx="513">
                  <c:v>121760</c:v>
                </c:pt>
                <c:pt idx="514">
                  <c:v>121760</c:v>
                </c:pt>
                <c:pt idx="515">
                  <c:v>121760</c:v>
                </c:pt>
                <c:pt idx="516">
                  <c:v>121760</c:v>
                </c:pt>
                <c:pt idx="517">
                  <c:v>121760</c:v>
                </c:pt>
                <c:pt idx="518">
                  <c:v>121760</c:v>
                </c:pt>
                <c:pt idx="519">
                  <c:v>121760</c:v>
                </c:pt>
                <c:pt idx="520">
                  <c:v>121760</c:v>
                </c:pt>
                <c:pt idx="521">
                  <c:v>121752</c:v>
                </c:pt>
                <c:pt idx="522">
                  <c:v>121760</c:v>
                </c:pt>
                <c:pt idx="523">
                  <c:v>121760</c:v>
                </c:pt>
                <c:pt idx="524">
                  <c:v>121760</c:v>
                </c:pt>
                <c:pt idx="525">
                  <c:v>121760</c:v>
                </c:pt>
                <c:pt idx="526">
                  <c:v>121760</c:v>
                </c:pt>
                <c:pt idx="527">
                  <c:v>121760</c:v>
                </c:pt>
                <c:pt idx="528">
                  <c:v>121760</c:v>
                </c:pt>
                <c:pt idx="529">
                  <c:v>121752</c:v>
                </c:pt>
                <c:pt idx="530">
                  <c:v>121760</c:v>
                </c:pt>
                <c:pt idx="531">
                  <c:v>121768</c:v>
                </c:pt>
                <c:pt idx="532">
                  <c:v>121760</c:v>
                </c:pt>
                <c:pt idx="533">
                  <c:v>121760</c:v>
                </c:pt>
                <c:pt idx="534">
                  <c:v>121760</c:v>
                </c:pt>
                <c:pt idx="535">
                  <c:v>121760</c:v>
                </c:pt>
                <c:pt idx="536">
                  <c:v>121760</c:v>
                </c:pt>
                <c:pt idx="537">
                  <c:v>121760</c:v>
                </c:pt>
                <c:pt idx="538">
                  <c:v>121752</c:v>
                </c:pt>
                <c:pt idx="539">
                  <c:v>121760</c:v>
                </c:pt>
                <c:pt idx="540">
                  <c:v>121760</c:v>
                </c:pt>
                <c:pt idx="541">
                  <c:v>121760</c:v>
                </c:pt>
                <c:pt idx="542">
                  <c:v>121760</c:v>
                </c:pt>
                <c:pt idx="543">
                  <c:v>121760</c:v>
                </c:pt>
                <c:pt idx="544">
                  <c:v>121760</c:v>
                </c:pt>
                <c:pt idx="545">
                  <c:v>121760</c:v>
                </c:pt>
                <c:pt idx="546">
                  <c:v>121752</c:v>
                </c:pt>
                <c:pt idx="547">
                  <c:v>121760</c:v>
                </c:pt>
                <c:pt idx="548">
                  <c:v>121760</c:v>
                </c:pt>
                <c:pt idx="549">
                  <c:v>121760</c:v>
                </c:pt>
                <c:pt idx="550">
                  <c:v>121768</c:v>
                </c:pt>
                <c:pt idx="551">
                  <c:v>121760</c:v>
                </c:pt>
                <c:pt idx="552">
                  <c:v>121760</c:v>
                </c:pt>
                <c:pt idx="553">
                  <c:v>121760</c:v>
                </c:pt>
                <c:pt idx="554">
                  <c:v>121752</c:v>
                </c:pt>
                <c:pt idx="555">
                  <c:v>121760</c:v>
                </c:pt>
                <c:pt idx="556">
                  <c:v>121760</c:v>
                </c:pt>
                <c:pt idx="557">
                  <c:v>121760</c:v>
                </c:pt>
                <c:pt idx="558">
                  <c:v>121760</c:v>
                </c:pt>
                <c:pt idx="559">
                  <c:v>121760</c:v>
                </c:pt>
                <c:pt idx="560">
                  <c:v>121760</c:v>
                </c:pt>
                <c:pt idx="561">
                  <c:v>121760</c:v>
                </c:pt>
                <c:pt idx="562">
                  <c:v>121752</c:v>
                </c:pt>
                <c:pt idx="563">
                  <c:v>121760</c:v>
                </c:pt>
                <c:pt idx="564">
                  <c:v>121760</c:v>
                </c:pt>
                <c:pt idx="565">
                  <c:v>121760</c:v>
                </c:pt>
                <c:pt idx="566">
                  <c:v>121760</c:v>
                </c:pt>
                <c:pt idx="567">
                  <c:v>121760</c:v>
                </c:pt>
                <c:pt idx="568">
                  <c:v>121760</c:v>
                </c:pt>
                <c:pt idx="569">
                  <c:v>121768</c:v>
                </c:pt>
                <c:pt idx="570">
                  <c:v>121752</c:v>
                </c:pt>
                <c:pt idx="571">
                  <c:v>121760</c:v>
                </c:pt>
                <c:pt idx="572">
                  <c:v>121760</c:v>
                </c:pt>
                <c:pt idx="573">
                  <c:v>121760</c:v>
                </c:pt>
                <c:pt idx="574">
                  <c:v>121760</c:v>
                </c:pt>
                <c:pt idx="575">
                  <c:v>121760</c:v>
                </c:pt>
                <c:pt idx="576">
                  <c:v>121760</c:v>
                </c:pt>
                <c:pt idx="577">
                  <c:v>121760</c:v>
                </c:pt>
                <c:pt idx="578">
                  <c:v>121752</c:v>
                </c:pt>
                <c:pt idx="579">
                  <c:v>121760</c:v>
                </c:pt>
                <c:pt idx="580">
                  <c:v>121760</c:v>
                </c:pt>
                <c:pt idx="581">
                  <c:v>121760</c:v>
                </c:pt>
                <c:pt idx="582">
                  <c:v>121760</c:v>
                </c:pt>
                <c:pt idx="583">
                  <c:v>121760</c:v>
                </c:pt>
                <c:pt idx="584">
                  <c:v>121760</c:v>
                </c:pt>
                <c:pt idx="585">
                  <c:v>121760</c:v>
                </c:pt>
                <c:pt idx="586">
                  <c:v>121760</c:v>
                </c:pt>
                <c:pt idx="587">
                  <c:v>121752</c:v>
                </c:pt>
                <c:pt idx="588">
                  <c:v>121760</c:v>
                </c:pt>
                <c:pt idx="589">
                  <c:v>121768</c:v>
                </c:pt>
                <c:pt idx="590">
                  <c:v>121760</c:v>
                </c:pt>
                <c:pt idx="591">
                  <c:v>121760</c:v>
                </c:pt>
                <c:pt idx="592">
                  <c:v>121760</c:v>
                </c:pt>
                <c:pt idx="593">
                  <c:v>121760</c:v>
                </c:pt>
                <c:pt idx="594">
                  <c:v>121760</c:v>
                </c:pt>
                <c:pt idx="595">
                  <c:v>121752</c:v>
                </c:pt>
                <c:pt idx="596">
                  <c:v>121760</c:v>
                </c:pt>
                <c:pt idx="597">
                  <c:v>121760</c:v>
                </c:pt>
                <c:pt idx="598">
                  <c:v>121760</c:v>
                </c:pt>
                <c:pt idx="599">
                  <c:v>121760</c:v>
                </c:pt>
                <c:pt idx="600">
                  <c:v>121760</c:v>
                </c:pt>
                <c:pt idx="601">
                  <c:v>121760</c:v>
                </c:pt>
                <c:pt idx="602">
                  <c:v>121760</c:v>
                </c:pt>
                <c:pt idx="603">
                  <c:v>121752</c:v>
                </c:pt>
                <c:pt idx="604">
                  <c:v>121760</c:v>
                </c:pt>
                <c:pt idx="605">
                  <c:v>121760</c:v>
                </c:pt>
                <c:pt idx="606">
                  <c:v>121760</c:v>
                </c:pt>
                <c:pt idx="607">
                  <c:v>121760</c:v>
                </c:pt>
                <c:pt idx="608">
                  <c:v>121768</c:v>
                </c:pt>
                <c:pt idx="609">
                  <c:v>121760</c:v>
                </c:pt>
                <c:pt idx="610">
                  <c:v>121760</c:v>
                </c:pt>
                <c:pt idx="611">
                  <c:v>121752</c:v>
                </c:pt>
                <c:pt idx="612">
                  <c:v>121760</c:v>
                </c:pt>
                <c:pt idx="613">
                  <c:v>121760</c:v>
                </c:pt>
                <c:pt idx="614">
                  <c:v>121760</c:v>
                </c:pt>
                <c:pt idx="615">
                  <c:v>121760</c:v>
                </c:pt>
                <c:pt idx="616">
                  <c:v>121760</c:v>
                </c:pt>
                <c:pt idx="617">
                  <c:v>121760</c:v>
                </c:pt>
                <c:pt idx="618">
                  <c:v>121760</c:v>
                </c:pt>
                <c:pt idx="619">
                  <c:v>121752</c:v>
                </c:pt>
                <c:pt idx="620">
                  <c:v>121760</c:v>
                </c:pt>
                <c:pt idx="621">
                  <c:v>121760</c:v>
                </c:pt>
                <c:pt idx="622">
                  <c:v>121760</c:v>
                </c:pt>
                <c:pt idx="623">
                  <c:v>121760</c:v>
                </c:pt>
                <c:pt idx="624">
                  <c:v>121760</c:v>
                </c:pt>
                <c:pt idx="625">
                  <c:v>121760</c:v>
                </c:pt>
                <c:pt idx="626">
                  <c:v>121760</c:v>
                </c:pt>
                <c:pt idx="627">
                  <c:v>121760</c:v>
                </c:pt>
                <c:pt idx="628">
                  <c:v>121760</c:v>
                </c:pt>
                <c:pt idx="629">
                  <c:v>121760</c:v>
                </c:pt>
                <c:pt idx="630">
                  <c:v>121760</c:v>
                </c:pt>
                <c:pt idx="631">
                  <c:v>121760</c:v>
                </c:pt>
                <c:pt idx="632">
                  <c:v>121760</c:v>
                </c:pt>
                <c:pt idx="633">
                  <c:v>121760</c:v>
                </c:pt>
                <c:pt idx="634">
                  <c:v>121760</c:v>
                </c:pt>
                <c:pt idx="635">
                  <c:v>121760</c:v>
                </c:pt>
                <c:pt idx="636">
                  <c:v>121752</c:v>
                </c:pt>
                <c:pt idx="637">
                  <c:v>121760</c:v>
                </c:pt>
                <c:pt idx="638">
                  <c:v>121760</c:v>
                </c:pt>
                <c:pt idx="639">
                  <c:v>121760</c:v>
                </c:pt>
                <c:pt idx="640">
                  <c:v>121760</c:v>
                </c:pt>
                <c:pt idx="641">
                  <c:v>121760</c:v>
                </c:pt>
                <c:pt idx="642">
                  <c:v>121760</c:v>
                </c:pt>
                <c:pt idx="643">
                  <c:v>121760</c:v>
                </c:pt>
                <c:pt idx="644">
                  <c:v>121752</c:v>
                </c:pt>
                <c:pt idx="645">
                  <c:v>121760</c:v>
                </c:pt>
                <c:pt idx="646">
                  <c:v>121768</c:v>
                </c:pt>
                <c:pt idx="647">
                  <c:v>121760</c:v>
                </c:pt>
                <c:pt idx="648">
                  <c:v>121760</c:v>
                </c:pt>
                <c:pt idx="649">
                  <c:v>121760</c:v>
                </c:pt>
                <c:pt idx="650">
                  <c:v>121760</c:v>
                </c:pt>
                <c:pt idx="651">
                  <c:v>121760</c:v>
                </c:pt>
                <c:pt idx="652">
                  <c:v>121752</c:v>
                </c:pt>
                <c:pt idx="653">
                  <c:v>121760</c:v>
                </c:pt>
                <c:pt idx="654">
                  <c:v>121760</c:v>
                </c:pt>
                <c:pt idx="655">
                  <c:v>121760</c:v>
                </c:pt>
                <c:pt idx="656">
                  <c:v>121760</c:v>
                </c:pt>
                <c:pt idx="657">
                  <c:v>121760</c:v>
                </c:pt>
                <c:pt idx="658">
                  <c:v>121760</c:v>
                </c:pt>
                <c:pt idx="659">
                  <c:v>121760</c:v>
                </c:pt>
                <c:pt idx="660">
                  <c:v>121752</c:v>
                </c:pt>
                <c:pt idx="661">
                  <c:v>121760</c:v>
                </c:pt>
                <c:pt idx="662">
                  <c:v>121760</c:v>
                </c:pt>
                <c:pt idx="663">
                  <c:v>121760</c:v>
                </c:pt>
                <c:pt idx="664">
                  <c:v>121760</c:v>
                </c:pt>
                <c:pt idx="665">
                  <c:v>121768</c:v>
                </c:pt>
                <c:pt idx="666">
                  <c:v>121760</c:v>
                </c:pt>
                <c:pt idx="667">
                  <c:v>121760</c:v>
                </c:pt>
                <c:pt idx="668">
                  <c:v>121752</c:v>
                </c:pt>
                <c:pt idx="669">
                  <c:v>121760</c:v>
                </c:pt>
                <c:pt idx="670">
                  <c:v>121760</c:v>
                </c:pt>
                <c:pt idx="671">
                  <c:v>121760</c:v>
                </c:pt>
                <c:pt idx="672">
                  <c:v>121760</c:v>
                </c:pt>
                <c:pt idx="673">
                  <c:v>121760</c:v>
                </c:pt>
                <c:pt idx="674">
                  <c:v>121760</c:v>
                </c:pt>
                <c:pt idx="675">
                  <c:v>121760</c:v>
                </c:pt>
                <c:pt idx="676">
                  <c:v>121752</c:v>
                </c:pt>
                <c:pt idx="677">
                  <c:v>121760</c:v>
                </c:pt>
                <c:pt idx="678">
                  <c:v>121760</c:v>
                </c:pt>
                <c:pt idx="679">
                  <c:v>121760</c:v>
                </c:pt>
                <c:pt idx="680">
                  <c:v>121760</c:v>
                </c:pt>
                <c:pt idx="681">
                  <c:v>121760</c:v>
                </c:pt>
                <c:pt idx="682">
                  <c:v>121760</c:v>
                </c:pt>
                <c:pt idx="683">
                  <c:v>121760</c:v>
                </c:pt>
                <c:pt idx="684">
                  <c:v>121768</c:v>
                </c:pt>
                <c:pt idx="685">
                  <c:v>121752</c:v>
                </c:pt>
                <c:pt idx="686">
                  <c:v>121760</c:v>
                </c:pt>
                <c:pt idx="687">
                  <c:v>121760</c:v>
                </c:pt>
                <c:pt idx="688">
                  <c:v>121760</c:v>
                </c:pt>
                <c:pt idx="689">
                  <c:v>121760</c:v>
                </c:pt>
                <c:pt idx="690">
                  <c:v>121760</c:v>
                </c:pt>
                <c:pt idx="691">
                  <c:v>121760</c:v>
                </c:pt>
                <c:pt idx="692">
                  <c:v>121760</c:v>
                </c:pt>
                <c:pt idx="693">
                  <c:v>121752</c:v>
                </c:pt>
                <c:pt idx="694">
                  <c:v>121760</c:v>
                </c:pt>
                <c:pt idx="695">
                  <c:v>121760</c:v>
                </c:pt>
                <c:pt idx="696">
                  <c:v>121760</c:v>
                </c:pt>
                <c:pt idx="697">
                  <c:v>121760</c:v>
                </c:pt>
                <c:pt idx="698">
                  <c:v>121760</c:v>
                </c:pt>
                <c:pt idx="699">
                  <c:v>121760</c:v>
                </c:pt>
                <c:pt idx="700">
                  <c:v>121760</c:v>
                </c:pt>
                <c:pt idx="701">
                  <c:v>121752</c:v>
                </c:pt>
                <c:pt idx="702">
                  <c:v>121760</c:v>
                </c:pt>
                <c:pt idx="703">
                  <c:v>121760</c:v>
                </c:pt>
                <c:pt idx="704">
                  <c:v>121768</c:v>
                </c:pt>
                <c:pt idx="705">
                  <c:v>121760</c:v>
                </c:pt>
                <c:pt idx="706">
                  <c:v>121760</c:v>
                </c:pt>
                <c:pt idx="707">
                  <c:v>121760</c:v>
                </c:pt>
                <c:pt idx="708">
                  <c:v>121760</c:v>
                </c:pt>
                <c:pt idx="709">
                  <c:v>121752</c:v>
                </c:pt>
                <c:pt idx="710">
                  <c:v>121760</c:v>
                </c:pt>
                <c:pt idx="711">
                  <c:v>121760</c:v>
                </c:pt>
                <c:pt idx="712">
                  <c:v>121760</c:v>
                </c:pt>
                <c:pt idx="713">
                  <c:v>121760</c:v>
                </c:pt>
                <c:pt idx="714">
                  <c:v>121760</c:v>
                </c:pt>
                <c:pt idx="715">
                  <c:v>121760</c:v>
                </c:pt>
                <c:pt idx="716">
                  <c:v>121760</c:v>
                </c:pt>
                <c:pt idx="717">
                  <c:v>121752</c:v>
                </c:pt>
                <c:pt idx="718">
                  <c:v>121760</c:v>
                </c:pt>
                <c:pt idx="719">
                  <c:v>121760</c:v>
                </c:pt>
                <c:pt idx="720">
                  <c:v>121760</c:v>
                </c:pt>
                <c:pt idx="721">
                  <c:v>121760</c:v>
                </c:pt>
                <c:pt idx="722">
                  <c:v>121760</c:v>
                </c:pt>
                <c:pt idx="723">
                  <c:v>121768</c:v>
                </c:pt>
                <c:pt idx="724">
                  <c:v>121760</c:v>
                </c:pt>
                <c:pt idx="725">
                  <c:v>121760</c:v>
                </c:pt>
                <c:pt idx="726">
                  <c:v>121752</c:v>
                </c:pt>
                <c:pt idx="727">
                  <c:v>121760</c:v>
                </c:pt>
                <c:pt idx="728">
                  <c:v>121760</c:v>
                </c:pt>
                <c:pt idx="729">
                  <c:v>121760</c:v>
                </c:pt>
                <c:pt idx="730">
                  <c:v>121760</c:v>
                </c:pt>
                <c:pt idx="731">
                  <c:v>121760</c:v>
                </c:pt>
                <c:pt idx="732">
                  <c:v>121760</c:v>
                </c:pt>
                <c:pt idx="733">
                  <c:v>121760</c:v>
                </c:pt>
                <c:pt idx="734">
                  <c:v>121752</c:v>
                </c:pt>
                <c:pt idx="735">
                  <c:v>121760</c:v>
                </c:pt>
                <c:pt idx="736">
                  <c:v>121760</c:v>
                </c:pt>
                <c:pt idx="737">
                  <c:v>121760</c:v>
                </c:pt>
                <c:pt idx="738">
                  <c:v>121760</c:v>
                </c:pt>
                <c:pt idx="739">
                  <c:v>121760</c:v>
                </c:pt>
                <c:pt idx="740">
                  <c:v>121760</c:v>
                </c:pt>
                <c:pt idx="741">
                  <c:v>121768</c:v>
                </c:pt>
                <c:pt idx="742">
                  <c:v>121752</c:v>
                </c:pt>
                <c:pt idx="743">
                  <c:v>121760</c:v>
                </c:pt>
                <c:pt idx="744">
                  <c:v>121760</c:v>
                </c:pt>
                <c:pt idx="745">
                  <c:v>121760</c:v>
                </c:pt>
                <c:pt idx="746">
                  <c:v>121760</c:v>
                </c:pt>
                <c:pt idx="747">
                  <c:v>121760</c:v>
                </c:pt>
                <c:pt idx="748">
                  <c:v>121760</c:v>
                </c:pt>
                <c:pt idx="749">
                  <c:v>121760</c:v>
                </c:pt>
                <c:pt idx="750">
                  <c:v>121752</c:v>
                </c:pt>
                <c:pt idx="751">
                  <c:v>121760</c:v>
                </c:pt>
                <c:pt idx="752">
                  <c:v>121760</c:v>
                </c:pt>
                <c:pt idx="753">
                  <c:v>121760</c:v>
                </c:pt>
                <c:pt idx="754">
                  <c:v>121760</c:v>
                </c:pt>
                <c:pt idx="755">
                  <c:v>121760</c:v>
                </c:pt>
                <c:pt idx="756">
                  <c:v>121760</c:v>
                </c:pt>
                <c:pt idx="757">
                  <c:v>121760</c:v>
                </c:pt>
                <c:pt idx="758">
                  <c:v>121752</c:v>
                </c:pt>
                <c:pt idx="759">
                  <c:v>121760</c:v>
                </c:pt>
                <c:pt idx="760">
                  <c:v>121760</c:v>
                </c:pt>
                <c:pt idx="761">
                  <c:v>121768</c:v>
                </c:pt>
                <c:pt idx="762">
                  <c:v>121760</c:v>
                </c:pt>
                <c:pt idx="763">
                  <c:v>121760</c:v>
                </c:pt>
                <c:pt idx="764">
                  <c:v>121760</c:v>
                </c:pt>
                <c:pt idx="765">
                  <c:v>121760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5-4B58-8453-69D2350C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[results_2.xlsx]CBS97408 (x64)!ピボットテーブル5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'CBS97408 (x64)'!$H$21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'CBS97408 (x64)'!$G$22:$G$29</c:f>
              <c:strCache>
                <c:ptCount val="7"/>
                <c:pt idx="0">
                  <c:v>12,328 </c:v>
                </c:pt>
                <c:pt idx="1">
                  <c:v>12,336 </c:v>
                </c:pt>
                <c:pt idx="2">
                  <c:v>12,344 </c:v>
                </c:pt>
                <c:pt idx="3">
                  <c:v>110,560 </c:v>
                </c:pt>
                <c:pt idx="4">
                  <c:v>121,752 </c:v>
                </c:pt>
                <c:pt idx="5">
                  <c:v>121,760 </c:v>
                </c:pt>
                <c:pt idx="6">
                  <c:v>121,768 </c:v>
                </c:pt>
              </c:strCache>
            </c:strRef>
          </c:cat>
          <c:val>
            <c:numRef>
              <c:f>'CBS97408 (x64)'!$H$22:$H$29</c:f>
              <c:numCache>
                <c:formatCode>General</c:formatCode>
                <c:ptCount val="7"/>
                <c:pt idx="0">
                  <c:v>7</c:v>
                </c:pt>
                <c:pt idx="1">
                  <c:v>57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  <c:pt idx="5">
                  <c:v>26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2-4099-BA6C-30C13EC4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03007"/>
        <c:axId val="171777567"/>
      </c:barChart>
      <c:catAx>
        <c:axId val="17180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77567"/>
        <c:crosses val="autoZero"/>
        <c:auto val="1"/>
        <c:lblAlgn val="ctr"/>
        <c:lblOffset val="100"/>
        <c:noMultiLvlLbl val="0"/>
      </c:catAx>
      <c:valAx>
        <c:axId val="1717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0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6447944006999"/>
          <c:y val="5.0925925925925923E-2"/>
          <c:w val="0.8125247156605423"/>
          <c:h val="0.7855402449693788"/>
        </c:manualLayout>
      </c:layout>
      <c:scatterChart>
        <c:scatterStyle val="lineMarker"/>
        <c:varyColors val="0"/>
        <c:ser>
          <c:idx val="1"/>
          <c:order val="0"/>
          <c:tx>
            <c:strRef>
              <c:f>simulation!$S$2</c:f>
              <c:strCache>
                <c:ptCount val="1"/>
                <c:pt idx="0">
                  <c:v>RX interval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simulation!$F$4:$F$83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simulation!$S$4:$S$83</c:f>
              <c:numCache>
                <c:formatCode>0.0_ </c:formatCode>
                <c:ptCount val="80"/>
                <c:pt idx="0">
                  <c:v>12.175999999046326</c:v>
                </c:pt>
                <c:pt idx="1">
                  <c:v>12.175999999046326</c:v>
                </c:pt>
                <c:pt idx="2">
                  <c:v>12.175999999046326</c:v>
                </c:pt>
                <c:pt idx="3">
                  <c:v>#N/A</c:v>
                </c:pt>
                <c:pt idx="4">
                  <c:v>#N/A</c:v>
                </c:pt>
                <c:pt idx="5">
                  <c:v>85.232000023126602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121.76000000536442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121.76000000536442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121.76000000536442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121.76000000536442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121.76000000536442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121.76000000536442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121.76000000536442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4-4BA6-B4A9-B433991FE3D9}"/>
            </c:ext>
          </c:extLst>
        </c:ser>
        <c:ser>
          <c:idx val="0"/>
          <c:order val="1"/>
          <c:tx>
            <c:strRef>
              <c:f>simulation!$B$15</c:f>
              <c:strCache>
                <c:ptCount val="1"/>
                <c:pt idx="0">
                  <c:v>threshold of burst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80</c:v>
              </c:pt>
            </c:numLit>
          </c:xVal>
          <c:yVal>
            <c:numRef>
              <c:f>(simulation!$C$15,simulation!$C$15)</c:f>
              <c:numCache>
                <c:formatCode>General</c:formatCode>
                <c:ptCount val="2"/>
                <c:pt idx="0">
                  <c:v>60.88</c:v>
                </c:pt>
                <c:pt idx="1">
                  <c:v>60.88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4BA6-B4A9-B433991F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09951"/>
        <c:axId val="372495551"/>
      </c:scatterChart>
      <c:valAx>
        <c:axId val="372509951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2495551"/>
        <c:crosses val="autoZero"/>
        <c:crossBetween val="midCat"/>
      </c:valAx>
      <c:valAx>
        <c:axId val="372495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 interval [us]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2509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6535433070871"/>
          <c:y val="0.58391149023038791"/>
          <c:w val="0.280112423447069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'CBS1522 (x1)'!$D$10:$D$775</c:f>
              <c:numCache>
                <c:formatCode>General</c:formatCode>
                <c:ptCount val="7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</c:numCache>
            </c:numRef>
          </c:xVal>
          <c:yVal>
            <c:numRef>
              <c:f>'CBS1522 (x1)'!$E$10:$E$775</c:f>
              <c:numCache>
                <c:formatCode>#,##0_ </c:formatCode>
                <c:ptCount val="766"/>
                <c:pt idx="0">
                  <c:v>121760</c:v>
                </c:pt>
                <c:pt idx="1">
                  <c:v>121760</c:v>
                </c:pt>
                <c:pt idx="2">
                  <c:v>121760</c:v>
                </c:pt>
                <c:pt idx="3">
                  <c:v>121752</c:v>
                </c:pt>
                <c:pt idx="4">
                  <c:v>121760</c:v>
                </c:pt>
                <c:pt idx="5">
                  <c:v>121768</c:v>
                </c:pt>
                <c:pt idx="6">
                  <c:v>121760</c:v>
                </c:pt>
                <c:pt idx="7">
                  <c:v>121760</c:v>
                </c:pt>
                <c:pt idx="8">
                  <c:v>121760</c:v>
                </c:pt>
                <c:pt idx="9">
                  <c:v>121760</c:v>
                </c:pt>
                <c:pt idx="10">
                  <c:v>121760</c:v>
                </c:pt>
                <c:pt idx="11">
                  <c:v>121752</c:v>
                </c:pt>
                <c:pt idx="12">
                  <c:v>121760</c:v>
                </c:pt>
                <c:pt idx="13">
                  <c:v>121760</c:v>
                </c:pt>
                <c:pt idx="14">
                  <c:v>121760</c:v>
                </c:pt>
                <c:pt idx="15">
                  <c:v>121760</c:v>
                </c:pt>
                <c:pt idx="16">
                  <c:v>121760</c:v>
                </c:pt>
                <c:pt idx="17">
                  <c:v>121760</c:v>
                </c:pt>
                <c:pt idx="18">
                  <c:v>121760</c:v>
                </c:pt>
                <c:pt idx="19">
                  <c:v>121760</c:v>
                </c:pt>
                <c:pt idx="20">
                  <c:v>121752</c:v>
                </c:pt>
                <c:pt idx="21">
                  <c:v>121760</c:v>
                </c:pt>
                <c:pt idx="22">
                  <c:v>121760</c:v>
                </c:pt>
                <c:pt idx="23">
                  <c:v>121760</c:v>
                </c:pt>
                <c:pt idx="24">
                  <c:v>121760</c:v>
                </c:pt>
                <c:pt idx="25">
                  <c:v>121768</c:v>
                </c:pt>
                <c:pt idx="26">
                  <c:v>121760</c:v>
                </c:pt>
                <c:pt idx="27">
                  <c:v>121760</c:v>
                </c:pt>
                <c:pt idx="28">
                  <c:v>121752</c:v>
                </c:pt>
                <c:pt idx="29">
                  <c:v>121760</c:v>
                </c:pt>
                <c:pt idx="30">
                  <c:v>121760</c:v>
                </c:pt>
                <c:pt idx="31">
                  <c:v>121760</c:v>
                </c:pt>
                <c:pt idx="32">
                  <c:v>121760</c:v>
                </c:pt>
                <c:pt idx="33">
                  <c:v>121760</c:v>
                </c:pt>
                <c:pt idx="34">
                  <c:v>121760</c:v>
                </c:pt>
                <c:pt idx="35">
                  <c:v>121760</c:v>
                </c:pt>
                <c:pt idx="36">
                  <c:v>121752</c:v>
                </c:pt>
                <c:pt idx="37">
                  <c:v>121760</c:v>
                </c:pt>
                <c:pt idx="38">
                  <c:v>121760</c:v>
                </c:pt>
                <c:pt idx="39">
                  <c:v>121760</c:v>
                </c:pt>
                <c:pt idx="40">
                  <c:v>121760</c:v>
                </c:pt>
                <c:pt idx="41">
                  <c:v>121760</c:v>
                </c:pt>
                <c:pt idx="42">
                  <c:v>121760</c:v>
                </c:pt>
                <c:pt idx="43">
                  <c:v>121760</c:v>
                </c:pt>
                <c:pt idx="44">
                  <c:v>121760</c:v>
                </c:pt>
                <c:pt idx="45">
                  <c:v>121760</c:v>
                </c:pt>
                <c:pt idx="46">
                  <c:v>121760</c:v>
                </c:pt>
                <c:pt idx="47">
                  <c:v>121760</c:v>
                </c:pt>
                <c:pt idx="48">
                  <c:v>121760</c:v>
                </c:pt>
                <c:pt idx="49">
                  <c:v>121760</c:v>
                </c:pt>
                <c:pt idx="50">
                  <c:v>121760</c:v>
                </c:pt>
                <c:pt idx="51">
                  <c:v>121760</c:v>
                </c:pt>
                <c:pt idx="52">
                  <c:v>121752</c:v>
                </c:pt>
                <c:pt idx="53">
                  <c:v>121760</c:v>
                </c:pt>
                <c:pt idx="54">
                  <c:v>121760</c:v>
                </c:pt>
                <c:pt idx="55">
                  <c:v>121760</c:v>
                </c:pt>
                <c:pt idx="56">
                  <c:v>121760</c:v>
                </c:pt>
                <c:pt idx="57">
                  <c:v>121760</c:v>
                </c:pt>
                <c:pt idx="58">
                  <c:v>121760</c:v>
                </c:pt>
                <c:pt idx="59">
                  <c:v>121760</c:v>
                </c:pt>
                <c:pt idx="60">
                  <c:v>121760</c:v>
                </c:pt>
                <c:pt idx="61">
                  <c:v>121752</c:v>
                </c:pt>
                <c:pt idx="62">
                  <c:v>121760</c:v>
                </c:pt>
                <c:pt idx="63">
                  <c:v>121768</c:v>
                </c:pt>
                <c:pt idx="64">
                  <c:v>121760</c:v>
                </c:pt>
                <c:pt idx="65">
                  <c:v>121760</c:v>
                </c:pt>
                <c:pt idx="66">
                  <c:v>121760</c:v>
                </c:pt>
                <c:pt idx="67">
                  <c:v>121760</c:v>
                </c:pt>
                <c:pt idx="68">
                  <c:v>121760</c:v>
                </c:pt>
                <c:pt idx="69">
                  <c:v>121752</c:v>
                </c:pt>
                <c:pt idx="70">
                  <c:v>121760</c:v>
                </c:pt>
                <c:pt idx="71">
                  <c:v>121760</c:v>
                </c:pt>
                <c:pt idx="72">
                  <c:v>121760</c:v>
                </c:pt>
                <c:pt idx="73">
                  <c:v>121760</c:v>
                </c:pt>
                <c:pt idx="74">
                  <c:v>121760</c:v>
                </c:pt>
                <c:pt idx="75">
                  <c:v>121760</c:v>
                </c:pt>
                <c:pt idx="76">
                  <c:v>121760</c:v>
                </c:pt>
                <c:pt idx="77">
                  <c:v>121752</c:v>
                </c:pt>
                <c:pt idx="78">
                  <c:v>121760</c:v>
                </c:pt>
                <c:pt idx="79">
                  <c:v>121760</c:v>
                </c:pt>
                <c:pt idx="80">
                  <c:v>121760</c:v>
                </c:pt>
                <c:pt idx="81">
                  <c:v>121760</c:v>
                </c:pt>
                <c:pt idx="82">
                  <c:v>121768</c:v>
                </c:pt>
                <c:pt idx="83">
                  <c:v>121760</c:v>
                </c:pt>
                <c:pt idx="84">
                  <c:v>121760</c:v>
                </c:pt>
                <c:pt idx="85">
                  <c:v>121752</c:v>
                </c:pt>
                <c:pt idx="86">
                  <c:v>121760</c:v>
                </c:pt>
                <c:pt idx="87">
                  <c:v>121760</c:v>
                </c:pt>
                <c:pt idx="88">
                  <c:v>121760</c:v>
                </c:pt>
                <c:pt idx="89">
                  <c:v>121760</c:v>
                </c:pt>
                <c:pt idx="90">
                  <c:v>121760</c:v>
                </c:pt>
                <c:pt idx="91">
                  <c:v>121760</c:v>
                </c:pt>
                <c:pt idx="92">
                  <c:v>121760</c:v>
                </c:pt>
                <c:pt idx="93">
                  <c:v>121760</c:v>
                </c:pt>
                <c:pt idx="94">
                  <c:v>121752</c:v>
                </c:pt>
                <c:pt idx="95">
                  <c:v>121760</c:v>
                </c:pt>
                <c:pt idx="96">
                  <c:v>121760</c:v>
                </c:pt>
                <c:pt idx="97">
                  <c:v>121760</c:v>
                </c:pt>
                <c:pt idx="98">
                  <c:v>121760</c:v>
                </c:pt>
                <c:pt idx="99">
                  <c:v>121760</c:v>
                </c:pt>
                <c:pt idx="100">
                  <c:v>121760</c:v>
                </c:pt>
                <c:pt idx="101">
                  <c:v>121768</c:v>
                </c:pt>
                <c:pt idx="102">
                  <c:v>121752</c:v>
                </c:pt>
                <c:pt idx="103">
                  <c:v>121760</c:v>
                </c:pt>
                <c:pt idx="104">
                  <c:v>121760</c:v>
                </c:pt>
                <c:pt idx="105">
                  <c:v>121760</c:v>
                </c:pt>
                <c:pt idx="106">
                  <c:v>121760</c:v>
                </c:pt>
                <c:pt idx="107">
                  <c:v>121760</c:v>
                </c:pt>
                <c:pt idx="108">
                  <c:v>121760</c:v>
                </c:pt>
                <c:pt idx="109">
                  <c:v>121760</c:v>
                </c:pt>
                <c:pt idx="110">
                  <c:v>121752</c:v>
                </c:pt>
                <c:pt idx="111">
                  <c:v>121760</c:v>
                </c:pt>
                <c:pt idx="112">
                  <c:v>121760</c:v>
                </c:pt>
                <c:pt idx="113">
                  <c:v>121760</c:v>
                </c:pt>
                <c:pt idx="114">
                  <c:v>121760</c:v>
                </c:pt>
                <c:pt idx="115">
                  <c:v>121760</c:v>
                </c:pt>
                <c:pt idx="116">
                  <c:v>121760</c:v>
                </c:pt>
                <c:pt idx="117">
                  <c:v>121760</c:v>
                </c:pt>
                <c:pt idx="118">
                  <c:v>121752</c:v>
                </c:pt>
                <c:pt idx="119">
                  <c:v>121760</c:v>
                </c:pt>
                <c:pt idx="120">
                  <c:v>121768</c:v>
                </c:pt>
                <c:pt idx="121">
                  <c:v>121760</c:v>
                </c:pt>
                <c:pt idx="122">
                  <c:v>121760</c:v>
                </c:pt>
                <c:pt idx="123">
                  <c:v>121760</c:v>
                </c:pt>
                <c:pt idx="124">
                  <c:v>121760</c:v>
                </c:pt>
                <c:pt idx="125">
                  <c:v>121760</c:v>
                </c:pt>
                <c:pt idx="126">
                  <c:v>121752</c:v>
                </c:pt>
                <c:pt idx="127">
                  <c:v>121760</c:v>
                </c:pt>
                <c:pt idx="128">
                  <c:v>121760</c:v>
                </c:pt>
                <c:pt idx="129">
                  <c:v>121760</c:v>
                </c:pt>
                <c:pt idx="130">
                  <c:v>121760</c:v>
                </c:pt>
                <c:pt idx="131">
                  <c:v>121760</c:v>
                </c:pt>
                <c:pt idx="132">
                  <c:v>121760</c:v>
                </c:pt>
                <c:pt idx="133">
                  <c:v>121760</c:v>
                </c:pt>
                <c:pt idx="134">
                  <c:v>121760</c:v>
                </c:pt>
                <c:pt idx="135">
                  <c:v>121752</c:v>
                </c:pt>
                <c:pt idx="136">
                  <c:v>121760</c:v>
                </c:pt>
                <c:pt idx="137">
                  <c:v>121760</c:v>
                </c:pt>
                <c:pt idx="138">
                  <c:v>121760</c:v>
                </c:pt>
                <c:pt idx="139">
                  <c:v>121760</c:v>
                </c:pt>
                <c:pt idx="140">
                  <c:v>121768</c:v>
                </c:pt>
                <c:pt idx="141">
                  <c:v>121760</c:v>
                </c:pt>
                <c:pt idx="142">
                  <c:v>121760</c:v>
                </c:pt>
                <c:pt idx="143">
                  <c:v>121752</c:v>
                </c:pt>
                <c:pt idx="144">
                  <c:v>121760</c:v>
                </c:pt>
                <c:pt idx="145">
                  <c:v>121760</c:v>
                </c:pt>
                <c:pt idx="146">
                  <c:v>121760</c:v>
                </c:pt>
                <c:pt idx="147">
                  <c:v>121760</c:v>
                </c:pt>
                <c:pt idx="148">
                  <c:v>121760</c:v>
                </c:pt>
                <c:pt idx="149">
                  <c:v>121760</c:v>
                </c:pt>
                <c:pt idx="150">
                  <c:v>121760</c:v>
                </c:pt>
                <c:pt idx="151">
                  <c:v>121752</c:v>
                </c:pt>
                <c:pt idx="152">
                  <c:v>121760</c:v>
                </c:pt>
                <c:pt idx="153">
                  <c:v>121760</c:v>
                </c:pt>
                <c:pt idx="154">
                  <c:v>121760</c:v>
                </c:pt>
                <c:pt idx="155">
                  <c:v>121760</c:v>
                </c:pt>
                <c:pt idx="156">
                  <c:v>121760</c:v>
                </c:pt>
                <c:pt idx="157">
                  <c:v>121760</c:v>
                </c:pt>
                <c:pt idx="158">
                  <c:v>121760</c:v>
                </c:pt>
                <c:pt idx="159">
                  <c:v>121760</c:v>
                </c:pt>
                <c:pt idx="160">
                  <c:v>121760</c:v>
                </c:pt>
                <c:pt idx="161">
                  <c:v>121760</c:v>
                </c:pt>
                <c:pt idx="162">
                  <c:v>121760</c:v>
                </c:pt>
                <c:pt idx="163">
                  <c:v>121760</c:v>
                </c:pt>
                <c:pt idx="164">
                  <c:v>121760</c:v>
                </c:pt>
                <c:pt idx="165">
                  <c:v>121760</c:v>
                </c:pt>
                <c:pt idx="166">
                  <c:v>121760</c:v>
                </c:pt>
                <c:pt idx="167">
                  <c:v>121760</c:v>
                </c:pt>
                <c:pt idx="168">
                  <c:v>121752</c:v>
                </c:pt>
                <c:pt idx="169">
                  <c:v>121760</c:v>
                </c:pt>
                <c:pt idx="170">
                  <c:v>121760</c:v>
                </c:pt>
                <c:pt idx="171">
                  <c:v>121760</c:v>
                </c:pt>
                <c:pt idx="172">
                  <c:v>121760</c:v>
                </c:pt>
                <c:pt idx="173">
                  <c:v>121760</c:v>
                </c:pt>
                <c:pt idx="174">
                  <c:v>121760</c:v>
                </c:pt>
                <c:pt idx="175">
                  <c:v>121760</c:v>
                </c:pt>
                <c:pt idx="176">
                  <c:v>121752</c:v>
                </c:pt>
                <c:pt idx="177">
                  <c:v>121760</c:v>
                </c:pt>
                <c:pt idx="178">
                  <c:v>121768</c:v>
                </c:pt>
                <c:pt idx="179">
                  <c:v>121760</c:v>
                </c:pt>
                <c:pt idx="180">
                  <c:v>121760</c:v>
                </c:pt>
                <c:pt idx="181">
                  <c:v>121760</c:v>
                </c:pt>
                <c:pt idx="182">
                  <c:v>121760</c:v>
                </c:pt>
                <c:pt idx="183">
                  <c:v>121760</c:v>
                </c:pt>
                <c:pt idx="184">
                  <c:v>121752</c:v>
                </c:pt>
                <c:pt idx="185">
                  <c:v>121760</c:v>
                </c:pt>
                <c:pt idx="186">
                  <c:v>121760</c:v>
                </c:pt>
                <c:pt idx="187">
                  <c:v>121760</c:v>
                </c:pt>
                <c:pt idx="188">
                  <c:v>121760</c:v>
                </c:pt>
                <c:pt idx="189">
                  <c:v>121760</c:v>
                </c:pt>
                <c:pt idx="190">
                  <c:v>121760</c:v>
                </c:pt>
                <c:pt idx="191">
                  <c:v>121760</c:v>
                </c:pt>
                <c:pt idx="192">
                  <c:v>121752</c:v>
                </c:pt>
                <c:pt idx="193">
                  <c:v>121760</c:v>
                </c:pt>
                <c:pt idx="194">
                  <c:v>121760</c:v>
                </c:pt>
                <c:pt idx="195">
                  <c:v>121760</c:v>
                </c:pt>
                <c:pt idx="196">
                  <c:v>121760</c:v>
                </c:pt>
                <c:pt idx="197">
                  <c:v>121768</c:v>
                </c:pt>
                <c:pt idx="198">
                  <c:v>121760</c:v>
                </c:pt>
                <c:pt idx="199">
                  <c:v>121760</c:v>
                </c:pt>
                <c:pt idx="200">
                  <c:v>121760</c:v>
                </c:pt>
                <c:pt idx="201">
                  <c:v>121752</c:v>
                </c:pt>
                <c:pt idx="202">
                  <c:v>121760</c:v>
                </c:pt>
                <c:pt idx="203">
                  <c:v>121760</c:v>
                </c:pt>
                <c:pt idx="204">
                  <c:v>121760</c:v>
                </c:pt>
                <c:pt idx="205">
                  <c:v>121760</c:v>
                </c:pt>
                <c:pt idx="206">
                  <c:v>121760</c:v>
                </c:pt>
                <c:pt idx="207">
                  <c:v>121760</c:v>
                </c:pt>
                <c:pt idx="208">
                  <c:v>121760</c:v>
                </c:pt>
                <c:pt idx="209">
                  <c:v>121752</c:v>
                </c:pt>
                <c:pt idx="210">
                  <c:v>121760</c:v>
                </c:pt>
                <c:pt idx="211">
                  <c:v>121760</c:v>
                </c:pt>
                <c:pt idx="212">
                  <c:v>121760</c:v>
                </c:pt>
                <c:pt idx="213">
                  <c:v>121760</c:v>
                </c:pt>
                <c:pt idx="214">
                  <c:v>121760</c:v>
                </c:pt>
                <c:pt idx="215">
                  <c:v>121760</c:v>
                </c:pt>
                <c:pt idx="216">
                  <c:v>121768</c:v>
                </c:pt>
                <c:pt idx="217">
                  <c:v>121752</c:v>
                </c:pt>
                <c:pt idx="218">
                  <c:v>121760</c:v>
                </c:pt>
                <c:pt idx="219">
                  <c:v>121760</c:v>
                </c:pt>
                <c:pt idx="220">
                  <c:v>121760</c:v>
                </c:pt>
                <c:pt idx="221">
                  <c:v>121760</c:v>
                </c:pt>
                <c:pt idx="222">
                  <c:v>121760</c:v>
                </c:pt>
                <c:pt idx="223">
                  <c:v>121760</c:v>
                </c:pt>
                <c:pt idx="224">
                  <c:v>121760</c:v>
                </c:pt>
                <c:pt idx="225">
                  <c:v>121752</c:v>
                </c:pt>
                <c:pt idx="226">
                  <c:v>121760</c:v>
                </c:pt>
                <c:pt idx="227">
                  <c:v>121760</c:v>
                </c:pt>
                <c:pt idx="228">
                  <c:v>121760</c:v>
                </c:pt>
                <c:pt idx="229">
                  <c:v>121760</c:v>
                </c:pt>
                <c:pt idx="230">
                  <c:v>121760</c:v>
                </c:pt>
                <c:pt idx="231">
                  <c:v>121760</c:v>
                </c:pt>
                <c:pt idx="232">
                  <c:v>121760</c:v>
                </c:pt>
                <c:pt idx="233">
                  <c:v>121760</c:v>
                </c:pt>
                <c:pt idx="234">
                  <c:v>121752</c:v>
                </c:pt>
                <c:pt idx="235">
                  <c:v>121768</c:v>
                </c:pt>
                <c:pt idx="236">
                  <c:v>121760</c:v>
                </c:pt>
                <c:pt idx="237">
                  <c:v>121760</c:v>
                </c:pt>
                <c:pt idx="238">
                  <c:v>121760</c:v>
                </c:pt>
                <c:pt idx="239">
                  <c:v>121760</c:v>
                </c:pt>
                <c:pt idx="240">
                  <c:v>121760</c:v>
                </c:pt>
                <c:pt idx="241">
                  <c:v>121760</c:v>
                </c:pt>
                <c:pt idx="242">
                  <c:v>121752</c:v>
                </c:pt>
                <c:pt idx="243">
                  <c:v>121760</c:v>
                </c:pt>
                <c:pt idx="244">
                  <c:v>121760</c:v>
                </c:pt>
                <c:pt idx="245">
                  <c:v>121760</c:v>
                </c:pt>
                <c:pt idx="246">
                  <c:v>121760</c:v>
                </c:pt>
                <c:pt idx="247">
                  <c:v>121760</c:v>
                </c:pt>
                <c:pt idx="248">
                  <c:v>121760</c:v>
                </c:pt>
                <c:pt idx="249">
                  <c:v>121760</c:v>
                </c:pt>
                <c:pt idx="250">
                  <c:v>121752</c:v>
                </c:pt>
                <c:pt idx="251">
                  <c:v>121760</c:v>
                </c:pt>
                <c:pt idx="252">
                  <c:v>121760</c:v>
                </c:pt>
                <c:pt idx="253">
                  <c:v>121760</c:v>
                </c:pt>
                <c:pt idx="254">
                  <c:v>121768</c:v>
                </c:pt>
                <c:pt idx="255">
                  <c:v>121760</c:v>
                </c:pt>
                <c:pt idx="256">
                  <c:v>121760</c:v>
                </c:pt>
                <c:pt idx="257">
                  <c:v>121760</c:v>
                </c:pt>
                <c:pt idx="258">
                  <c:v>121752</c:v>
                </c:pt>
                <c:pt idx="259">
                  <c:v>121760</c:v>
                </c:pt>
                <c:pt idx="260">
                  <c:v>121760</c:v>
                </c:pt>
                <c:pt idx="261">
                  <c:v>121760</c:v>
                </c:pt>
                <c:pt idx="262">
                  <c:v>121760</c:v>
                </c:pt>
                <c:pt idx="263">
                  <c:v>121760</c:v>
                </c:pt>
                <c:pt idx="264">
                  <c:v>121760</c:v>
                </c:pt>
                <c:pt idx="265">
                  <c:v>121760</c:v>
                </c:pt>
                <c:pt idx="266">
                  <c:v>121760</c:v>
                </c:pt>
                <c:pt idx="267">
                  <c:v>121752</c:v>
                </c:pt>
                <c:pt idx="268">
                  <c:v>121760</c:v>
                </c:pt>
                <c:pt idx="269">
                  <c:v>121760</c:v>
                </c:pt>
                <c:pt idx="270">
                  <c:v>121760</c:v>
                </c:pt>
                <c:pt idx="271">
                  <c:v>121760</c:v>
                </c:pt>
                <c:pt idx="272">
                  <c:v>121760</c:v>
                </c:pt>
                <c:pt idx="273">
                  <c:v>121760</c:v>
                </c:pt>
                <c:pt idx="274">
                  <c:v>121768</c:v>
                </c:pt>
                <c:pt idx="275">
                  <c:v>121752</c:v>
                </c:pt>
                <c:pt idx="276">
                  <c:v>121760</c:v>
                </c:pt>
                <c:pt idx="277">
                  <c:v>121760</c:v>
                </c:pt>
                <c:pt idx="278">
                  <c:v>121760</c:v>
                </c:pt>
                <c:pt idx="279">
                  <c:v>121760</c:v>
                </c:pt>
                <c:pt idx="280">
                  <c:v>121760</c:v>
                </c:pt>
                <c:pt idx="281">
                  <c:v>121760</c:v>
                </c:pt>
                <c:pt idx="282">
                  <c:v>121760</c:v>
                </c:pt>
                <c:pt idx="283">
                  <c:v>121752</c:v>
                </c:pt>
                <c:pt idx="284">
                  <c:v>121760</c:v>
                </c:pt>
                <c:pt idx="285">
                  <c:v>121760</c:v>
                </c:pt>
                <c:pt idx="286">
                  <c:v>121760</c:v>
                </c:pt>
                <c:pt idx="287">
                  <c:v>121760</c:v>
                </c:pt>
                <c:pt idx="288">
                  <c:v>121760</c:v>
                </c:pt>
                <c:pt idx="289">
                  <c:v>121760</c:v>
                </c:pt>
                <c:pt idx="290">
                  <c:v>121760</c:v>
                </c:pt>
                <c:pt idx="291">
                  <c:v>121752</c:v>
                </c:pt>
                <c:pt idx="292">
                  <c:v>121768</c:v>
                </c:pt>
                <c:pt idx="293">
                  <c:v>121760</c:v>
                </c:pt>
                <c:pt idx="294">
                  <c:v>121760</c:v>
                </c:pt>
                <c:pt idx="295">
                  <c:v>121760</c:v>
                </c:pt>
                <c:pt idx="296">
                  <c:v>121760</c:v>
                </c:pt>
                <c:pt idx="297">
                  <c:v>121760</c:v>
                </c:pt>
                <c:pt idx="298">
                  <c:v>121760</c:v>
                </c:pt>
                <c:pt idx="299">
                  <c:v>121760</c:v>
                </c:pt>
                <c:pt idx="300">
                  <c:v>121752</c:v>
                </c:pt>
                <c:pt idx="301">
                  <c:v>121760</c:v>
                </c:pt>
                <c:pt idx="302">
                  <c:v>121760</c:v>
                </c:pt>
                <c:pt idx="303">
                  <c:v>121760</c:v>
                </c:pt>
                <c:pt idx="304">
                  <c:v>121760</c:v>
                </c:pt>
                <c:pt idx="305">
                  <c:v>121760</c:v>
                </c:pt>
                <c:pt idx="306">
                  <c:v>121760</c:v>
                </c:pt>
                <c:pt idx="307">
                  <c:v>121760</c:v>
                </c:pt>
                <c:pt idx="308">
                  <c:v>121752</c:v>
                </c:pt>
                <c:pt idx="309">
                  <c:v>121760</c:v>
                </c:pt>
                <c:pt idx="310">
                  <c:v>121760</c:v>
                </c:pt>
                <c:pt idx="311">
                  <c:v>121760</c:v>
                </c:pt>
                <c:pt idx="312">
                  <c:v>121768</c:v>
                </c:pt>
                <c:pt idx="313">
                  <c:v>121760</c:v>
                </c:pt>
                <c:pt idx="314">
                  <c:v>121760</c:v>
                </c:pt>
                <c:pt idx="315">
                  <c:v>121760</c:v>
                </c:pt>
                <c:pt idx="316">
                  <c:v>121752</c:v>
                </c:pt>
                <c:pt idx="317">
                  <c:v>121760</c:v>
                </c:pt>
                <c:pt idx="318">
                  <c:v>121760</c:v>
                </c:pt>
                <c:pt idx="319">
                  <c:v>121760</c:v>
                </c:pt>
                <c:pt idx="320">
                  <c:v>121760</c:v>
                </c:pt>
                <c:pt idx="321">
                  <c:v>121760</c:v>
                </c:pt>
                <c:pt idx="322">
                  <c:v>121760</c:v>
                </c:pt>
                <c:pt idx="323">
                  <c:v>121760</c:v>
                </c:pt>
                <c:pt idx="324">
                  <c:v>121752</c:v>
                </c:pt>
                <c:pt idx="325">
                  <c:v>121760</c:v>
                </c:pt>
                <c:pt idx="326">
                  <c:v>121760</c:v>
                </c:pt>
                <c:pt idx="327">
                  <c:v>121760</c:v>
                </c:pt>
                <c:pt idx="328">
                  <c:v>121760</c:v>
                </c:pt>
                <c:pt idx="329">
                  <c:v>121760</c:v>
                </c:pt>
                <c:pt idx="330">
                  <c:v>121760</c:v>
                </c:pt>
                <c:pt idx="331">
                  <c:v>121768</c:v>
                </c:pt>
                <c:pt idx="332">
                  <c:v>121760</c:v>
                </c:pt>
                <c:pt idx="333">
                  <c:v>121752</c:v>
                </c:pt>
                <c:pt idx="334">
                  <c:v>121760</c:v>
                </c:pt>
                <c:pt idx="335">
                  <c:v>121760</c:v>
                </c:pt>
                <c:pt idx="336">
                  <c:v>121760</c:v>
                </c:pt>
                <c:pt idx="337">
                  <c:v>121760</c:v>
                </c:pt>
                <c:pt idx="338">
                  <c:v>121760</c:v>
                </c:pt>
                <c:pt idx="339">
                  <c:v>121760</c:v>
                </c:pt>
                <c:pt idx="340">
                  <c:v>121760</c:v>
                </c:pt>
                <c:pt idx="341">
                  <c:v>121752</c:v>
                </c:pt>
                <c:pt idx="342">
                  <c:v>121760</c:v>
                </c:pt>
                <c:pt idx="343">
                  <c:v>121760</c:v>
                </c:pt>
                <c:pt idx="344">
                  <c:v>121760</c:v>
                </c:pt>
                <c:pt idx="345">
                  <c:v>121760</c:v>
                </c:pt>
                <c:pt idx="346">
                  <c:v>121760</c:v>
                </c:pt>
                <c:pt idx="347">
                  <c:v>121760</c:v>
                </c:pt>
                <c:pt idx="348">
                  <c:v>121760</c:v>
                </c:pt>
                <c:pt idx="349">
                  <c:v>121752</c:v>
                </c:pt>
                <c:pt idx="350">
                  <c:v>121768</c:v>
                </c:pt>
                <c:pt idx="351">
                  <c:v>121760</c:v>
                </c:pt>
                <c:pt idx="352">
                  <c:v>121760</c:v>
                </c:pt>
                <c:pt idx="353">
                  <c:v>121760</c:v>
                </c:pt>
                <c:pt idx="354">
                  <c:v>121760</c:v>
                </c:pt>
                <c:pt idx="355">
                  <c:v>121760</c:v>
                </c:pt>
                <c:pt idx="356">
                  <c:v>121760</c:v>
                </c:pt>
                <c:pt idx="357">
                  <c:v>121752</c:v>
                </c:pt>
                <c:pt idx="358">
                  <c:v>121760</c:v>
                </c:pt>
                <c:pt idx="359">
                  <c:v>121760</c:v>
                </c:pt>
                <c:pt idx="360">
                  <c:v>121760</c:v>
                </c:pt>
                <c:pt idx="361">
                  <c:v>121760</c:v>
                </c:pt>
                <c:pt idx="362">
                  <c:v>121760</c:v>
                </c:pt>
                <c:pt idx="363">
                  <c:v>121760</c:v>
                </c:pt>
                <c:pt idx="364">
                  <c:v>121760</c:v>
                </c:pt>
                <c:pt idx="365">
                  <c:v>121760</c:v>
                </c:pt>
                <c:pt idx="366">
                  <c:v>121752</c:v>
                </c:pt>
                <c:pt idx="367">
                  <c:v>121760</c:v>
                </c:pt>
                <c:pt idx="368">
                  <c:v>121760</c:v>
                </c:pt>
                <c:pt idx="369">
                  <c:v>121768</c:v>
                </c:pt>
                <c:pt idx="370">
                  <c:v>121760</c:v>
                </c:pt>
                <c:pt idx="371">
                  <c:v>121760</c:v>
                </c:pt>
                <c:pt idx="372">
                  <c:v>121760</c:v>
                </c:pt>
                <c:pt idx="373">
                  <c:v>121760</c:v>
                </c:pt>
                <c:pt idx="374">
                  <c:v>121752</c:v>
                </c:pt>
                <c:pt idx="375">
                  <c:v>121760</c:v>
                </c:pt>
                <c:pt idx="376">
                  <c:v>121760</c:v>
                </c:pt>
                <c:pt idx="377">
                  <c:v>121760</c:v>
                </c:pt>
                <c:pt idx="378">
                  <c:v>121760</c:v>
                </c:pt>
                <c:pt idx="379">
                  <c:v>121760</c:v>
                </c:pt>
                <c:pt idx="380">
                  <c:v>121760</c:v>
                </c:pt>
                <c:pt idx="381">
                  <c:v>121760</c:v>
                </c:pt>
                <c:pt idx="382">
                  <c:v>121752</c:v>
                </c:pt>
                <c:pt idx="383">
                  <c:v>121760</c:v>
                </c:pt>
                <c:pt idx="384">
                  <c:v>121760</c:v>
                </c:pt>
                <c:pt idx="385">
                  <c:v>121760</c:v>
                </c:pt>
                <c:pt idx="386">
                  <c:v>121760</c:v>
                </c:pt>
                <c:pt idx="387">
                  <c:v>121760</c:v>
                </c:pt>
                <c:pt idx="388">
                  <c:v>121768</c:v>
                </c:pt>
                <c:pt idx="389">
                  <c:v>121760</c:v>
                </c:pt>
                <c:pt idx="390">
                  <c:v>121760</c:v>
                </c:pt>
                <c:pt idx="391">
                  <c:v>121752</c:v>
                </c:pt>
                <c:pt idx="392">
                  <c:v>121760</c:v>
                </c:pt>
                <c:pt idx="393">
                  <c:v>121760</c:v>
                </c:pt>
                <c:pt idx="394">
                  <c:v>121760</c:v>
                </c:pt>
                <c:pt idx="395">
                  <c:v>121760</c:v>
                </c:pt>
                <c:pt idx="396">
                  <c:v>121760</c:v>
                </c:pt>
                <c:pt idx="397">
                  <c:v>121760</c:v>
                </c:pt>
                <c:pt idx="398">
                  <c:v>121760</c:v>
                </c:pt>
                <c:pt idx="399">
                  <c:v>121752</c:v>
                </c:pt>
                <c:pt idx="400">
                  <c:v>121760</c:v>
                </c:pt>
                <c:pt idx="401">
                  <c:v>121760</c:v>
                </c:pt>
                <c:pt idx="402">
                  <c:v>121760</c:v>
                </c:pt>
                <c:pt idx="403">
                  <c:v>121760</c:v>
                </c:pt>
                <c:pt idx="404">
                  <c:v>121760</c:v>
                </c:pt>
                <c:pt idx="405">
                  <c:v>121760</c:v>
                </c:pt>
                <c:pt idx="406">
                  <c:v>121760</c:v>
                </c:pt>
                <c:pt idx="407">
                  <c:v>121760</c:v>
                </c:pt>
                <c:pt idx="408">
                  <c:v>121760</c:v>
                </c:pt>
                <c:pt idx="409">
                  <c:v>121760</c:v>
                </c:pt>
                <c:pt idx="410">
                  <c:v>121760</c:v>
                </c:pt>
                <c:pt idx="411">
                  <c:v>121760</c:v>
                </c:pt>
                <c:pt idx="412">
                  <c:v>121760</c:v>
                </c:pt>
                <c:pt idx="413">
                  <c:v>121760</c:v>
                </c:pt>
                <c:pt idx="414">
                  <c:v>121760</c:v>
                </c:pt>
                <c:pt idx="415">
                  <c:v>121752</c:v>
                </c:pt>
                <c:pt idx="416">
                  <c:v>121760</c:v>
                </c:pt>
                <c:pt idx="417">
                  <c:v>121760</c:v>
                </c:pt>
                <c:pt idx="418">
                  <c:v>121760</c:v>
                </c:pt>
                <c:pt idx="419">
                  <c:v>121760</c:v>
                </c:pt>
                <c:pt idx="420">
                  <c:v>121760</c:v>
                </c:pt>
                <c:pt idx="421">
                  <c:v>121760</c:v>
                </c:pt>
                <c:pt idx="422">
                  <c:v>121760</c:v>
                </c:pt>
                <c:pt idx="423">
                  <c:v>121752</c:v>
                </c:pt>
                <c:pt idx="424">
                  <c:v>121760</c:v>
                </c:pt>
                <c:pt idx="425">
                  <c:v>121760</c:v>
                </c:pt>
                <c:pt idx="426">
                  <c:v>121760</c:v>
                </c:pt>
                <c:pt idx="427">
                  <c:v>121768</c:v>
                </c:pt>
                <c:pt idx="428">
                  <c:v>121760</c:v>
                </c:pt>
                <c:pt idx="429">
                  <c:v>121760</c:v>
                </c:pt>
                <c:pt idx="430">
                  <c:v>121760</c:v>
                </c:pt>
                <c:pt idx="431">
                  <c:v>121760</c:v>
                </c:pt>
                <c:pt idx="432">
                  <c:v>121752</c:v>
                </c:pt>
                <c:pt idx="433">
                  <c:v>121760</c:v>
                </c:pt>
                <c:pt idx="434">
                  <c:v>121760</c:v>
                </c:pt>
                <c:pt idx="435">
                  <c:v>121760</c:v>
                </c:pt>
                <c:pt idx="436">
                  <c:v>121760</c:v>
                </c:pt>
                <c:pt idx="437">
                  <c:v>121760</c:v>
                </c:pt>
                <c:pt idx="438">
                  <c:v>121760</c:v>
                </c:pt>
                <c:pt idx="439">
                  <c:v>121760</c:v>
                </c:pt>
                <c:pt idx="440">
                  <c:v>121752</c:v>
                </c:pt>
                <c:pt idx="441">
                  <c:v>121760</c:v>
                </c:pt>
                <c:pt idx="442">
                  <c:v>121760</c:v>
                </c:pt>
                <c:pt idx="443">
                  <c:v>121760</c:v>
                </c:pt>
                <c:pt idx="444">
                  <c:v>121760</c:v>
                </c:pt>
                <c:pt idx="445">
                  <c:v>121760</c:v>
                </c:pt>
                <c:pt idx="446">
                  <c:v>121768</c:v>
                </c:pt>
                <c:pt idx="447">
                  <c:v>121760</c:v>
                </c:pt>
                <c:pt idx="448">
                  <c:v>121752</c:v>
                </c:pt>
                <c:pt idx="449">
                  <c:v>121760</c:v>
                </c:pt>
                <c:pt idx="450">
                  <c:v>121760</c:v>
                </c:pt>
                <c:pt idx="451">
                  <c:v>121760</c:v>
                </c:pt>
                <c:pt idx="452">
                  <c:v>121760</c:v>
                </c:pt>
                <c:pt idx="453">
                  <c:v>121760</c:v>
                </c:pt>
                <c:pt idx="454">
                  <c:v>121760</c:v>
                </c:pt>
                <c:pt idx="455">
                  <c:v>121760</c:v>
                </c:pt>
                <c:pt idx="456">
                  <c:v>121760</c:v>
                </c:pt>
                <c:pt idx="457">
                  <c:v>121752</c:v>
                </c:pt>
                <c:pt idx="458">
                  <c:v>121760</c:v>
                </c:pt>
                <c:pt idx="459">
                  <c:v>121760</c:v>
                </c:pt>
                <c:pt idx="460">
                  <c:v>121760</c:v>
                </c:pt>
                <c:pt idx="461">
                  <c:v>121760</c:v>
                </c:pt>
                <c:pt idx="462">
                  <c:v>121760</c:v>
                </c:pt>
                <c:pt idx="463">
                  <c:v>121760</c:v>
                </c:pt>
                <c:pt idx="464">
                  <c:v>121760</c:v>
                </c:pt>
                <c:pt idx="465">
                  <c:v>121760</c:v>
                </c:pt>
                <c:pt idx="466">
                  <c:v>121760</c:v>
                </c:pt>
                <c:pt idx="467">
                  <c:v>121760</c:v>
                </c:pt>
                <c:pt idx="468">
                  <c:v>121760</c:v>
                </c:pt>
                <c:pt idx="469">
                  <c:v>121760</c:v>
                </c:pt>
                <c:pt idx="470">
                  <c:v>121760</c:v>
                </c:pt>
                <c:pt idx="471">
                  <c:v>121760</c:v>
                </c:pt>
                <c:pt idx="472">
                  <c:v>121760</c:v>
                </c:pt>
                <c:pt idx="473">
                  <c:v>121752</c:v>
                </c:pt>
                <c:pt idx="474">
                  <c:v>121760</c:v>
                </c:pt>
                <c:pt idx="475">
                  <c:v>121760</c:v>
                </c:pt>
                <c:pt idx="476">
                  <c:v>121760</c:v>
                </c:pt>
                <c:pt idx="477">
                  <c:v>121760</c:v>
                </c:pt>
                <c:pt idx="478">
                  <c:v>121760</c:v>
                </c:pt>
                <c:pt idx="479">
                  <c:v>121760</c:v>
                </c:pt>
                <c:pt idx="480">
                  <c:v>121760</c:v>
                </c:pt>
                <c:pt idx="481">
                  <c:v>121752</c:v>
                </c:pt>
                <c:pt idx="482">
                  <c:v>121760</c:v>
                </c:pt>
                <c:pt idx="483">
                  <c:v>121760</c:v>
                </c:pt>
                <c:pt idx="484">
                  <c:v>121768</c:v>
                </c:pt>
                <c:pt idx="485">
                  <c:v>121760</c:v>
                </c:pt>
                <c:pt idx="486">
                  <c:v>121760</c:v>
                </c:pt>
                <c:pt idx="487">
                  <c:v>121760</c:v>
                </c:pt>
                <c:pt idx="488">
                  <c:v>121760</c:v>
                </c:pt>
                <c:pt idx="489">
                  <c:v>121752</c:v>
                </c:pt>
                <c:pt idx="490">
                  <c:v>121760</c:v>
                </c:pt>
                <c:pt idx="491">
                  <c:v>121760</c:v>
                </c:pt>
                <c:pt idx="492">
                  <c:v>121760</c:v>
                </c:pt>
                <c:pt idx="493">
                  <c:v>121760</c:v>
                </c:pt>
                <c:pt idx="494">
                  <c:v>121760</c:v>
                </c:pt>
                <c:pt idx="495">
                  <c:v>121760</c:v>
                </c:pt>
                <c:pt idx="496">
                  <c:v>121760</c:v>
                </c:pt>
                <c:pt idx="497">
                  <c:v>121760</c:v>
                </c:pt>
                <c:pt idx="498">
                  <c:v>121752</c:v>
                </c:pt>
                <c:pt idx="499">
                  <c:v>121760</c:v>
                </c:pt>
                <c:pt idx="500">
                  <c:v>121760</c:v>
                </c:pt>
                <c:pt idx="501">
                  <c:v>121760</c:v>
                </c:pt>
                <c:pt idx="502">
                  <c:v>121760</c:v>
                </c:pt>
                <c:pt idx="503">
                  <c:v>121768</c:v>
                </c:pt>
                <c:pt idx="504">
                  <c:v>121760</c:v>
                </c:pt>
                <c:pt idx="505">
                  <c:v>121760</c:v>
                </c:pt>
                <c:pt idx="506">
                  <c:v>121752</c:v>
                </c:pt>
                <c:pt idx="507">
                  <c:v>121760</c:v>
                </c:pt>
                <c:pt idx="508">
                  <c:v>121760</c:v>
                </c:pt>
                <c:pt idx="509">
                  <c:v>121760</c:v>
                </c:pt>
                <c:pt idx="510">
                  <c:v>121760</c:v>
                </c:pt>
                <c:pt idx="511">
                  <c:v>121760</c:v>
                </c:pt>
                <c:pt idx="512">
                  <c:v>121760</c:v>
                </c:pt>
                <c:pt idx="513">
                  <c:v>121760</c:v>
                </c:pt>
                <c:pt idx="514">
                  <c:v>121752</c:v>
                </c:pt>
                <c:pt idx="515">
                  <c:v>121760</c:v>
                </c:pt>
                <c:pt idx="516">
                  <c:v>121760</c:v>
                </c:pt>
                <c:pt idx="517">
                  <c:v>121760</c:v>
                </c:pt>
                <c:pt idx="518">
                  <c:v>121760</c:v>
                </c:pt>
                <c:pt idx="519">
                  <c:v>121760</c:v>
                </c:pt>
                <c:pt idx="520">
                  <c:v>121760</c:v>
                </c:pt>
                <c:pt idx="521">
                  <c:v>121760</c:v>
                </c:pt>
                <c:pt idx="522">
                  <c:v>121760</c:v>
                </c:pt>
                <c:pt idx="523">
                  <c:v>121760</c:v>
                </c:pt>
                <c:pt idx="524">
                  <c:v>121760</c:v>
                </c:pt>
                <c:pt idx="525">
                  <c:v>121760</c:v>
                </c:pt>
                <c:pt idx="526">
                  <c:v>121760</c:v>
                </c:pt>
                <c:pt idx="527">
                  <c:v>121760</c:v>
                </c:pt>
                <c:pt idx="528">
                  <c:v>121760</c:v>
                </c:pt>
                <c:pt idx="529">
                  <c:v>121760</c:v>
                </c:pt>
                <c:pt idx="530">
                  <c:v>121760</c:v>
                </c:pt>
                <c:pt idx="531">
                  <c:v>121752</c:v>
                </c:pt>
                <c:pt idx="532">
                  <c:v>121760</c:v>
                </c:pt>
                <c:pt idx="533">
                  <c:v>121760</c:v>
                </c:pt>
                <c:pt idx="534">
                  <c:v>121760</c:v>
                </c:pt>
                <c:pt idx="535">
                  <c:v>121760</c:v>
                </c:pt>
                <c:pt idx="536">
                  <c:v>121760</c:v>
                </c:pt>
                <c:pt idx="537">
                  <c:v>121760</c:v>
                </c:pt>
                <c:pt idx="538">
                  <c:v>121760</c:v>
                </c:pt>
                <c:pt idx="539">
                  <c:v>121752</c:v>
                </c:pt>
                <c:pt idx="540">
                  <c:v>121760</c:v>
                </c:pt>
                <c:pt idx="541">
                  <c:v>121760</c:v>
                </c:pt>
                <c:pt idx="542">
                  <c:v>121768</c:v>
                </c:pt>
                <c:pt idx="543">
                  <c:v>121760</c:v>
                </c:pt>
                <c:pt idx="544">
                  <c:v>121760</c:v>
                </c:pt>
                <c:pt idx="545">
                  <c:v>121760</c:v>
                </c:pt>
                <c:pt idx="546">
                  <c:v>121760</c:v>
                </c:pt>
                <c:pt idx="547">
                  <c:v>121752</c:v>
                </c:pt>
                <c:pt idx="548">
                  <c:v>121760</c:v>
                </c:pt>
                <c:pt idx="549">
                  <c:v>121760</c:v>
                </c:pt>
                <c:pt idx="550">
                  <c:v>121760</c:v>
                </c:pt>
                <c:pt idx="551">
                  <c:v>121760</c:v>
                </c:pt>
                <c:pt idx="552">
                  <c:v>121760</c:v>
                </c:pt>
                <c:pt idx="553">
                  <c:v>121760</c:v>
                </c:pt>
                <c:pt idx="554">
                  <c:v>121760</c:v>
                </c:pt>
                <c:pt idx="555">
                  <c:v>121752</c:v>
                </c:pt>
                <c:pt idx="556">
                  <c:v>121760</c:v>
                </c:pt>
                <c:pt idx="557">
                  <c:v>121760</c:v>
                </c:pt>
                <c:pt idx="558">
                  <c:v>121760</c:v>
                </c:pt>
                <c:pt idx="559">
                  <c:v>121760</c:v>
                </c:pt>
                <c:pt idx="560">
                  <c:v>121768</c:v>
                </c:pt>
                <c:pt idx="561">
                  <c:v>121760</c:v>
                </c:pt>
                <c:pt idx="562">
                  <c:v>121760</c:v>
                </c:pt>
                <c:pt idx="563">
                  <c:v>121760</c:v>
                </c:pt>
                <c:pt idx="564">
                  <c:v>121752</c:v>
                </c:pt>
                <c:pt idx="565">
                  <c:v>121760</c:v>
                </c:pt>
                <c:pt idx="566">
                  <c:v>121760</c:v>
                </c:pt>
                <c:pt idx="567">
                  <c:v>121760</c:v>
                </c:pt>
                <c:pt idx="568">
                  <c:v>121760</c:v>
                </c:pt>
                <c:pt idx="569">
                  <c:v>121760</c:v>
                </c:pt>
                <c:pt idx="570">
                  <c:v>121760</c:v>
                </c:pt>
                <c:pt idx="571">
                  <c:v>121760</c:v>
                </c:pt>
                <c:pt idx="572">
                  <c:v>121752</c:v>
                </c:pt>
                <c:pt idx="573">
                  <c:v>121760</c:v>
                </c:pt>
                <c:pt idx="574">
                  <c:v>121760</c:v>
                </c:pt>
                <c:pt idx="575">
                  <c:v>121760</c:v>
                </c:pt>
                <c:pt idx="576">
                  <c:v>121760</c:v>
                </c:pt>
                <c:pt idx="577">
                  <c:v>121760</c:v>
                </c:pt>
                <c:pt idx="578">
                  <c:v>121760</c:v>
                </c:pt>
                <c:pt idx="579">
                  <c:v>121760</c:v>
                </c:pt>
                <c:pt idx="580">
                  <c:v>121760</c:v>
                </c:pt>
                <c:pt idx="581">
                  <c:v>121760</c:v>
                </c:pt>
                <c:pt idx="582">
                  <c:v>121760</c:v>
                </c:pt>
                <c:pt idx="583">
                  <c:v>121760</c:v>
                </c:pt>
                <c:pt idx="584">
                  <c:v>121760</c:v>
                </c:pt>
                <c:pt idx="585">
                  <c:v>121760</c:v>
                </c:pt>
                <c:pt idx="586">
                  <c:v>121760</c:v>
                </c:pt>
                <c:pt idx="587">
                  <c:v>121760</c:v>
                </c:pt>
                <c:pt idx="588">
                  <c:v>121752</c:v>
                </c:pt>
                <c:pt idx="589">
                  <c:v>121760</c:v>
                </c:pt>
                <c:pt idx="590">
                  <c:v>121760</c:v>
                </c:pt>
                <c:pt idx="591">
                  <c:v>121760</c:v>
                </c:pt>
                <c:pt idx="592">
                  <c:v>121760</c:v>
                </c:pt>
                <c:pt idx="593">
                  <c:v>121760</c:v>
                </c:pt>
                <c:pt idx="594">
                  <c:v>121760</c:v>
                </c:pt>
                <c:pt idx="595">
                  <c:v>121760</c:v>
                </c:pt>
                <c:pt idx="596">
                  <c:v>121760</c:v>
                </c:pt>
                <c:pt idx="597">
                  <c:v>121752</c:v>
                </c:pt>
                <c:pt idx="598">
                  <c:v>121760</c:v>
                </c:pt>
                <c:pt idx="599">
                  <c:v>121768</c:v>
                </c:pt>
                <c:pt idx="600">
                  <c:v>121760</c:v>
                </c:pt>
                <c:pt idx="601">
                  <c:v>121760</c:v>
                </c:pt>
                <c:pt idx="602">
                  <c:v>121760</c:v>
                </c:pt>
                <c:pt idx="603">
                  <c:v>121760</c:v>
                </c:pt>
                <c:pt idx="604">
                  <c:v>121760</c:v>
                </c:pt>
                <c:pt idx="605">
                  <c:v>121752</c:v>
                </c:pt>
                <c:pt idx="606">
                  <c:v>121760</c:v>
                </c:pt>
                <c:pt idx="607">
                  <c:v>121760</c:v>
                </c:pt>
                <c:pt idx="608">
                  <c:v>121760</c:v>
                </c:pt>
                <c:pt idx="609">
                  <c:v>121760</c:v>
                </c:pt>
                <c:pt idx="610">
                  <c:v>121760</c:v>
                </c:pt>
                <c:pt idx="611">
                  <c:v>121760</c:v>
                </c:pt>
                <c:pt idx="612">
                  <c:v>121760</c:v>
                </c:pt>
                <c:pt idx="613">
                  <c:v>121752</c:v>
                </c:pt>
                <c:pt idx="614">
                  <c:v>121760</c:v>
                </c:pt>
                <c:pt idx="615">
                  <c:v>121760</c:v>
                </c:pt>
                <c:pt idx="616">
                  <c:v>121760</c:v>
                </c:pt>
                <c:pt idx="617">
                  <c:v>121760</c:v>
                </c:pt>
                <c:pt idx="618">
                  <c:v>121768</c:v>
                </c:pt>
                <c:pt idx="619">
                  <c:v>121760</c:v>
                </c:pt>
                <c:pt idx="620">
                  <c:v>121760</c:v>
                </c:pt>
                <c:pt idx="621">
                  <c:v>121752</c:v>
                </c:pt>
                <c:pt idx="622">
                  <c:v>121760</c:v>
                </c:pt>
                <c:pt idx="623">
                  <c:v>121760</c:v>
                </c:pt>
                <c:pt idx="624">
                  <c:v>121760</c:v>
                </c:pt>
                <c:pt idx="625">
                  <c:v>121760</c:v>
                </c:pt>
                <c:pt idx="626">
                  <c:v>121760</c:v>
                </c:pt>
                <c:pt idx="627">
                  <c:v>121760</c:v>
                </c:pt>
                <c:pt idx="628">
                  <c:v>121760</c:v>
                </c:pt>
                <c:pt idx="629">
                  <c:v>121760</c:v>
                </c:pt>
                <c:pt idx="630">
                  <c:v>121752</c:v>
                </c:pt>
                <c:pt idx="631">
                  <c:v>121760</c:v>
                </c:pt>
                <c:pt idx="632">
                  <c:v>121760</c:v>
                </c:pt>
                <c:pt idx="633">
                  <c:v>121760</c:v>
                </c:pt>
                <c:pt idx="634">
                  <c:v>121760</c:v>
                </c:pt>
                <c:pt idx="635">
                  <c:v>121760</c:v>
                </c:pt>
                <c:pt idx="636">
                  <c:v>121760</c:v>
                </c:pt>
                <c:pt idx="637">
                  <c:v>121768</c:v>
                </c:pt>
                <c:pt idx="638">
                  <c:v>121752</c:v>
                </c:pt>
                <c:pt idx="639">
                  <c:v>121760</c:v>
                </c:pt>
                <c:pt idx="640">
                  <c:v>121760</c:v>
                </c:pt>
                <c:pt idx="641">
                  <c:v>121760</c:v>
                </c:pt>
                <c:pt idx="642">
                  <c:v>121760</c:v>
                </c:pt>
                <c:pt idx="643">
                  <c:v>121760</c:v>
                </c:pt>
                <c:pt idx="644">
                  <c:v>121760</c:v>
                </c:pt>
                <c:pt idx="645">
                  <c:v>121760</c:v>
                </c:pt>
                <c:pt idx="646">
                  <c:v>121752</c:v>
                </c:pt>
                <c:pt idx="647">
                  <c:v>121760</c:v>
                </c:pt>
                <c:pt idx="648">
                  <c:v>121760</c:v>
                </c:pt>
                <c:pt idx="649">
                  <c:v>121760</c:v>
                </c:pt>
                <c:pt idx="650">
                  <c:v>121760</c:v>
                </c:pt>
                <c:pt idx="651">
                  <c:v>121760</c:v>
                </c:pt>
                <c:pt idx="652">
                  <c:v>121760</c:v>
                </c:pt>
                <c:pt idx="653">
                  <c:v>121760</c:v>
                </c:pt>
                <c:pt idx="654">
                  <c:v>121752</c:v>
                </c:pt>
                <c:pt idx="655">
                  <c:v>121760</c:v>
                </c:pt>
                <c:pt idx="656">
                  <c:v>121768</c:v>
                </c:pt>
                <c:pt idx="657">
                  <c:v>121760</c:v>
                </c:pt>
                <c:pt idx="658">
                  <c:v>121760</c:v>
                </c:pt>
                <c:pt idx="659">
                  <c:v>121760</c:v>
                </c:pt>
                <c:pt idx="660">
                  <c:v>121760</c:v>
                </c:pt>
                <c:pt idx="661">
                  <c:v>121760</c:v>
                </c:pt>
                <c:pt idx="662">
                  <c:v>121760</c:v>
                </c:pt>
                <c:pt idx="663">
                  <c:v>121752</c:v>
                </c:pt>
                <c:pt idx="664">
                  <c:v>121760</c:v>
                </c:pt>
                <c:pt idx="665">
                  <c:v>121760</c:v>
                </c:pt>
                <c:pt idx="666">
                  <c:v>121760</c:v>
                </c:pt>
                <c:pt idx="667">
                  <c:v>121760</c:v>
                </c:pt>
                <c:pt idx="668">
                  <c:v>121760</c:v>
                </c:pt>
                <c:pt idx="669">
                  <c:v>121760</c:v>
                </c:pt>
                <c:pt idx="670">
                  <c:v>121760</c:v>
                </c:pt>
                <c:pt idx="671">
                  <c:v>121752</c:v>
                </c:pt>
                <c:pt idx="672">
                  <c:v>121760</c:v>
                </c:pt>
                <c:pt idx="673">
                  <c:v>121760</c:v>
                </c:pt>
                <c:pt idx="674">
                  <c:v>121760</c:v>
                </c:pt>
                <c:pt idx="675">
                  <c:v>121760</c:v>
                </c:pt>
                <c:pt idx="676">
                  <c:v>121768</c:v>
                </c:pt>
                <c:pt idx="677">
                  <c:v>121760</c:v>
                </c:pt>
                <c:pt idx="678">
                  <c:v>121760</c:v>
                </c:pt>
                <c:pt idx="679">
                  <c:v>121752</c:v>
                </c:pt>
                <c:pt idx="680">
                  <c:v>121760</c:v>
                </c:pt>
                <c:pt idx="681">
                  <c:v>121760</c:v>
                </c:pt>
                <c:pt idx="682">
                  <c:v>121760</c:v>
                </c:pt>
                <c:pt idx="683">
                  <c:v>121760</c:v>
                </c:pt>
                <c:pt idx="684">
                  <c:v>121760</c:v>
                </c:pt>
                <c:pt idx="685">
                  <c:v>121760</c:v>
                </c:pt>
                <c:pt idx="686">
                  <c:v>121760</c:v>
                </c:pt>
                <c:pt idx="687">
                  <c:v>121752</c:v>
                </c:pt>
                <c:pt idx="688">
                  <c:v>121760</c:v>
                </c:pt>
                <c:pt idx="689">
                  <c:v>121760</c:v>
                </c:pt>
                <c:pt idx="690">
                  <c:v>121760</c:v>
                </c:pt>
                <c:pt idx="691">
                  <c:v>121760</c:v>
                </c:pt>
                <c:pt idx="692">
                  <c:v>121760</c:v>
                </c:pt>
                <c:pt idx="693">
                  <c:v>121760</c:v>
                </c:pt>
                <c:pt idx="694">
                  <c:v>121760</c:v>
                </c:pt>
                <c:pt idx="695">
                  <c:v>121768</c:v>
                </c:pt>
                <c:pt idx="696">
                  <c:v>121752</c:v>
                </c:pt>
                <c:pt idx="697">
                  <c:v>121760</c:v>
                </c:pt>
                <c:pt idx="698">
                  <c:v>121760</c:v>
                </c:pt>
                <c:pt idx="699">
                  <c:v>121760</c:v>
                </c:pt>
                <c:pt idx="700">
                  <c:v>121760</c:v>
                </c:pt>
                <c:pt idx="701">
                  <c:v>121760</c:v>
                </c:pt>
                <c:pt idx="702">
                  <c:v>121760</c:v>
                </c:pt>
                <c:pt idx="703">
                  <c:v>121760</c:v>
                </c:pt>
                <c:pt idx="704">
                  <c:v>121752</c:v>
                </c:pt>
                <c:pt idx="705">
                  <c:v>121760</c:v>
                </c:pt>
                <c:pt idx="706">
                  <c:v>121760</c:v>
                </c:pt>
                <c:pt idx="707">
                  <c:v>121760</c:v>
                </c:pt>
                <c:pt idx="708">
                  <c:v>121760</c:v>
                </c:pt>
                <c:pt idx="709">
                  <c:v>121760</c:v>
                </c:pt>
                <c:pt idx="710">
                  <c:v>121760</c:v>
                </c:pt>
                <c:pt idx="711">
                  <c:v>121760</c:v>
                </c:pt>
                <c:pt idx="712">
                  <c:v>121752</c:v>
                </c:pt>
                <c:pt idx="713">
                  <c:v>121768</c:v>
                </c:pt>
                <c:pt idx="714">
                  <c:v>121760</c:v>
                </c:pt>
                <c:pt idx="715">
                  <c:v>121760</c:v>
                </c:pt>
                <c:pt idx="716">
                  <c:v>121760</c:v>
                </c:pt>
                <c:pt idx="717">
                  <c:v>121760</c:v>
                </c:pt>
                <c:pt idx="718">
                  <c:v>121760</c:v>
                </c:pt>
                <c:pt idx="719">
                  <c:v>121760</c:v>
                </c:pt>
                <c:pt idx="720">
                  <c:v>121752</c:v>
                </c:pt>
                <c:pt idx="721">
                  <c:v>121760</c:v>
                </c:pt>
                <c:pt idx="722">
                  <c:v>121760</c:v>
                </c:pt>
                <c:pt idx="723">
                  <c:v>121760</c:v>
                </c:pt>
                <c:pt idx="724">
                  <c:v>121760</c:v>
                </c:pt>
                <c:pt idx="725">
                  <c:v>121760</c:v>
                </c:pt>
                <c:pt idx="726">
                  <c:v>121760</c:v>
                </c:pt>
                <c:pt idx="727">
                  <c:v>121760</c:v>
                </c:pt>
                <c:pt idx="728">
                  <c:v>121752</c:v>
                </c:pt>
                <c:pt idx="729">
                  <c:v>121760</c:v>
                </c:pt>
                <c:pt idx="730">
                  <c:v>121760</c:v>
                </c:pt>
                <c:pt idx="731">
                  <c:v>121760</c:v>
                </c:pt>
                <c:pt idx="732">
                  <c:v>121760</c:v>
                </c:pt>
                <c:pt idx="733">
                  <c:v>121768</c:v>
                </c:pt>
                <c:pt idx="734">
                  <c:v>121760</c:v>
                </c:pt>
                <c:pt idx="735">
                  <c:v>121760</c:v>
                </c:pt>
                <c:pt idx="736">
                  <c:v>121760</c:v>
                </c:pt>
                <c:pt idx="737">
                  <c:v>121752</c:v>
                </c:pt>
                <c:pt idx="738">
                  <c:v>121760</c:v>
                </c:pt>
                <c:pt idx="739">
                  <c:v>121760</c:v>
                </c:pt>
                <c:pt idx="740">
                  <c:v>121760</c:v>
                </c:pt>
                <c:pt idx="741">
                  <c:v>121760</c:v>
                </c:pt>
                <c:pt idx="742">
                  <c:v>121760</c:v>
                </c:pt>
                <c:pt idx="743">
                  <c:v>121760</c:v>
                </c:pt>
                <c:pt idx="744">
                  <c:v>121760</c:v>
                </c:pt>
                <c:pt idx="745">
                  <c:v>121752</c:v>
                </c:pt>
                <c:pt idx="746">
                  <c:v>121760</c:v>
                </c:pt>
                <c:pt idx="747">
                  <c:v>121760</c:v>
                </c:pt>
                <c:pt idx="748">
                  <c:v>121760</c:v>
                </c:pt>
                <c:pt idx="749">
                  <c:v>121760</c:v>
                </c:pt>
                <c:pt idx="750">
                  <c:v>121760</c:v>
                </c:pt>
                <c:pt idx="751">
                  <c:v>121760</c:v>
                </c:pt>
                <c:pt idx="752">
                  <c:v>121768</c:v>
                </c:pt>
                <c:pt idx="753">
                  <c:v>121752</c:v>
                </c:pt>
                <c:pt idx="754">
                  <c:v>121760</c:v>
                </c:pt>
                <c:pt idx="755">
                  <c:v>121760</c:v>
                </c:pt>
                <c:pt idx="756">
                  <c:v>121760</c:v>
                </c:pt>
                <c:pt idx="757">
                  <c:v>121760</c:v>
                </c:pt>
                <c:pt idx="758">
                  <c:v>121760</c:v>
                </c:pt>
                <c:pt idx="759">
                  <c:v>121760</c:v>
                </c:pt>
                <c:pt idx="760">
                  <c:v>121760</c:v>
                </c:pt>
                <c:pt idx="761">
                  <c:v>121752</c:v>
                </c:pt>
                <c:pt idx="762">
                  <c:v>121760</c:v>
                </c:pt>
                <c:pt idx="763">
                  <c:v>121760</c:v>
                </c:pt>
                <c:pt idx="764">
                  <c:v>121760</c:v>
                </c:pt>
                <c:pt idx="765">
                  <c:v>121760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7-419F-B8BB-F99E1432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[results_2.xlsx]CBS1522 (x1)!ピボットテーブル8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'CBS1522 (x1)'!$H$21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'CBS1522 (x1)'!$G$22:$G$25</c:f>
              <c:strCache>
                <c:ptCount val="3"/>
                <c:pt idx="0">
                  <c:v>121,752 </c:v>
                </c:pt>
                <c:pt idx="1">
                  <c:v>121,760 </c:v>
                </c:pt>
                <c:pt idx="2">
                  <c:v>121,768 </c:v>
                </c:pt>
              </c:strCache>
            </c:strRef>
          </c:cat>
          <c:val>
            <c:numRef>
              <c:f>'CBS1522 (x1)'!$H$22:$H$25</c:f>
              <c:numCache>
                <c:formatCode>General</c:formatCode>
                <c:ptCount val="3"/>
                <c:pt idx="0">
                  <c:v>11</c:v>
                </c:pt>
                <c:pt idx="1">
                  <c:v>86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E-4F9E-9663-D5EDCC08A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08767"/>
        <c:axId val="171808287"/>
      </c:barChart>
      <c:catAx>
        <c:axId val="17180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08287"/>
        <c:crosses val="autoZero"/>
        <c:auto val="1"/>
        <c:lblAlgn val="ctr"/>
        <c:lblOffset val="100"/>
        <c:noMultiLvlLbl val="0"/>
      </c:catAx>
      <c:valAx>
        <c:axId val="1718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0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'CBS3044 (x2)'!$D$10:$D$775</c:f>
              <c:numCache>
                <c:formatCode>General</c:formatCode>
                <c:ptCount val="7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</c:numCache>
            </c:numRef>
          </c:xVal>
          <c:yVal>
            <c:numRef>
              <c:f>'CBS3044 (x2)'!$E$10:$E$775</c:f>
              <c:numCache>
                <c:formatCode>#,##0_ </c:formatCode>
                <c:ptCount val="766"/>
                <c:pt idx="0">
                  <c:v>109424</c:v>
                </c:pt>
                <c:pt idx="1">
                  <c:v>121760</c:v>
                </c:pt>
                <c:pt idx="2">
                  <c:v>121760</c:v>
                </c:pt>
                <c:pt idx="3">
                  <c:v>121760</c:v>
                </c:pt>
                <c:pt idx="4">
                  <c:v>121752</c:v>
                </c:pt>
                <c:pt idx="5">
                  <c:v>121760</c:v>
                </c:pt>
                <c:pt idx="6">
                  <c:v>121760</c:v>
                </c:pt>
                <c:pt idx="7">
                  <c:v>121760</c:v>
                </c:pt>
                <c:pt idx="8">
                  <c:v>121760</c:v>
                </c:pt>
                <c:pt idx="9">
                  <c:v>121760</c:v>
                </c:pt>
                <c:pt idx="10">
                  <c:v>121760</c:v>
                </c:pt>
                <c:pt idx="11">
                  <c:v>121760</c:v>
                </c:pt>
                <c:pt idx="12">
                  <c:v>121752</c:v>
                </c:pt>
                <c:pt idx="13">
                  <c:v>121760</c:v>
                </c:pt>
                <c:pt idx="14">
                  <c:v>121760</c:v>
                </c:pt>
                <c:pt idx="15">
                  <c:v>121760</c:v>
                </c:pt>
                <c:pt idx="16">
                  <c:v>121760</c:v>
                </c:pt>
                <c:pt idx="17">
                  <c:v>121768</c:v>
                </c:pt>
                <c:pt idx="18">
                  <c:v>121760</c:v>
                </c:pt>
                <c:pt idx="19">
                  <c:v>121760</c:v>
                </c:pt>
                <c:pt idx="20">
                  <c:v>121752</c:v>
                </c:pt>
                <c:pt idx="21">
                  <c:v>121760</c:v>
                </c:pt>
                <c:pt idx="22">
                  <c:v>121760</c:v>
                </c:pt>
                <c:pt idx="23">
                  <c:v>121760</c:v>
                </c:pt>
                <c:pt idx="24">
                  <c:v>121760</c:v>
                </c:pt>
                <c:pt idx="25">
                  <c:v>121760</c:v>
                </c:pt>
                <c:pt idx="26">
                  <c:v>121760</c:v>
                </c:pt>
                <c:pt idx="27">
                  <c:v>121760</c:v>
                </c:pt>
                <c:pt idx="28">
                  <c:v>121752</c:v>
                </c:pt>
                <c:pt idx="29">
                  <c:v>121760</c:v>
                </c:pt>
                <c:pt idx="30">
                  <c:v>121760</c:v>
                </c:pt>
                <c:pt idx="31">
                  <c:v>121760</c:v>
                </c:pt>
                <c:pt idx="32">
                  <c:v>121760</c:v>
                </c:pt>
                <c:pt idx="33">
                  <c:v>121760</c:v>
                </c:pt>
                <c:pt idx="34">
                  <c:v>121760</c:v>
                </c:pt>
                <c:pt idx="35">
                  <c:v>121760</c:v>
                </c:pt>
                <c:pt idx="36">
                  <c:v>121760</c:v>
                </c:pt>
                <c:pt idx="37">
                  <c:v>121760</c:v>
                </c:pt>
                <c:pt idx="38">
                  <c:v>121760</c:v>
                </c:pt>
                <c:pt idx="39">
                  <c:v>121760</c:v>
                </c:pt>
                <c:pt idx="40">
                  <c:v>121760</c:v>
                </c:pt>
                <c:pt idx="41">
                  <c:v>121760</c:v>
                </c:pt>
                <c:pt idx="42">
                  <c:v>121760</c:v>
                </c:pt>
                <c:pt idx="43">
                  <c:v>121760</c:v>
                </c:pt>
                <c:pt idx="44">
                  <c:v>121752</c:v>
                </c:pt>
                <c:pt idx="45">
                  <c:v>121760</c:v>
                </c:pt>
                <c:pt idx="46">
                  <c:v>121760</c:v>
                </c:pt>
                <c:pt idx="47">
                  <c:v>121760</c:v>
                </c:pt>
                <c:pt idx="48">
                  <c:v>121760</c:v>
                </c:pt>
                <c:pt idx="49">
                  <c:v>121760</c:v>
                </c:pt>
                <c:pt idx="50">
                  <c:v>121760</c:v>
                </c:pt>
                <c:pt idx="51">
                  <c:v>121760</c:v>
                </c:pt>
                <c:pt idx="52">
                  <c:v>121752</c:v>
                </c:pt>
                <c:pt idx="53">
                  <c:v>121760</c:v>
                </c:pt>
                <c:pt idx="54">
                  <c:v>121760</c:v>
                </c:pt>
                <c:pt idx="55">
                  <c:v>121768</c:v>
                </c:pt>
                <c:pt idx="56">
                  <c:v>121760</c:v>
                </c:pt>
                <c:pt idx="57">
                  <c:v>121760</c:v>
                </c:pt>
                <c:pt idx="58">
                  <c:v>121760</c:v>
                </c:pt>
                <c:pt idx="59">
                  <c:v>121760</c:v>
                </c:pt>
                <c:pt idx="60">
                  <c:v>121752</c:v>
                </c:pt>
                <c:pt idx="61">
                  <c:v>121760</c:v>
                </c:pt>
                <c:pt idx="62">
                  <c:v>121760</c:v>
                </c:pt>
                <c:pt idx="63">
                  <c:v>121760</c:v>
                </c:pt>
                <c:pt idx="64">
                  <c:v>121760</c:v>
                </c:pt>
                <c:pt idx="65">
                  <c:v>121760</c:v>
                </c:pt>
                <c:pt idx="66">
                  <c:v>121760</c:v>
                </c:pt>
                <c:pt idx="67">
                  <c:v>121760</c:v>
                </c:pt>
                <c:pt idx="68">
                  <c:v>121752</c:v>
                </c:pt>
                <c:pt idx="69">
                  <c:v>121760</c:v>
                </c:pt>
                <c:pt idx="70">
                  <c:v>121760</c:v>
                </c:pt>
                <c:pt idx="71">
                  <c:v>121760</c:v>
                </c:pt>
                <c:pt idx="72">
                  <c:v>121760</c:v>
                </c:pt>
                <c:pt idx="73">
                  <c:v>121760</c:v>
                </c:pt>
                <c:pt idx="74">
                  <c:v>121768</c:v>
                </c:pt>
                <c:pt idx="75">
                  <c:v>121760</c:v>
                </c:pt>
                <c:pt idx="76">
                  <c:v>121752</c:v>
                </c:pt>
                <c:pt idx="77">
                  <c:v>121760</c:v>
                </c:pt>
                <c:pt idx="78">
                  <c:v>121760</c:v>
                </c:pt>
                <c:pt idx="79">
                  <c:v>121760</c:v>
                </c:pt>
                <c:pt idx="80">
                  <c:v>121760</c:v>
                </c:pt>
                <c:pt idx="81">
                  <c:v>121760</c:v>
                </c:pt>
                <c:pt idx="82">
                  <c:v>121760</c:v>
                </c:pt>
                <c:pt idx="83">
                  <c:v>121760</c:v>
                </c:pt>
                <c:pt idx="84">
                  <c:v>121752</c:v>
                </c:pt>
                <c:pt idx="85">
                  <c:v>121760</c:v>
                </c:pt>
                <c:pt idx="86">
                  <c:v>121760</c:v>
                </c:pt>
                <c:pt idx="87">
                  <c:v>121760</c:v>
                </c:pt>
                <c:pt idx="88">
                  <c:v>121760</c:v>
                </c:pt>
                <c:pt idx="89">
                  <c:v>121760</c:v>
                </c:pt>
                <c:pt idx="90">
                  <c:v>121760</c:v>
                </c:pt>
                <c:pt idx="91">
                  <c:v>121760</c:v>
                </c:pt>
                <c:pt idx="92">
                  <c:v>121752</c:v>
                </c:pt>
                <c:pt idx="93">
                  <c:v>121760</c:v>
                </c:pt>
                <c:pt idx="94">
                  <c:v>121768</c:v>
                </c:pt>
                <c:pt idx="95">
                  <c:v>121760</c:v>
                </c:pt>
                <c:pt idx="96">
                  <c:v>121760</c:v>
                </c:pt>
                <c:pt idx="97">
                  <c:v>121760</c:v>
                </c:pt>
                <c:pt idx="98">
                  <c:v>121760</c:v>
                </c:pt>
                <c:pt idx="99">
                  <c:v>121760</c:v>
                </c:pt>
                <c:pt idx="100">
                  <c:v>121752</c:v>
                </c:pt>
                <c:pt idx="101">
                  <c:v>121760</c:v>
                </c:pt>
                <c:pt idx="102">
                  <c:v>121760</c:v>
                </c:pt>
                <c:pt idx="103">
                  <c:v>121760</c:v>
                </c:pt>
                <c:pt idx="104">
                  <c:v>121760</c:v>
                </c:pt>
                <c:pt idx="105">
                  <c:v>121760</c:v>
                </c:pt>
                <c:pt idx="106">
                  <c:v>121760</c:v>
                </c:pt>
                <c:pt idx="107">
                  <c:v>121760</c:v>
                </c:pt>
                <c:pt idx="108">
                  <c:v>121752</c:v>
                </c:pt>
                <c:pt idx="109">
                  <c:v>121760</c:v>
                </c:pt>
                <c:pt idx="110">
                  <c:v>121760</c:v>
                </c:pt>
                <c:pt idx="111">
                  <c:v>121760</c:v>
                </c:pt>
                <c:pt idx="112">
                  <c:v>121768</c:v>
                </c:pt>
                <c:pt idx="113">
                  <c:v>121760</c:v>
                </c:pt>
                <c:pt idx="114">
                  <c:v>121760</c:v>
                </c:pt>
                <c:pt idx="115">
                  <c:v>121760</c:v>
                </c:pt>
                <c:pt idx="116">
                  <c:v>121752</c:v>
                </c:pt>
                <c:pt idx="117">
                  <c:v>121760</c:v>
                </c:pt>
                <c:pt idx="118">
                  <c:v>121760</c:v>
                </c:pt>
                <c:pt idx="119">
                  <c:v>121760</c:v>
                </c:pt>
                <c:pt idx="120">
                  <c:v>121760</c:v>
                </c:pt>
                <c:pt idx="121">
                  <c:v>121760</c:v>
                </c:pt>
                <c:pt idx="122">
                  <c:v>121760</c:v>
                </c:pt>
                <c:pt idx="123">
                  <c:v>121760</c:v>
                </c:pt>
                <c:pt idx="124">
                  <c:v>121752</c:v>
                </c:pt>
                <c:pt idx="125">
                  <c:v>121760</c:v>
                </c:pt>
                <c:pt idx="126">
                  <c:v>121760</c:v>
                </c:pt>
                <c:pt idx="127">
                  <c:v>121760</c:v>
                </c:pt>
                <c:pt idx="128">
                  <c:v>121760</c:v>
                </c:pt>
                <c:pt idx="129">
                  <c:v>121760</c:v>
                </c:pt>
                <c:pt idx="130">
                  <c:v>121760</c:v>
                </c:pt>
                <c:pt idx="131">
                  <c:v>121760</c:v>
                </c:pt>
                <c:pt idx="132">
                  <c:v>121760</c:v>
                </c:pt>
                <c:pt idx="133">
                  <c:v>121760</c:v>
                </c:pt>
                <c:pt idx="134">
                  <c:v>121760</c:v>
                </c:pt>
                <c:pt idx="135">
                  <c:v>121760</c:v>
                </c:pt>
                <c:pt idx="136">
                  <c:v>121760</c:v>
                </c:pt>
                <c:pt idx="137">
                  <c:v>121760</c:v>
                </c:pt>
                <c:pt idx="138">
                  <c:v>121760</c:v>
                </c:pt>
                <c:pt idx="139">
                  <c:v>121760</c:v>
                </c:pt>
                <c:pt idx="140">
                  <c:v>121752</c:v>
                </c:pt>
                <c:pt idx="141">
                  <c:v>121760</c:v>
                </c:pt>
                <c:pt idx="142">
                  <c:v>121760</c:v>
                </c:pt>
                <c:pt idx="143">
                  <c:v>121760</c:v>
                </c:pt>
                <c:pt idx="144">
                  <c:v>121760</c:v>
                </c:pt>
                <c:pt idx="145">
                  <c:v>121760</c:v>
                </c:pt>
                <c:pt idx="146">
                  <c:v>121760</c:v>
                </c:pt>
                <c:pt idx="147">
                  <c:v>121760</c:v>
                </c:pt>
                <c:pt idx="148">
                  <c:v>121752</c:v>
                </c:pt>
                <c:pt idx="149">
                  <c:v>121760</c:v>
                </c:pt>
                <c:pt idx="150">
                  <c:v>121760</c:v>
                </c:pt>
                <c:pt idx="151">
                  <c:v>121768</c:v>
                </c:pt>
                <c:pt idx="152">
                  <c:v>121760</c:v>
                </c:pt>
                <c:pt idx="153">
                  <c:v>121760</c:v>
                </c:pt>
                <c:pt idx="154">
                  <c:v>121760</c:v>
                </c:pt>
                <c:pt idx="155">
                  <c:v>121760</c:v>
                </c:pt>
                <c:pt idx="156">
                  <c:v>121752</c:v>
                </c:pt>
                <c:pt idx="157">
                  <c:v>121760</c:v>
                </c:pt>
                <c:pt idx="158">
                  <c:v>121760</c:v>
                </c:pt>
                <c:pt idx="159">
                  <c:v>121760</c:v>
                </c:pt>
                <c:pt idx="160">
                  <c:v>121760</c:v>
                </c:pt>
                <c:pt idx="161">
                  <c:v>121760</c:v>
                </c:pt>
                <c:pt idx="162">
                  <c:v>121760</c:v>
                </c:pt>
                <c:pt idx="163">
                  <c:v>121760</c:v>
                </c:pt>
                <c:pt idx="164">
                  <c:v>121752</c:v>
                </c:pt>
                <c:pt idx="165">
                  <c:v>121760</c:v>
                </c:pt>
                <c:pt idx="166">
                  <c:v>121760</c:v>
                </c:pt>
                <c:pt idx="167">
                  <c:v>121760</c:v>
                </c:pt>
                <c:pt idx="168">
                  <c:v>121760</c:v>
                </c:pt>
                <c:pt idx="169">
                  <c:v>121760</c:v>
                </c:pt>
                <c:pt idx="170">
                  <c:v>121768</c:v>
                </c:pt>
                <c:pt idx="171">
                  <c:v>121760</c:v>
                </c:pt>
                <c:pt idx="172">
                  <c:v>121752</c:v>
                </c:pt>
                <c:pt idx="173">
                  <c:v>121760</c:v>
                </c:pt>
                <c:pt idx="174">
                  <c:v>121760</c:v>
                </c:pt>
                <c:pt idx="175">
                  <c:v>121760</c:v>
                </c:pt>
                <c:pt idx="176">
                  <c:v>121760</c:v>
                </c:pt>
                <c:pt idx="177">
                  <c:v>121760</c:v>
                </c:pt>
                <c:pt idx="178">
                  <c:v>121760</c:v>
                </c:pt>
                <c:pt idx="179">
                  <c:v>121760</c:v>
                </c:pt>
                <c:pt idx="180">
                  <c:v>121752</c:v>
                </c:pt>
                <c:pt idx="181">
                  <c:v>121760</c:v>
                </c:pt>
                <c:pt idx="182">
                  <c:v>121760</c:v>
                </c:pt>
                <c:pt idx="183">
                  <c:v>121760</c:v>
                </c:pt>
                <c:pt idx="184">
                  <c:v>121760</c:v>
                </c:pt>
                <c:pt idx="185">
                  <c:v>121760</c:v>
                </c:pt>
                <c:pt idx="186">
                  <c:v>121760</c:v>
                </c:pt>
                <c:pt idx="187">
                  <c:v>121760</c:v>
                </c:pt>
                <c:pt idx="188">
                  <c:v>121752</c:v>
                </c:pt>
                <c:pt idx="189">
                  <c:v>121768</c:v>
                </c:pt>
                <c:pt idx="190">
                  <c:v>121760</c:v>
                </c:pt>
                <c:pt idx="191">
                  <c:v>121760</c:v>
                </c:pt>
                <c:pt idx="192">
                  <c:v>121760</c:v>
                </c:pt>
                <c:pt idx="193">
                  <c:v>121760</c:v>
                </c:pt>
                <c:pt idx="194">
                  <c:v>121760</c:v>
                </c:pt>
                <c:pt idx="195">
                  <c:v>121760</c:v>
                </c:pt>
                <c:pt idx="196">
                  <c:v>121752</c:v>
                </c:pt>
                <c:pt idx="197">
                  <c:v>121760</c:v>
                </c:pt>
                <c:pt idx="198">
                  <c:v>121760</c:v>
                </c:pt>
                <c:pt idx="199">
                  <c:v>121760</c:v>
                </c:pt>
                <c:pt idx="200">
                  <c:v>121760</c:v>
                </c:pt>
                <c:pt idx="201">
                  <c:v>121760</c:v>
                </c:pt>
                <c:pt idx="202">
                  <c:v>121760</c:v>
                </c:pt>
                <c:pt idx="203">
                  <c:v>121760</c:v>
                </c:pt>
                <c:pt idx="204">
                  <c:v>121752</c:v>
                </c:pt>
                <c:pt idx="205">
                  <c:v>121760</c:v>
                </c:pt>
                <c:pt idx="206">
                  <c:v>121760</c:v>
                </c:pt>
                <c:pt idx="207">
                  <c:v>121760</c:v>
                </c:pt>
                <c:pt idx="208">
                  <c:v>121768</c:v>
                </c:pt>
                <c:pt idx="209">
                  <c:v>121760</c:v>
                </c:pt>
                <c:pt idx="210">
                  <c:v>121760</c:v>
                </c:pt>
                <c:pt idx="211">
                  <c:v>121760</c:v>
                </c:pt>
                <c:pt idx="212">
                  <c:v>121752</c:v>
                </c:pt>
                <c:pt idx="213">
                  <c:v>121760</c:v>
                </c:pt>
                <c:pt idx="214">
                  <c:v>121760</c:v>
                </c:pt>
                <c:pt idx="215">
                  <c:v>121760</c:v>
                </c:pt>
                <c:pt idx="216">
                  <c:v>121760</c:v>
                </c:pt>
                <c:pt idx="217">
                  <c:v>121760</c:v>
                </c:pt>
                <c:pt idx="218">
                  <c:v>121760</c:v>
                </c:pt>
                <c:pt idx="219">
                  <c:v>121760</c:v>
                </c:pt>
                <c:pt idx="220">
                  <c:v>121752</c:v>
                </c:pt>
                <c:pt idx="221">
                  <c:v>121760</c:v>
                </c:pt>
                <c:pt idx="222">
                  <c:v>121760</c:v>
                </c:pt>
                <c:pt idx="223">
                  <c:v>121760</c:v>
                </c:pt>
                <c:pt idx="224">
                  <c:v>121760</c:v>
                </c:pt>
                <c:pt idx="225">
                  <c:v>121760</c:v>
                </c:pt>
                <c:pt idx="226">
                  <c:v>121760</c:v>
                </c:pt>
                <c:pt idx="227">
                  <c:v>121768</c:v>
                </c:pt>
                <c:pt idx="228">
                  <c:v>121760</c:v>
                </c:pt>
                <c:pt idx="229">
                  <c:v>121752</c:v>
                </c:pt>
                <c:pt idx="230">
                  <c:v>121760</c:v>
                </c:pt>
                <c:pt idx="231">
                  <c:v>121760</c:v>
                </c:pt>
                <c:pt idx="232">
                  <c:v>121760</c:v>
                </c:pt>
                <c:pt idx="233">
                  <c:v>121760</c:v>
                </c:pt>
                <c:pt idx="234">
                  <c:v>121760</c:v>
                </c:pt>
                <c:pt idx="235">
                  <c:v>121760</c:v>
                </c:pt>
                <c:pt idx="236">
                  <c:v>121760</c:v>
                </c:pt>
                <c:pt idx="237">
                  <c:v>121752</c:v>
                </c:pt>
                <c:pt idx="238">
                  <c:v>121760</c:v>
                </c:pt>
                <c:pt idx="239">
                  <c:v>121760</c:v>
                </c:pt>
                <c:pt idx="240">
                  <c:v>121760</c:v>
                </c:pt>
                <c:pt idx="241">
                  <c:v>121760</c:v>
                </c:pt>
                <c:pt idx="242">
                  <c:v>121760</c:v>
                </c:pt>
                <c:pt idx="243">
                  <c:v>121760</c:v>
                </c:pt>
                <c:pt idx="244">
                  <c:v>121760</c:v>
                </c:pt>
                <c:pt idx="245">
                  <c:v>121752</c:v>
                </c:pt>
                <c:pt idx="246">
                  <c:v>121760</c:v>
                </c:pt>
                <c:pt idx="247">
                  <c:v>121768</c:v>
                </c:pt>
                <c:pt idx="248">
                  <c:v>121760</c:v>
                </c:pt>
                <c:pt idx="249">
                  <c:v>121760</c:v>
                </c:pt>
                <c:pt idx="250">
                  <c:v>121760</c:v>
                </c:pt>
                <c:pt idx="251">
                  <c:v>121760</c:v>
                </c:pt>
                <c:pt idx="252">
                  <c:v>121760</c:v>
                </c:pt>
                <c:pt idx="253">
                  <c:v>121752</c:v>
                </c:pt>
                <c:pt idx="254">
                  <c:v>121760</c:v>
                </c:pt>
                <c:pt idx="255">
                  <c:v>121760</c:v>
                </c:pt>
                <c:pt idx="256">
                  <c:v>121760</c:v>
                </c:pt>
                <c:pt idx="257">
                  <c:v>121760</c:v>
                </c:pt>
                <c:pt idx="258">
                  <c:v>121760</c:v>
                </c:pt>
                <c:pt idx="259">
                  <c:v>121760</c:v>
                </c:pt>
                <c:pt idx="260">
                  <c:v>121760</c:v>
                </c:pt>
                <c:pt idx="261">
                  <c:v>121752</c:v>
                </c:pt>
                <c:pt idx="262">
                  <c:v>121760</c:v>
                </c:pt>
                <c:pt idx="263">
                  <c:v>121760</c:v>
                </c:pt>
                <c:pt idx="264">
                  <c:v>121760</c:v>
                </c:pt>
                <c:pt idx="265">
                  <c:v>121760</c:v>
                </c:pt>
                <c:pt idx="266">
                  <c:v>121768</c:v>
                </c:pt>
                <c:pt idx="267">
                  <c:v>121760</c:v>
                </c:pt>
                <c:pt idx="268">
                  <c:v>121760</c:v>
                </c:pt>
                <c:pt idx="269">
                  <c:v>121752</c:v>
                </c:pt>
                <c:pt idx="270">
                  <c:v>121760</c:v>
                </c:pt>
                <c:pt idx="271">
                  <c:v>121760</c:v>
                </c:pt>
                <c:pt idx="272">
                  <c:v>121760</c:v>
                </c:pt>
                <c:pt idx="273">
                  <c:v>121760</c:v>
                </c:pt>
                <c:pt idx="274">
                  <c:v>121760</c:v>
                </c:pt>
                <c:pt idx="275">
                  <c:v>121760</c:v>
                </c:pt>
                <c:pt idx="276">
                  <c:v>121760</c:v>
                </c:pt>
                <c:pt idx="277">
                  <c:v>121752</c:v>
                </c:pt>
                <c:pt idx="278">
                  <c:v>121760</c:v>
                </c:pt>
                <c:pt idx="279">
                  <c:v>121760</c:v>
                </c:pt>
                <c:pt idx="280">
                  <c:v>121760</c:v>
                </c:pt>
                <c:pt idx="281">
                  <c:v>121760</c:v>
                </c:pt>
                <c:pt idx="282">
                  <c:v>121760</c:v>
                </c:pt>
                <c:pt idx="283">
                  <c:v>121760</c:v>
                </c:pt>
                <c:pt idx="284">
                  <c:v>121760</c:v>
                </c:pt>
                <c:pt idx="285">
                  <c:v>121760</c:v>
                </c:pt>
                <c:pt idx="286">
                  <c:v>121760</c:v>
                </c:pt>
                <c:pt idx="287">
                  <c:v>121760</c:v>
                </c:pt>
                <c:pt idx="288">
                  <c:v>121760</c:v>
                </c:pt>
                <c:pt idx="289">
                  <c:v>121760</c:v>
                </c:pt>
                <c:pt idx="290">
                  <c:v>121760</c:v>
                </c:pt>
                <c:pt idx="291">
                  <c:v>121760</c:v>
                </c:pt>
                <c:pt idx="292">
                  <c:v>121760</c:v>
                </c:pt>
                <c:pt idx="293">
                  <c:v>121752</c:v>
                </c:pt>
                <c:pt idx="294">
                  <c:v>121760</c:v>
                </c:pt>
                <c:pt idx="295">
                  <c:v>121760</c:v>
                </c:pt>
                <c:pt idx="296">
                  <c:v>121760</c:v>
                </c:pt>
                <c:pt idx="297">
                  <c:v>121760</c:v>
                </c:pt>
                <c:pt idx="298">
                  <c:v>121760</c:v>
                </c:pt>
                <c:pt idx="299">
                  <c:v>121760</c:v>
                </c:pt>
                <c:pt idx="300">
                  <c:v>121760</c:v>
                </c:pt>
                <c:pt idx="301">
                  <c:v>121752</c:v>
                </c:pt>
                <c:pt idx="302">
                  <c:v>121760</c:v>
                </c:pt>
                <c:pt idx="303">
                  <c:v>121760</c:v>
                </c:pt>
                <c:pt idx="304">
                  <c:v>121768</c:v>
                </c:pt>
                <c:pt idx="305">
                  <c:v>121760</c:v>
                </c:pt>
                <c:pt idx="306">
                  <c:v>121760</c:v>
                </c:pt>
                <c:pt idx="307">
                  <c:v>121760</c:v>
                </c:pt>
                <c:pt idx="308">
                  <c:v>121760</c:v>
                </c:pt>
                <c:pt idx="309">
                  <c:v>121752</c:v>
                </c:pt>
                <c:pt idx="310">
                  <c:v>121760</c:v>
                </c:pt>
                <c:pt idx="311">
                  <c:v>121760</c:v>
                </c:pt>
                <c:pt idx="312">
                  <c:v>121760</c:v>
                </c:pt>
                <c:pt idx="313">
                  <c:v>121760</c:v>
                </c:pt>
                <c:pt idx="314">
                  <c:v>121760</c:v>
                </c:pt>
                <c:pt idx="315">
                  <c:v>121760</c:v>
                </c:pt>
                <c:pt idx="316">
                  <c:v>121760</c:v>
                </c:pt>
                <c:pt idx="317">
                  <c:v>121752</c:v>
                </c:pt>
                <c:pt idx="318">
                  <c:v>121760</c:v>
                </c:pt>
                <c:pt idx="319">
                  <c:v>121760</c:v>
                </c:pt>
                <c:pt idx="320">
                  <c:v>121760</c:v>
                </c:pt>
                <c:pt idx="321">
                  <c:v>121760</c:v>
                </c:pt>
                <c:pt idx="322">
                  <c:v>121760</c:v>
                </c:pt>
                <c:pt idx="323">
                  <c:v>121768</c:v>
                </c:pt>
                <c:pt idx="324">
                  <c:v>121760</c:v>
                </c:pt>
                <c:pt idx="325">
                  <c:v>121752</c:v>
                </c:pt>
                <c:pt idx="326">
                  <c:v>121760</c:v>
                </c:pt>
                <c:pt idx="327">
                  <c:v>121760</c:v>
                </c:pt>
                <c:pt idx="328">
                  <c:v>121760</c:v>
                </c:pt>
                <c:pt idx="329">
                  <c:v>121760</c:v>
                </c:pt>
                <c:pt idx="330">
                  <c:v>121760</c:v>
                </c:pt>
                <c:pt idx="331">
                  <c:v>121760</c:v>
                </c:pt>
                <c:pt idx="332">
                  <c:v>121760</c:v>
                </c:pt>
                <c:pt idx="333">
                  <c:v>121752</c:v>
                </c:pt>
                <c:pt idx="334">
                  <c:v>121760</c:v>
                </c:pt>
                <c:pt idx="335">
                  <c:v>121760</c:v>
                </c:pt>
                <c:pt idx="336">
                  <c:v>121760</c:v>
                </c:pt>
                <c:pt idx="337">
                  <c:v>121760</c:v>
                </c:pt>
                <c:pt idx="338">
                  <c:v>121760</c:v>
                </c:pt>
                <c:pt idx="339">
                  <c:v>121760</c:v>
                </c:pt>
                <c:pt idx="340">
                  <c:v>121752</c:v>
                </c:pt>
                <c:pt idx="341">
                  <c:v>121760</c:v>
                </c:pt>
                <c:pt idx="342">
                  <c:v>121760</c:v>
                </c:pt>
                <c:pt idx="343">
                  <c:v>121768</c:v>
                </c:pt>
                <c:pt idx="344">
                  <c:v>121760</c:v>
                </c:pt>
                <c:pt idx="345">
                  <c:v>121760</c:v>
                </c:pt>
                <c:pt idx="346">
                  <c:v>121760</c:v>
                </c:pt>
                <c:pt idx="347">
                  <c:v>121760</c:v>
                </c:pt>
                <c:pt idx="348">
                  <c:v>121760</c:v>
                </c:pt>
                <c:pt idx="349">
                  <c:v>121752</c:v>
                </c:pt>
                <c:pt idx="350">
                  <c:v>121760</c:v>
                </c:pt>
                <c:pt idx="351">
                  <c:v>121760</c:v>
                </c:pt>
                <c:pt idx="352">
                  <c:v>121760</c:v>
                </c:pt>
                <c:pt idx="353">
                  <c:v>121760</c:v>
                </c:pt>
                <c:pt idx="354">
                  <c:v>121760</c:v>
                </c:pt>
                <c:pt idx="355">
                  <c:v>121760</c:v>
                </c:pt>
                <c:pt idx="356">
                  <c:v>121752</c:v>
                </c:pt>
                <c:pt idx="357">
                  <c:v>121760</c:v>
                </c:pt>
                <c:pt idx="358">
                  <c:v>121760</c:v>
                </c:pt>
                <c:pt idx="359">
                  <c:v>121760</c:v>
                </c:pt>
                <c:pt idx="360">
                  <c:v>121760</c:v>
                </c:pt>
                <c:pt idx="361">
                  <c:v>121760</c:v>
                </c:pt>
                <c:pt idx="362">
                  <c:v>121768</c:v>
                </c:pt>
                <c:pt idx="363">
                  <c:v>121760</c:v>
                </c:pt>
                <c:pt idx="364">
                  <c:v>121752</c:v>
                </c:pt>
                <c:pt idx="365">
                  <c:v>121760</c:v>
                </c:pt>
                <c:pt idx="366">
                  <c:v>121760</c:v>
                </c:pt>
                <c:pt idx="367">
                  <c:v>121760</c:v>
                </c:pt>
                <c:pt idx="368">
                  <c:v>121760</c:v>
                </c:pt>
                <c:pt idx="369">
                  <c:v>121760</c:v>
                </c:pt>
                <c:pt idx="370">
                  <c:v>121760</c:v>
                </c:pt>
                <c:pt idx="371">
                  <c:v>121760</c:v>
                </c:pt>
                <c:pt idx="372">
                  <c:v>121752</c:v>
                </c:pt>
                <c:pt idx="373">
                  <c:v>121760</c:v>
                </c:pt>
                <c:pt idx="374">
                  <c:v>121760</c:v>
                </c:pt>
                <c:pt idx="375">
                  <c:v>121760</c:v>
                </c:pt>
                <c:pt idx="376">
                  <c:v>121760</c:v>
                </c:pt>
                <c:pt idx="377">
                  <c:v>121760</c:v>
                </c:pt>
                <c:pt idx="378">
                  <c:v>121760</c:v>
                </c:pt>
                <c:pt idx="379">
                  <c:v>121760</c:v>
                </c:pt>
                <c:pt idx="380">
                  <c:v>121752</c:v>
                </c:pt>
                <c:pt idx="381">
                  <c:v>121768</c:v>
                </c:pt>
                <c:pt idx="382">
                  <c:v>121760</c:v>
                </c:pt>
                <c:pt idx="383">
                  <c:v>121760</c:v>
                </c:pt>
                <c:pt idx="384">
                  <c:v>121760</c:v>
                </c:pt>
                <c:pt idx="385">
                  <c:v>121760</c:v>
                </c:pt>
                <c:pt idx="386">
                  <c:v>121760</c:v>
                </c:pt>
                <c:pt idx="387">
                  <c:v>121760</c:v>
                </c:pt>
                <c:pt idx="388">
                  <c:v>121752</c:v>
                </c:pt>
                <c:pt idx="389">
                  <c:v>121760</c:v>
                </c:pt>
                <c:pt idx="390">
                  <c:v>121760</c:v>
                </c:pt>
                <c:pt idx="391">
                  <c:v>121760</c:v>
                </c:pt>
                <c:pt idx="392">
                  <c:v>121760</c:v>
                </c:pt>
                <c:pt idx="393">
                  <c:v>121760</c:v>
                </c:pt>
                <c:pt idx="394">
                  <c:v>121760</c:v>
                </c:pt>
                <c:pt idx="395">
                  <c:v>121760</c:v>
                </c:pt>
                <c:pt idx="396">
                  <c:v>121752</c:v>
                </c:pt>
                <c:pt idx="397">
                  <c:v>121760</c:v>
                </c:pt>
                <c:pt idx="398">
                  <c:v>121760</c:v>
                </c:pt>
                <c:pt idx="399">
                  <c:v>121760</c:v>
                </c:pt>
                <c:pt idx="400">
                  <c:v>121768</c:v>
                </c:pt>
                <c:pt idx="401">
                  <c:v>121760</c:v>
                </c:pt>
                <c:pt idx="402">
                  <c:v>121760</c:v>
                </c:pt>
                <c:pt idx="403">
                  <c:v>121760</c:v>
                </c:pt>
                <c:pt idx="404">
                  <c:v>121752</c:v>
                </c:pt>
                <c:pt idx="405">
                  <c:v>121760</c:v>
                </c:pt>
                <c:pt idx="406">
                  <c:v>121760</c:v>
                </c:pt>
                <c:pt idx="407">
                  <c:v>121760</c:v>
                </c:pt>
                <c:pt idx="408">
                  <c:v>121760</c:v>
                </c:pt>
                <c:pt idx="409">
                  <c:v>121760</c:v>
                </c:pt>
                <c:pt idx="410">
                  <c:v>121760</c:v>
                </c:pt>
                <c:pt idx="411">
                  <c:v>121760</c:v>
                </c:pt>
                <c:pt idx="412">
                  <c:v>121752</c:v>
                </c:pt>
                <c:pt idx="413">
                  <c:v>121760</c:v>
                </c:pt>
                <c:pt idx="414">
                  <c:v>121760</c:v>
                </c:pt>
                <c:pt idx="415">
                  <c:v>121760</c:v>
                </c:pt>
                <c:pt idx="416">
                  <c:v>121760</c:v>
                </c:pt>
                <c:pt idx="417">
                  <c:v>121760</c:v>
                </c:pt>
                <c:pt idx="418">
                  <c:v>121760</c:v>
                </c:pt>
                <c:pt idx="419">
                  <c:v>121768</c:v>
                </c:pt>
                <c:pt idx="420">
                  <c:v>121752</c:v>
                </c:pt>
                <c:pt idx="421">
                  <c:v>121760</c:v>
                </c:pt>
                <c:pt idx="422">
                  <c:v>121760</c:v>
                </c:pt>
                <c:pt idx="423">
                  <c:v>121760</c:v>
                </c:pt>
                <c:pt idx="424">
                  <c:v>121760</c:v>
                </c:pt>
                <c:pt idx="425">
                  <c:v>121760</c:v>
                </c:pt>
                <c:pt idx="426">
                  <c:v>121760</c:v>
                </c:pt>
                <c:pt idx="427">
                  <c:v>121760</c:v>
                </c:pt>
                <c:pt idx="428">
                  <c:v>121752</c:v>
                </c:pt>
                <c:pt idx="429">
                  <c:v>121760</c:v>
                </c:pt>
                <c:pt idx="430">
                  <c:v>121760</c:v>
                </c:pt>
                <c:pt idx="431">
                  <c:v>121760</c:v>
                </c:pt>
                <c:pt idx="432">
                  <c:v>121760</c:v>
                </c:pt>
                <c:pt idx="433">
                  <c:v>121760</c:v>
                </c:pt>
                <c:pt idx="434">
                  <c:v>121760</c:v>
                </c:pt>
                <c:pt idx="435">
                  <c:v>121760</c:v>
                </c:pt>
                <c:pt idx="436">
                  <c:v>121752</c:v>
                </c:pt>
                <c:pt idx="437">
                  <c:v>121760</c:v>
                </c:pt>
                <c:pt idx="438">
                  <c:v>121768</c:v>
                </c:pt>
                <c:pt idx="439">
                  <c:v>121760</c:v>
                </c:pt>
                <c:pt idx="440">
                  <c:v>121760</c:v>
                </c:pt>
                <c:pt idx="441">
                  <c:v>121760</c:v>
                </c:pt>
                <c:pt idx="442">
                  <c:v>121760</c:v>
                </c:pt>
                <c:pt idx="443">
                  <c:v>121760</c:v>
                </c:pt>
                <c:pt idx="444">
                  <c:v>121752</c:v>
                </c:pt>
                <c:pt idx="445">
                  <c:v>121760</c:v>
                </c:pt>
                <c:pt idx="446">
                  <c:v>121760</c:v>
                </c:pt>
                <c:pt idx="447">
                  <c:v>121760</c:v>
                </c:pt>
                <c:pt idx="448">
                  <c:v>121760</c:v>
                </c:pt>
                <c:pt idx="449">
                  <c:v>121760</c:v>
                </c:pt>
                <c:pt idx="450">
                  <c:v>121760</c:v>
                </c:pt>
                <c:pt idx="451">
                  <c:v>121760</c:v>
                </c:pt>
                <c:pt idx="452">
                  <c:v>121752</c:v>
                </c:pt>
                <c:pt idx="453">
                  <c:v>121760</c:v>
                </c:pt>
                <c:pt idx="454">
                  <c:v>121760</c:v>
                </c:pt>
                <c:pt idx="455">
                  <c:v>121760</c:v>
                </c:pt>
                <c:pt idx="456">
                  <c:v>121760</c:v>
                </c:pt>
                <c:pt idx="457">
                  <c:v>121768</c:v>
                </c:pt>
                <c:pt idx="458">
                  <c:v>121760</c:v>
                </c:pt>
                <c:pt idx="459">
                  <c:v>121760</c:v>
                </c:pt>
                <c:pt idx="460">
                  <c:v>121752</c:v>
                </c:pt>
                <c:pt idx="461">
                  <c:v>121760</c:v>
                </c:pt>
                <c:pt idx="462">
                  <c:v>121760</c:v>
                </c:pt>
                <c:pt idx="463">
                  <c:v>121760</c:v>
                </c:pt>
                <c:pt idx="464">
                  <c:v>121760</c:v>
                </c:pt>
                <c:pt idx="465">
                  <c:v>121760</c:v>
                </c:pt>
                <c:pt idx="466">
                  <c:v>121760</c:v>
                </c:pt>
                <c:pt idx="467">
                  <c:v>121760</c:v>
                </c:pt>
                <c:pt idx="468">
                  <c:v>121752</c:v>
                </c:pt>
                <c:pt idx="469">
                  <c:v>121760</c:v>
                </c:pt>
                <c:pt idx="470">
                  <c:v>121760</c:v>
                </c:pt>
                <c:pt idx="471">
                  <c:v>121760</c:v>
                </c:pt>
                <c:pt idx="472">
                  <c:v>121760</c:v>
                </c:pt>
                <c:pt idx="473">
                  <c:v>121760</c:v>
                </c:pt>
                <c:pt idx="474">
                  <c:v>121760</c:v>
                </c:pt>
                <c:pt idx="475">
                  <c:v>121760</c:v>
                </c:pt>
                <c:pt idx="476">
                  <c:v>121760</c:v>
                </c:pt>
                <c:pt idx="477">
                  <c:v>121760</c:v>
                </c:pt>
                <c:pt idx="478">
                  <c:v>121760</c:v>
                </c:pt>
                <c:pt idx="479">
                  <c:v>121760</c:v>
                </c:pt>
                <c:pt idx="480">
                  <c:v>121760</c:v>
                </c:pt>
                <c:pt idx="481">
                  <c:v>121760</c:v>
                </c:pt>
                <c:pt idx="482">
                  <c:v>121760</c:v>
                </c:pt>
                <c:pt idx="483">
                  <c:v>121752</c:v>
                </c:pt>
                <c:pt idx="484">
                  <c:v>121760</c:v>
                </c:pt>
                <c:pt idx="485">
                  <c:v>121760</c:v>
                </c:pt>
                <c:pt idx="486">
                  <c:v>121760</c:v>
                </c:pt>
                <c:pt idx="487">
                  <c:v>121760</c:v>
                </c:pt>
                <c:pt idx="488">
                  <c:v>121760</c:v>
                </c:pt>
                <c:pt idx="489">
                  <c:v>121760</c:v>
                </c:pt>
                <c:pt idx="490">
                  <c:v>121760</c:v>
                </c:pt>
                <c:pt idx="491">
                  <c:v>121760</c:v>
                </c:pt>
                <c:pt idx="492">
                  <c:v>121752</c:v>
                </c:pt>
                <c:pt idx="493">
                  <c:v>121760</c:v>
                </c:pt>
                <c:pt idx="494">
                  <c:v>121760</c:v>
                </c:pt>
                <c:pt idx="495">
                  <c:v>121760</c:v>
                </c:pt>
                <c:pt idx="496">
                  <c:v>121768</c:v>
                </c:pt>
                <c:pt idx="497">
                  <c:v>121760</c:v>
                </c:pt>
                <c:pt idx="498">
                  <c:v>121760</c:v>
                </c:pt>
                <c:pt idx="499">
                  <c:v>121752</c:v>
                </c:pt>
                <c:pt idx="500">
                  <c:v>121760</c:v>
                </c:pt>
                <c:pt idx="501">
                  <c:v>121760</c:v>
                </c:pt>
                <c:pt idx="502">
                  <c:v>121760</c:v>
                </c:pt>
                <c:pt idx="503">
                  <c:v>121760</c:v>
                </c:pt>
                <c:pt idx="504">
                  <c:v>121760</c:v>
                </c:pt>
                <c:pt idx="505">
                  <c:v>121760</c:v>
                </c:pt>
                <c:pt idx="506">
                  <c:v>121760</c:v>
                </c:pt>
                <c:pt idx="507">
                  <c:v>121752</c:v>
                </c:pt>
                <c:pt idx="508">
                  <c:v>121760</c:v>
                </c:pt>
                <c:pt idx="509">
                  <c:v>121760</c:v>
                </c:pt>
                <c:pt idx="510">
                  <c:v>121760</c:v>
                </c:pt>
                <c:pt idx="511">
                  <c:v>121760</c:v>
                </c:pt>
                <c:pt idx="512">
                  <c:v>121760</c:v>
                </c:pt>
                <c:pt idx="513">
                  <c:v>121760</c:v>
                </c:pt>
                <c:pt idx="514">
                  <c:v>121760</c:v>
                </c:pt>
                <c:pt idx="515">
                  <c:v>121760</c:v>
                </c:pt>
                <c:pt idx="516">
                  <c:v>121760</c:v>
                </c:pt>
                <c:pt idx="517">
                  <c:v>121760</c:v>
                </c:pt>
                <c:pt idx="518">
                  <c:v>121760</c:v>
                </c:pt>
                <c:pt idx="519">
                  <c:v>121760</c:v>
                </c:pt>
                <c:pt idx="520">
                  <c:v>121760</c:v>
                </c:pt>
                <c:pt idx="521">
                  <c:v>121760</c:v>
                </c:pt>
                <c:pt idx="522">
                  <c:v>121760</c:v>
                </c:pt>
                <c:pt idx="523">
                  <c:v>121752</c:v>
                </c:pt>
                <c:pt idx="524">
                  <c:v>121760</c:v>
                </c:pt>
                <c:pt idx="525">
                  <c:v>121760</c:v>
                </c:pt>
                <c:pt idx="526">
                  <c:v>121760</c:v>
                </c:pt>
                <c:pt idx="527">
                  <c:v>121760</c:v>
                </c:pt>
                <c:pt idx="528">
                  <c:v>121760</c:v>
                </c:pt>
                <c:pt idx="529">
                  <c:v>121760</c:v>
                </c:pt>
                <c:pt idx="530">
                  <c:v>121760</c:v>
                </c:pt>
                <c:pt idx="531">
                  <c:v>121752</c:v>
                </c:pt>
                <c:pt idx="532">
                  <c:v>121760</c:v>
                </c:pt>
                <c:pt idx="533">
                  <c:v>121760</c:v>
                </c:pt>
                <c:pt idx="534">
                  <c:v>121760</c:v>
                </c:pt>
                <c:pt idx="535">
                  <c:v>121768</c:v>
                </c:pt>
                <c:pt idx="536">
                  <c:v>121760</c:v>
                </c:pt>
                <c:pt idx="537">
                  <c:v>121760</c:v>
                </c:pt>
                <c:pt idx="538">
                  <c:v>121760</c:v>
                </c:pt>
                <c:pt idx="539">
                  <c:v>121752</c:v>
                </c:pt>
                <c:pt idx="540">
                  <c:v>121760</c:v>
                </c:pt>
                <c:pt idx="541">
                  <c:v>121760</c:v>
                </c:pt>
                <c:pt idx="542">
                  <c:v>121760</c:v>
                </c:pt>
                <c:pt idx="543">
                  <c:v>121760</c:v>
                </c:pt>
                <c:pt idx="544">
                  <c:v>121760</c:v>
                </c:pt>
                <c:pt idx="545">
                  <c:v>121760</c:v>
                </c:pt>
                <c:pt idx="546">
                  <c:v>121760</c:v>
                </c:pt>
                <c:pt idx="547">
                  <c:v>121752</c:v>
                </c:pt>
                <c:pt idx="548">
                  <c:v>121760</c:v>
                </c:pt>
                <c:pt idx="549">
                  <c:v>121760</c:v>
                </c:pt>
                <c:pt idx="550">
                  <c:v>121760</c:v>
                </c:pt>
                <c:pt idx="551">
                  <c:v>121760</c:v>
                </c:pt>
                <c:pt idx="552">
                  <c:v>121760</c:v>
                </c:pt>
                <c:pt idx="553">
                  <c:v>121760</c:v>
                </c:pt>
                <c:pt idx="554">
                  <c:v>121768</c:v>
                </c:pt>
                <c:pt idx="555">
                  <c:v>121752</c:v>
                </c:pt>
                <c:pt idx="556">
                  <c:v>121760</c:v>
                </c:pt>
                <c:pt idx="557">
                  <c:v>121760</c:v>
                </c:pt>
                <c:pt idx="558">
                  <c:v>121760</c:v>
                </c:pt>
                <c:pt idx="559">
                  <c:v>121760</c:v>
                </c:pt>
                <c:pt idx="560">
                  <c:v>121760</c:v>
                </c:pt>
                <c:pt idx="561">
                  <c:v>121760</c:v>
                </c:pt>
                <c:pt idx="562">
                  <c:v>121760</c:v>
                </c:pt>
                <c:pt idx="563">
                  <c:v>121752</c:v>
                </c:pt>
                <c:pt idx="564">
                  <c:v>121760</c:v>
                </c:pt>
                <c:pt idx="565">
                  <c:v>121760</c:v>
                </c:pt>
                <c:pt idx="566">
                  <c:v>121760</c:v>
                </c:pt>
                <c:pt idx="567">
                  <c:v>121760</c:v>
                </c:pt>
                <c:pt idx="568">
                  <c:v>121760</c:v>
                </c:pt>
                <c:pt idx="569">
                  <c:v>121760</c:v>
                </c:pt>
                <c:pt idx="570">
                  <c:v>121760</c:v>
                </c:pt>
                <c:pt idx="571">
                  <c:v>121752</c:v>
                </c:pt>
                <c:pt idx="572">
                  <c:v>121760</c:v>
                </c:pt>
                <c:pt idx="573">
                  <c:v>121768</c:v>
                </c:pt>
                <c:pt idx="574">
                  <c:v>121760</c:v>
                </c:pt>
                <c:pt idx="575">
                  <c:v>121760</c:v>
                </c:pt>
                <c:pt idx="576">
                  <c:v>121760</c:v>
                </c:pt>
                <c:pt idx="577">
                  <c:v>121760</c:v>
                </c:pt>
                <c:pt idx="578">
                  <c:v>121760</c:v>
                </c:pt>
                <c:pt idx="579">
                  <c:v>121752</c:v>
                </c:pt>
                <c:pt idx="580">
                  <c:v>121760</c:v>
                </c:pt>
                <c:pt idx="581">
                  <c:v>121760</c:v>
                </c:pt>
                <c:pt idx="582">
                  <c:v>121760</c:v>
                </c:pt>
                <c:pt idx="583">
                  <c:v>121760</c:v>
                </c:pt>
                <c:pt idx="584">
                  <c:v>121760</c:v>
                </c:pt>
                <c:pt idx="585">
                  <c:v>121760</c:v>
                </c:pt>
                <c:pt idx="586">
                  <c:v>121760</c:v>
                </c:pt>
                <c:pt idx="587">
                  <c:v>121752</c:v>
                </c:pt>
                <c:pt idx="588">
                  <c:v>121760</c:v>
                </c:pt>
                <c:pt idx="589">
                  <c:v>121760</c:v>
                </c:pt>
                <c:pt idx="590">
                  <c:v>121760</c:v>
                </c:pt>
                <c:pt idx="591">
                  <c:v>121760</c:v>
                </c:pt>
                <c:pt idx="592">
                  <c:v>121768</c:v>
                </c:pt>
                <c:pt idx="593">
                  <c:v>121760</c:v>
                </c:pt>
                <c:pt idx="594">
                  <c:v>121760</c:v>
                </c:pt>
                <c:pt idx="595">
                  <c:v>121752</c:v>
                </c:pt>
                <c:pt idx="596">
                  <c:v>121760</c:v>
                </c:pt>
                <c:pt idx="597">
                  <c:v>121760</c:v>
                </c:pt>
                <c:pt idx="598">
                  <c:v>121760</c:v>
                </c:pt>
                <c:pt idx="599">
                  <c:v>121760</c:v>
                </c:pt>
                <c:pt idx="600">
                  <c:v>121760</c:v>
                </c:pt>
                <c:pt idx="601">
                  <c:v>121760</c:v>
                </c:pt>
                <c:pt idx="602">
                  <c:v>121760</c:v>
                </c:pt>
                <c:pt idx="603">
                  <c:v>121752</c:v>
                </c:pt>
                <c:pt idx="604">
                  <c:v>121760</c:v>
                </c:pt>
                <c:pt idx="605">
                  <c:v>121760</c:v>
                </c:pt>
                <c:pt idx="606">
                  <c:v>121760</c:v>
                </c:pt>
                <c:pt idx="607">
                  <c:v>121760</c:v>
                </c:pt>
                <c:pt idx="608">
                  <c:v>121760</c:v>
                </c:pt>
                <c:pt idx="609">
                  <c:v>121760</c:v>
                </c:pt>
                <c:pt idx="610">
                  <c:v>121760</c:v>
                </c:pt>
                <c:pt idx="611">
                  <c:v>121760</c:v>
                </c:pt>
                <c:pt idx="612">
                  <c:v>121760</c:v>
                </c:pt>
                <c:pt idx="613">
                  <c:v>121760</c:v>
                </c:pt>
                <c:pt idx="614">
                  <c:v>121760</c:v>
                </c:pt>
                <c:pt idx="615">
                  <c:v>121760</c:v>
                </c:pt>
                <c:pt idx="616">
                  <c:v>121760</c:v>
                </c:pt>
                <c:pt idx="617">
                  <c:v>121760</c:v>
                </c:pt>
                <c:pt idx="618">
                  <c:v>121760</c:v>
                </c:pt>
                <c:pt idx="619">
                  <c:v>121752</c:v>
                </c:pt>
                <c:pt idx="620">
                  <c:v>121760</c:v>
                </c:pt>
                <c:pt idx="621">
                  <c:v>121760</c:v>
                </c:pt>
                <c:pt idx="622">
                  <c:v>121760</c:v>
                </c:pt>
                <c:pt idx="623">
                  <c:v>121760</c:v>
                </c:pt>
                <c:pt idx="624">
                  <c:v>121760</c:v>
                </c:pt>
                <c:pt idx="625">
                  <c:v>121760</c:v>
                </c:pt>
                <c:pt idx="626">
                  <c:v>121760</c:v>
                </c:pt>
                <c:pt idx="627">
                  <c:v>121752</c:v>
                </c:pt>
                <c:pt idx="628">
                  <c:v>121760</c:v>
                </c:pt>
                <c:pt idx="629">
                  <c:v>121760</c:v>
                </c:pt>
                <c:pt idx="630">
                  <c:v>121768</c:v>
                </c:pt>
                <c:pt idx="631">
                  <c:v>121760</c:v>
                </c:pt>
                <c:pt idx="632">
                  <c:v>121760</c:v>
                </c:pt>
                <c:pt idx="633">
                  <c:v>121760</c:v>
                </c:pt>
                <c:pt idx="634">
                  <c:v>121752</c:v>
                </c:pt>
                <c:pt idx="635">
                  <c:v>121760</c:v>
                </c:pt>
                <c:pt idx="636">
                  <c:v>121760</c:v>
                </c:pt>
                <c:pt idx="637">
                  <c:v>121760</c:v>
                </c:pt>
                <c:pt idx="638">
                  <c:v>121760</c:v>
                </c:pt>
                <c:pt idx="639">
                  <c:v>121760</c:v>
                </c:pt>
                <c:pt idx="640">
                  <c:v>121760</c:v>
                </c:pt>
                <c:pt idx="641">
                  <c:v>121760</c:v>
                </c:pt>
                <c:pt idx="642">
                  <c:v>121752</c:v>
                </c:pt>
                <c:pt idx="643">
                  <c:v>121760</c:v>
                </c:pt>
                <c:pt idx="644">
                  <c:v>121760</c:v>
                </c:pt>
                <c:pt idx="645">
                  <c:v>121760</c:v>
                </c:pt>
                <c:pt idx="646">
                  <c:v>121760</c:v>
                </c:pt>
                <c:pt idx="647">
                  <c:v>121760</c:v>
                </c:pt>
                <c:pt idx="648">
                  <c:v>121760</c:v>
                </c:pt>
                <c:pt idx="649">
                  <c:v>121768</c:v>
                </c:pt>
                <c:pt idx="650">
                  <c:v>121752</c:v>
                </c:pt>
                <c:pt idx="651">
                  <c:v>121760</c:v>
                </c:pt>
                <c:pt idx="652">
                  <c:v>121760</c:v>
                </c:pt>
                <c:pt idx="653">
                  <c:v>121760</c:v>
                </c:pt>
                <c:pt idx="654">
                  <c:v>121760</c:v>
                </c:pt>
                <c:pt idx="655">
                  <c:v>121760</c:v>
                </c:pt>
                <c:pt idx="656">
                  <c:v>121760</c:v>
                </c:pt>
                <c:pt idx="657">
                  <c:v>121760</c:v>
                </c:pt>
                <c:pt idx="658">
                  <c:v>121752</c:v>
                </c:pt>
                <c:pt idx="659">
                  <c:v>121760</c:v>
                </c:pt>
                <c:pt idx="660">
                  <c:v>121760</c:v>
                </c:pt>
                <c:pt idx="661">
                  <c:v>121760</c:v>
                </c:pt>
                <c:pt idx="662">
                  <c:v>121760</c:v>
                </c:pt>
                <c:pt idx="663">
                  <c:v>121760</c:v>
                </c:pt>
                <c:pt idx="664">
                  <c:v>121760</c:v>
                </c:pt>
                <c:pt idx="665">
                  <c:v>121760</c:v>
                </c:pt>
                <c:pt idx="666">
                  <c:v>121752</c:v>
                </c:pt>
                <c:pt idx="667">
                  <c:v>121760</c:v>
                </c:pt>
                <c:pt idx="668">
                  <c:v>121760</c:v>
                </c:pt>
                <c:pt idx="669">
                  <c:v>121768</c:v>
                </c:pt>
                <c:pt idx="670">
                  <c:v>121760</c:v>
                </c:pt>
                <c:pt idx="671">
                  <c:v>121760</c:v>
                </c:pt>
                <c:pt idx="672">
                  <c:v>121760</c:v>
                </c:pt>
                <c:pt idx="673">
                  <c:v>121760</c:v>
                </c:pt>
                <c:pt idx="674">
                  <c:v>121752</c:v>
                </c:pt>
                <c:pt idx="675">
                  <c:v>121760</c:v>
                </c:pt>
                <c:pt idx="676">
                  <c:v>121760</c:v>
                </c:pt>
                <c:pt idx="677">
                  <c:v>121760</c:v>
                </c:pt>
                <c:pt idx="678">
                  <c:v>121760</c:v>
                </c:pt>
                <c:pt idx="679">
                  <c:v>121760</c:v>
                </c:pt>
                <c:pt idx="680">
                  <c:v>121760</c:v>
                </c:pt>
                <c:pt idx="681">
                  <c:v>121760</c:v>
                </c:pt>
                <c:pt idx="682">
                  <c:v>121752</c:v>
                </c:pt>
                <c:pt idx="683">
                  <c:v>121760</c:v>
                </c:pt>
                <c:pt idx="684">
                  <c:v>121760</c:v>
                </c:pt>
                <c:pt idx="685">
                  <c:v>121760</c:v>
                </c:pt>
                <c:pt idx="686">
                  <c:v>121760</c:v>
                </c:pt>
                <c:pt idx="687">
                  <c:v>121768</c:v>
                </c:pt>
                <c:pt idx="688">
                  <c:v>121760</c:v>
                </c:pt>
                <c:pt idx="689">
                  <c:v>121760</c:v>
                </c:pt>
                <c:pt idx="690">
                  <c:v>121752</c:v>
                </c:pt>
                <c:pt idx="691">
                  <c:v>121760</c:v>
                </c:pt>
                <c:pt idx="692">
                  <c:v>121760</c:v>
                </c:pt>
                <c:pt idx="693">
                  <c:v>121760</c:v>
                </c:pt>
                <c:pt idx="694">
                  <c:v>121760</c:v>
                </c:pt>
                <c:pt idx="695">
                  <c:v>121760</c:v>
                </c:pt>
                <c:pt idx="696">
                  <c:v>121760</c:v>
                </c:pt>
                <c:pt idx="697">
                  <c:v>121760</c:v>
                </c:pt>
                <c:pt idx="698">
                  <c:v>121752</c:v>
                </c:pt>
                <c:pt idx="699">
                  <c:v>121760</c:v>
                </c:pt>
                <c:pt idx="700">
                  <c:v>121760</c:v>
                </c:pt>
                <c:pt idx="701">
                  <c:v>121760</c:v>
                </c:pt>
                <c:pt idx="702">
                  <c:v>121760</c:v>
                </c:pt>
                <c:pt idx="703">
                  <c:v>121760</c:v>
                </c:pt>
                <c:pt idx="704">
                  <c:v>121760</c:v>
                </c:pt>
                <c:pt idx="705">
                  <c:v>121760</c:v>
                </c:pt>
                <c:pt idx="706">
                  <c:v>121752</c:v>
                </c:pt>
                <c:pt idx="707">
                  <c:v>121768</c:v>
                </c:pt>
                <c:pt idx="708">
                  <c:v>121760</c:v>
                </c:pt>
                <c:pt idx="709">
                  <c:v>121760</c:v>
                </c:pt>
                <c:pt idx="710">
                  <c:v>121760</c:v>
                </c:pt>
                <c:pt idx="711">
                  <c:v>121760</c:v>
                </c:pt>
                <c:pt idx="712">
                  <c:v>121760</c:v>
                </c:pt>
                <c:pt idx="713">
                  <c:v>121760</c:v>
                </c:pt>
                <c:pt idx="714">
                  <c:v>121752</c:v>
                </c:pt>
                <c:pt idx="715">
                  <c:v>121760</c:v>
                </c:pt>
                <c:pt idx="716">
                  <c:v>121760</c:v>
                </c:pt>
                <c:pt idx="717">
                  <c:v>121760</c:v>
                </c:pt>
                <c:pt idx="718">
                  <c:v>121760</c:v>
                </c:pt>
                <c:pt idx="719">
                  <c:v>121760</c:v>
                </c:pt>
                <c:pt idx="720">
                  <c:v>121760</c:v>
                </c:pt>
                <c:pt idx="721">
                  <c:v>121760</c:v>
                </c:pt>
                <c:pt idx="722">
                  <c:v>121752</c:v>
                </c:pt>
                <c:pt idx="723">
                  <c:v>121760</c:v>
                </c:pt>
                <c:pt idx="724">
                  <c:v>121760</c:v>
                </c:pt>
                <c:pt idx="725">
                  <c:v>121760</c:v>
                </c:pt>
                <c:pt idx="726">
                  <c:v>121768</c:v>
                </c:pt>
                <c:pt idx="727">
                  <c:v>121760</c:v>
                </c:pt>
                <c:pt idx="728">
                  <c:v>121760</c:v>
                </c:pt>
                <c:pt idx="729">
                  <c:v>121760</c:v>
                </c:pt>
                <c:pt idx="730">
                  <c:v>121752</c:v>
                </c:pt>
                <c:pt idx="731">
                  <c:v>121760</c:v>
                </c:pt>
                <c:pt idx="732">
                  <c:v>121760</c:v>
                </c:pt>
                <c:pt idx="733">
                  <c:v>121760</c:v>
                </c:pt>
                <c:pt idx="734">
                  <c:v>121760</c:v>
                </c:pt>
                <c:pt idx="735">
                  <c:v>121760</c:v>
                </c:pt>
                <c:pt idx="736">
                  <c:v>121760</c:v>
                </c:pt>
                <c:pt idx="737">
                  <c:v>121760</c:v>
                </c:pt>
                <c:pt idx="738">
                  <c:v>121752</c:v>
                </c:pt>
                <c:pt idx="739">
                  <c:v>121760</c:v>
                </c:pt>
                <c:pt idx="740">
                  <c:v>121760</c:v>
                </c:pt>
                <c:pt idx="741">
                  <c:v>121760</c:v>
                </c:pt>
                <c:pt idx="742">
                  <c:v>121760</c:v>
                </c:pt>
                <c:pt idx="743">
                  <c:v>121760</c:v>
                </c:pt>
                <c:pt idx="744">
                  <c:v>121760</c:v>
                </c:pt>
                <c:pt idx="745">
                  <c:v>121768</c:v>
                </c:pt>
                <c:pt idx="746">
                  <c:v>121752</c:v>
                </c:pt>
                <c:pt idx="747">
                  <c:v>121760</c:v>
                </c:pt>
                <c:pt idx="748">
                  <c:v>121760</c:v>
                </c:pt>
                <c:pt idx="749">
                  <c:v>121760</c:v>
                </c:pt>
                <c:pt idx="750">
                  <c:v>121760</c:v>
                </c:pt>
                <c:pt idx="751">
                  <c:v>121760</c:v>
                </c:pt>
                <c:pt idx="752">
                  <c:v>121760</c:v>
                </c:pt>
                <c:pt idx="753">
                  <c:v>121760</c:v>
                </c:pt>
                <c:pt idx="754">
                  <c:v>121752</c:v>
                </c:pt>
                <c:pt idx="755">
                  <c:v>121760</c:v>
                </c:pt>
                <c:pt idx="756">
                  <c:v>121760</c:v>
                </c:pt>
                <c:pt idx="757">
                  <c:v>121760</c:v>
                </c:pt>
                <c:pt idx="758">
                  <c:v>121760</c:v>
                </c:pt>
                <c:pt idx="759">
                  <c:v>121760</c:v>
                </c:pt>
                <c:pt idx="760">
                  <c:v>121760</c:v>
                </c:pt>
                <c:pt idx="761">
                  <c:v>121760</c:v>
                </c:pt>
                <c:pt idx="762">
                  <c:v>121752</c:v>
                </c:pt>
                <c:pt idx="763">
                  <c:v>121760</c:v>
                </c:pt>
                <c:pt idx="764">
                  <c:v>121768</c:v>
                </c:pt>
                <c:pt idx="765">
                  <c:v>121760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9-4479-B3DF-35381FBF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[results_2.xlsx]CBS3044 (x2)!ピボットテーブル7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'CBS3044 (x2)'!$H$21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'CBS3044 (x2)'!$G$22:$G$27</c:f>
              <c:strCache>
                <c:ptCount val="5"/>
                <c:pt idx="0">
                  <c:v>12,336 </c:v>
                </c:pt>
                <c:pt idx="1">
                  <c:v>109,424 </c:v>
                </c:pt>
                <c:pt idx="2">
                  <c:v>121,752 </c:v>
                </c:pt>
                <c:pt idx="3">
                  <c:v>121,760 </c:v>
                </c:pt>
                <c:pt idx="4">
                  <c:v>121,768 </c:v>
                </c:pt>
              </c:strCache>
            </c:strRef>
          </c:cat>
          <c:val>
            <c:numRef>
              <c:f>'CBS3044 (x2)'!$H$22:$H$27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84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5-40B6-8647-77322FF3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2127"/>
        <c:axId val="171766527"/>
      </c:barChart>
      <c:catAx>
        <c:axId val="17175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66527"/>
        <c:crosses val="autoZero"/>
        <c:auto val="1"/>
        <c:lblAlgn val="ctr"/>
        <c:lblOffset val="100"/>
        <c:noMultiLvlLbl val="0"/>
      </c:catAx>
      <c:valAx>
        <c:axId val="1717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5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'CBS6088 (x4)'!$D$10:$D$775</c:f>
              <c:numCache>
                <c:formatCode>General</c:formatCode>
                <c:ptCount val="7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</c:numCache>
            </c:numRef>
          </c:xVal>
          <c:yVal>
            <c:numRef>
              <c:f>'CBS6088 (x4)'!$E$10:$E$775</c:f>
              <c:numCache>
                <c:formatCode>#,##0_ </c:formatCode>
                <c:ptCount val="766"/>
                <c:pt idx="0">
                  <c:v>12336</c:v>
                </c:pt>
                <c:pt idx="1">
                  <c:v>12336</c:v>
                </c:pt>
                <c:pt idx="2">
                  <c:v>84752</c:v>
                </c:pt>
                <c:pt idx="3">
                  <c:v>121760</c:v>
                </c:pt>
                <c:pt idx="4">
                  <c:v>121760</c:v>
                </c:pt>
                <c:pt idx="5">
                  <c:v>121760</c:v>
                </c:pt>
                <c:pt idx="6">
                  <c:v>121760</c:v>
                </c:pt>
                <c:pt idx="7">
                  <c:v>121752</c:v>
                </c:pt>
                <c:pt idx="8">
                  <c:v>121760</c:v>
                </c:pt>
                <c:pt idx="9">
                  <c:v>121760</c:v>
                </c:pt>
                <c:pt idx="10">
                  <c:v>121760</c:v>
                </c:pt>
                <c:pt idx="11">
                  <c:v>121760</c:v>
                </c:pt>
                <c:pt idx="12">
                  <c:v>121760</c:v>
                </c:pt>
                <c:pt idx="13">
                  <c:v>121768</c:v>
                </c:pt>
                <c:pt idx="14">
                  <c:v>121760</c:v>
                </c:pt>
                <c:pt idx="15">
                  <c:v>121752</c:v>
                </c:pt>
                <c:pt idx="16">
                  <c:v>121760</c:v>
                </c:pt>
                <c:pt idx="17">
                  <c:v>121760</c:v>
                </c:pt>
                <c:pt idx="18">
                  <c:v>121760</c:v>
                </c:pt>
                <c:pt idx="19">
                  <c:v>121760</c:v>
                </c:pt>
                <c:pt idx="20">
                  <c:v>121760</c:v>
                </c:pt>
                <c:pt idx="21">
                  <c:v>121760</c:v>
                </c:pt>
                <c:pt idx="22">
                  <c:v>121760</c:v>
                </c:pt>
                <c:pt idx="23">
                  <c:v>121752</c:v>
                </c:pt>
                <c:pt idx="24">
                  <c:v>121760</c:v>
                </c:pt>
                <c:pt idx="25">
                  <c:v>121760</c:v>
                </c:pt>
                <c:pt idx="26">
                  <c:v>121760</c:v>
                </c:pt>
                <c:pt idx="27">
                  <c:v>121760</c:v>
                </c:pt>
                <c:pt idx="28">
                  <c:v>121760</c:v>
                </c:pt>
                <c:pt idx="29">
                  <c:v>121760</c:v>
                </c:pt>
                <c:pt idx="30">
                  <c:v>121760</c:v>
                </c:pt>
                <c:pt idx="31">
                  <c:v>121760</c:v>
                </c:pt>
                <c:pt idx="32">
                  <c:v>121760</c:v>
                </c:pt>
                <c:pt idx="33">
                  <c:v>121760</c:v>
                </c:pt>
                <c:pt idx="34">
                  <c:v>121760</c:v>
                </c:pt>
                <c:pt idx="35">
                  <c:v>121760</c:v>
                </c:pt>
                <c:pt idx="36">
                  <c:v>121760</c:v>
                </c:pt>
                <c:pt idx="37">
                  <c:v>121760</c:v>
                </c:pt>
                <c:pt idx="38">
                  <c:v>121760</c:v>
                </c:pt>
                <c:pt idx="39">
                  <c:v>121760</c:v>
                </c:pt>
                <c:pt idx="40">
                  <c:v>121752</c:v>
                </c:pt>
                <c:pt idx="41">
                  <c:v>121760</c:v>
                </c:pt>
                <c:pt idx="42">
                  <c:v>121760</c:v>
                </c:pt>
                <c:pt idx="43">
                  <c:v>121760</c:v>
                </c:pt>
                <c:pt idx="44">
                  <c:v>121760</c:v>
                </c:pt>
                <c:pt idx="45">
                  <c:v>121760</c:v>
                </c:pt>
                <c:pt idx="46">
                  <c:v>121760</c:v>
                </c:pt>
                <c:pt idx="47">
                  <c:v>121760</c:v>
                </c:pt>
                <c:pt idx="48">
                  <c:v>121752</c:v>
                </c:pt>
                <c:pt idx="49">
                  <c:v>121760</c:v>
                </c:pt>
                <c:pt idx="50">
                  <c:v>121760</c:v>
                </c:pt>
                <c:pt idx="51">
                  <c:v>121768</c:v>
                </c:pt>
                <c:pt idx="52">
                  <c:v>121760</c:v>
                </c:pt>
                <c:pt idx="53">
                  <c:v>121760</c:v>
                </c:pt>
                <c:pt idx="54">
                  <c:v>121760</c:v>
                </c:pt>
                <c:pt idx="55">
                  <c:v>121760</c:v>
                </c:pt>
                <c:pt idx="56">
                  <c:v>121752</c:v>
                </c:pt>
                <c:pt idx="57">
                  <c:v>121760</c:v>
                </c:pt>
                <c:pt idx="58">
                  <c:v>121760</c:v>
                </c:pt>
                <c:pt idx="59">
                  <c:v>121760</c:v>
                </c:pt>
                <c:pt idx="60">
                  <c:v>121760</c:v>
                </c:pt>
                <c:pt idx="61">
                  <c:v>121760</c:v>
                </c:pt>
                <c:pt idx="62">
                  <c:v>121760</c:v>
                </c:pt>
                <c:pt idx="63">
                  <c:v>121760</c:v>
                </c:pt>
                <c:pt idx="64">
                  <c:v>121752</c:v>
                </c:pt>
                <c:pt idx="65">
                  <c:v>121760</c:v>
                </c:pt>
                <c:pt idx="66">
                  <c:v>121760</c:v>
                </c:pt>
                <c:pt idx="67">
                  <c:v>121760</c:v>
                </c:pt>
                <c:pt idx="68">
                  <c:v>121760</c:v>
                </c:pt>
                <c:pt idx="69">
                  <c:v>121760</c:v>
                </c:pt>
                <c:pt idx="70">
                  <c:v>121768</c:v>
                </c:pt>
                <c:pt idx="71">
                  <c:v>121760</c:v>
                </c:pt>
                <c:pt idx="72">
                  <c:v>121752</c:v>
                </c:pt>
                <c:pt idx="73">
                  <c:v>121760</c:v>
                </c:pt>
                <c:pt idx="74">
                  <c:v>121760</c:v>
                </c:pt>
                <c:pt idx="75">
                  <c:v>121760</c:v>
                </c:pt>
                <c:pt idx="76">
                  <c:v>121760</c:v>
                </c:pt>
                <c:pt idx="77">
                  <c:v>121760</c:v>
                </c:pt>
                <c:pt idx="78">
                  <c:v>121760</c:v>
                </c:pt>
                <c:pt idx="79">
                  <c:v>121760</c:v>
                </c:pt>
                <c:pt idx="80">
                  <c:v>121752</c:v>
                </c:pt>
                <c:pt idx="81">
                  <c:v>121760</c:v>
                </c:pt>
                <c:pt idx="82">
                  <c:v>121760</c:v>
                </c:pt>
                <c:pt idx="83">
                  <c:v>121760</c:v>
                </c:pt>
                <c:pt idx="84">
                  <c:v>121760</c:v>
                </c:pt>
                <c:pt idx="85">
                  <c:v>121760</c:v>
                </c:pt>
                <c:pt idx="86">
                  <c:v>121760</c:v>
                </c:pt>
                <c:pt idx="87">
                  <c:v>121760</c:v>
                </c:pt>
                <c:pt idx="88">
                  <c:v>121752</c:v>
                </c:pt>
                <c:pt idx="89">
                  <c:v>121768</c:v>
                </c:pt>
                <c:pt idx="90">
                  <c:v>121760</c:v>
                </c:pt>
                <c:pt idx="91">
                  <c:v>121760</c:v>
                </c:pt>
                <c:pt idx="92">
                  <c:v>121760</c:v>
                </c:pt>
                <c:pt idx="93">
                  <c:v>121760</c:v>
                </c:pt>
                <c:pt idx="94">
                  <c:v>121760</c:v>
                </c:pt>
                <c:pt idx="95">
                  <c:v>121760</c:v>
                </c:pt>
                <c:pt idx="96">
                  <c:v>121752</c:v>
                </c:pt>
                <c:pt idx="97">
                  <c:v>121760</c:v>
                </c:pt>
                <c:pt idx="98">
                  <c:v>121760</c:v>
                </c:pt>
                <c:pt idx="99">
                  <c:v>121760</c:v>
                </c:pt>
                <c:pt idx="100">
                  <c:v>121760</c:v>
                </c:pt>
                <c:pt idx="101">
                  <c:v>121760</c:v>
                </c:pt>
                <c:pt idx="102">
                  <c:v>121760</c:v>
                </c:pt>
                <c:pt idx="103">
                  <c:v>121760</c:v>
                </c:pt>
                <c:pt idx="104">
                  <c:v>121752</c:v>
                </c:pt>
                <c:pt idx="105">
                  <c:v>121760</c:v>
                </c:pt>
                <c:pt idx="106">
                  <c:v>121760</c:v>
                </c:pt>
                <c:pt idx="107">
                  <c:v>121760</c:v>
                </c:pt>
                <c:pt idx="108">
                  <c:v>121760</c:v>
                </c:pt>
                <c:pt idx="109">
                  <c:v>121768</c:v>
                </c:pt>
                <c:pt idx="110">
                  <c:v>121760</c:v>
                </c:pt>
                <c:pt idx="111">
                  <c:v>121760</c:v>
                </c:pt>
                <c:pt idx="112">
                  <c:v>121752</c:v>
                </c:pt>
                <c:pt idx="113">
                  <c:v>121760</c:v>
                </c:pt>
                <c:pt idx="114">
                  <c:v>121760</c:v>
                </c:pt>
                <c:pt idx="115">
                  <c:v>121760</c:v>
                </c:pt>
                <c:pt idx="116">
                  <c:v>121760</c:v>
                </c:pt>
                <c:pt idx="117">
                  <c:v>121760</c:v>
                </c:pt>
                <c:pt idx="118">
                  <c:v>121760</c:v>
                </c:pt>
                <c:pt idx="119">
                  <c:v>121760</c:v>
                </c:pt>
                <c:pt idx="120">
                  <c:v>121752</c:v>
                </c:pt>
                <c:pt idx="121">
                  <c:v>121760</c:v>
                </c:pt>
                <c:pt idx="122">
                  <c:v>121760</c:v>
                </c:pt>
                <c:pt idx="123">
                  <c:v>121760</c:v>
                </c:pt>
                <c:pt idx="124">
                  <c:v>121760</c:v>
                </c:pt>
                <c:pt idx="125">
                  <c:v>121760</c:v>
                </c:pt>
                <c:pt idx="126">
                  <c:v>121760</c:v>
                </c:pt>
                <c:pt idx="127">
                  <c:v>121760</c:v>
                </c:pt>
                <c:pt idx="128">
                  <c:v>121760</c:v>
                </c:pt>
                <c:pt idx="129">
                  <c:v>121760</c:v>
                </c:pt>
                <c:pt idx="130">
                  <c:v>121760</c:v>
                </c:pt>
                <c:pt idx="131">
                  <c:v>121760</c:v>
                </c:pt>
                <c:pt idx="132">
                  <c:v>121760</c:v>
                </c:pt>
                <c:pt idx="133">
                  <c:v>121760</c:v>
                </c:pt>
                <c:pt idx="134">
                  <c:v>121760</c:v>
                </c:pt>
                <c:pt idx="135">
                  <c:v>121760</c:v>
                </c:pt>
                <c:pt idx="136">
                  <c:v>121752</c:v>
                </c:pt>
                <c:pt idx="137">
                  <c:v>121760</c:v>
                </c:pt>
                <c:pt idx="138">
                  <c:v>121760</c:v>
                </c:pt>
                <c:pt idx="139">
                  <c:v>121760</c:v>
                </c:pt>
                <c:pt idx="140">
                  <c:v>121760</c:v>
                </c:pt>
                <c:pt idx="141">
                  <c:v>121760</c:v>
                </c:pt>
                <c:pt idx="142">
                  <c:v>121760</c:v>
                </c:pt>
                <c:pt idx="143">
                  <c:v>121760</c:v>
                </c:pt>
                <c:pt idx="144">
                  <c:v>121752</c:v>
                </c:pt>
                <c:pt idx="145">
                  <c:v>121760</c:v>
                </c:pt>
                <c:pt idx="146">
                  <c:v>121760</c:v>
                </c:pt>
                <c:pt idx="147">
                  <c:v>121768</c:v>
                </c:pt>
                <c:pt idx="148">
                  <c:v>121760</c:v>
                </c:pt>
                <c:pt idx="149">
                  <c:v>121760</c:v>
                </c:pt>
                <c:pt idx="150">
                  <c:v>121760</c:v>
                </c:pt>
                <c:pt idx="151">
                  <c:v>121760</c:v>
                </c:pt>
                <c:pt idx="152">
                  <c:v>121752</c:v>
                </c:pt>
                <c:pt idx="153">
                  <c:v>121760</c:v>
                </c:pt>
                <c:pt idx="154">
                  <c:v>121760</c:v>
                </c:pt>
                <c:pt idx="155">
                  <c:v>121760</c:v>
                </c:pt>
                <c:pt idx="156">
                  <c:v>121760</c:v>
                </c:pt>
                <c:pt idx="157">
                  <c:v>121760</c:v>
                </c:pt>
                <c:pt idx="158">
                  <c:v>121760</c:v>
                </c:pt>
                <c:pt idx="159">
                  <c:v>121760</c:v>
                </c:pt>
                <c:pt idx="160">
                  <c:v>121752</c:v>
                </c:pt>
                <c:pt idx="161">
                  <c:v>121760</c:v>
                </c:pt>
                <c:pt idx="162">
                  <c:v>121760</c:v>
                </c:pt>
                <c:pt idx="163">
                  <c:v>121760</c:v>
                </c:pt>
                <c:pt idx="164">
                  <c:v>121760</c:v>
                </c:pt>
                <c:pt idx="165">
                  <c:v>121760</c:v>
                </c:pt>
                <c:pt idx="166">
                  <c:v>121768</c:v>
                </c:pt>
                <c:pt idx="167">
                  <c:v>121760</c:v>
                </c:pt>
                <c:pt idx="168">
                  <c:v>121752</c:v>
                </c:pt>
                <c:pt idx="169">
                  <c:v>121760</c:v>
                </c:pt>
                <c:pt idx="170">
                  <c:v>121760</c:v>
                </c:pt>
                <c:pt idx="171">
                  <c:v>121760</c:v>
                </c:pt>
                <c:pt idx="172">
                  <c:v>121760</c:v>
                </c:pt>
                <c:pt idx="173">
                  <c:v>121760</c:v>
                </c:pt>
                <c:pt idx="174">
                  <c:v>121760</c:v>
                </c:pt>
                <c:pt idx="175">
                  <c:v>121760</c:v>
                </c:pt>
                <c:pt idx="176">
                  <c:v>121752</c:v>
                </c:pt>
                <c:pt idx="177">
                  <c:v>121760</c:v>
                </c:pt>
                <c:pt idx="178">
                  <c:v>121760</c:v>
                </c:pt>
                <c:pt idx="179">
                  <c:v>121760</c:v>
                </c:pt>
                <c:pt idx="180">
                  <c:v>121760</c:v>
                </c:pt>
                <c:pt idx="181">
                  <c:v>121760</c:v>
                </c:pt>
                <c:pt idx="182">
                  <c:v>121760</c:v>
                </c:pt>
                <c:pt idx="183">
                  <c:v>121760</c:v>
                </c:pt>
                <c:pt idx="184">
                  <c:v>121752</c:v>
                </c:pt>
                <c:pt idx="185">
                  <c:v>121768</c:v>
                </c:pt>
                <c:pt idx="186">
                  <c:v>121760</c:v>
                </c:pt>
                <c:pt idx="187">
                  <c:v>121760</c:v>
                </c:pt>
                <c:pt idx="188">
                  <c:v>121760</c:v>
                </c:pt>
                <c:pt idx="189">
                  <c:v>121760</c:v>
                </c:pt>
                <c:pt idx="190">
                  <c:v>121760</c:v>
                </c:pt>
                <c:pt idx="191">
                  <c:v>121760</c:v>
                </c:pt>
                <c:pt idx="192">
                  <c:v>121752</c:v>
                </c:pt>
                <c:pt idx="193">
                  <c:v>121760</c:v>
                </c:pt>
                <c:pt idx="194">
                  <c:v>121760</c:v>
                </c:pt>
                <c:pt idx="195">
                  <c:v>121760</c:v>
                </c:pt>
                <c:pt idx="196">
                  <c:v>121760</c:v>
                </c:pt>
                <c:pt idx="197">
                  <c:v>121760</c:v>
                </c:pt>
                <c:pt idx="198">
                  <c:v>121760</c:v>
                </c:pt>
                <c:pt idx="199">
                  <c:v>121760</c:v>
                </c:pt>
                <c:pt idx="200">
                  <c:v>121760</c:v>
                </c:pt>
                <c:pt idx="201">
                  <c:v>121752</c:v>
                </c:pt>
                <c:pt idx="202">
                  <c:v>121760</c:v>
                </c:pt>
                <c:pt idx="203">
                  <c:v>121760</c:v>
                </c:pt>
                <c:pt idx="204">
                  <c:v>121760</c:v>
                </c:pt>
                <c:pt idx="205">
                  <c:v>121768</c:v>
                </c:pt>
                <c:pt idx="206">
                  <c:v>121760</c:v>
                </c:pt>
                <c:pt idx="207">
                  <c:v>121760</c:v>
                </c:pt>
                <c:pt idx="208">
                  <c:v>121760</c:v>
                </c:pt>
                <c:pt idx="209">
                  <c:v>121752</c:v>
                </c:pt>
                <c:pt idx="210">
                  <c:v>121760</c:v>
                </c:pt>
                <c:pt idx="211">
                  <c:v>121760</c:v>
                </c:pt>
                <c:pt idx="212">
                  <c:v>121760</c:v>
                </c:pt>
                <c:pt idx="213">
                  <c:v>121760</c:v>
                </c:pt>
                <c:pt idx="214">
                  <c:v>121760</c:v>
                </c:pt>
                <c:pt idx="215">
                  <c:v>121760</c:v>
                </c:pt>
                <c:pt idx="216">
                  <c:v>121760</c:v>
                </c:pt>
                <c:pt idx="217">
                  <c:v>121752</c:v>
                </c:pt>
                <c:pt idx="218">
                  <c:v>121760</c:v>
                </c:pt>
                <c:pt idx="219">
                  <c:v>121760</c:v>
                </c:pt>
                <c:pt idx="220">
                  <c:v>121760</c:v>
                </c:pt>
                <c:pt idx="221">
                  <c:v>121760</c:v>
                </c:pt>
                <c:pt idx="222">
                  <c:v>121760</c:v>
                </c:pt>
                <c:pt idx="223">
                  <c:v>121760</c:v>
                </c:pt>
                <c:pt idx="224">
                  <c:v>121768</c:v>
                </c:pt>
                <c:pt idx="225">
                  <c:v>121752</c:v>
                </c:pt>
                <c:pt idx="226">
                  <c:v>121760</c:v>
                </c:pt>
                <c:pt idx="227">
                  <c:v>121760</c:v>
                </c:pt>
                <c:pt idx="228">
                  <c:v>121760</c:v>
                </c:pt>
                <c:pt idx="229">
                  <c:v>121760</c:v>
                </c:pt>
                <c:pt idx="230">
                  <c:v>121760</c:v>
                </c:pt>
                <c:pt idx="231">
                  <c:v>121760</c:v>
                </c:pt>
                <c:pt idx="232">
                  <c:v>121760</c:v>
                </c:pt>
                <c:pt idx="233">
                  <c:v>121752</c:v>
                </c:pt>
                <c:pt idx="234">
                  <c:v>121760</c:v>
                </c:pt>
                <c:pt idx="235">
                  <c:v>121760</c:v>
                </c:pt>
                <c:pt idx="236">
                  <c:v>121760</c:v>
                </c:pt>
                <c:pt idx="237">
                  <c:v>121760</c:v>
                </c:pt>
                <c:pt idx="238">
                  <c:v>121760</c:v>
                </c:pt>
                <c:pt idx="239">
                  <c:v>121760</c:v>
                </c:pt>
                <c:pt idx="240">
                  <c:v>121760</c:v>
                </c:pt>
                <c:pt idx="241">
                  <c:v>121752</c:v>
                </c:pt>
                <c:pt idx="242">
                  <c:v>121760</c:v>
                </c:pt>
                <c:pt idx="243">
                  <c:v>121768</c:v>
                </c:pt>
                <c:pt idx="244">
                  <c:v>121760</c:v>
                </c:pt>
                <c:pt idx="245">
                  <c:v>121760</c:v>
                </c:pt>
                <c:pt idx="246">
                  <c:v>121760</c:v>
                </c:pt>
                <c:pt idx="247">
                  <c:v>121760</c:v>
                </c:pt>
                <c:pt idx="248">
                  <c:v>121760</c:v>
                </c:pt>
                <c:pt idx="249">
                  <c:v>121752</c:v>
                </c:pt>
                <c:pt idx="250">
                  <c:v>121760</c:v>
                </c:pt>
                <c:pt idx="251">
                  <c:v>121760</c:v>
                </c:pt>
                <c:pt idx="252">
                  <c:v>121760</c:v>
                </c:pt>
                <c:pt idx="253">
                  <c:v>121760</c:v>
                </c:pt>
                <c:pt idx="254">
                  <c:v>121760</c:v>
                </c:pt>
                <c:pt idx="255">
                  <c:v>121760</c:v>
                </c:pt>
                <c:pt idx="256">
                  <c:v>121760</c:v>
                </c:pt>
                <c:pt idx="257">
                  <c:v>121752</c:v>
                </c:pt>
                <c:pt idx="258">
                  <c:v>121760</c:v>
                </c:pt>
                <c:pt idx="259">
                  <c:v>121760</c:v>
                </c:pt>
                <c:pt idx="260">
                  <c:v>121760</c:v>
                </c:pt>
                <c:pt idx="261">
                  <c:v>121760</c:v>
                </c:pt>
                <c:pt idx="262">
                  <c:v>121768</c:v>
                </c:pt>
                <c:pt idx="263">
                  <c:v>121760</c:v>
                </c:pt>
                <c:pt idx="264">
                  <c:v>121760</c:v>
                </c:pt>
                <c:pt idx="265">
                  <c:v>121752</c:v>
                </c:pt>
                <c:pt idx="266">
                  <c:v>121760</c:v>
                </c:pt>
                <c:pt idx="267">
                  <c:v>121760</c:v>
                </c:pt>
                <c:pt idx="268">
                  <c:v>121760</c:v>
                </c:pt>
                <c:pt idx="269">
                  <c:v>121760</c:v>
                </c:pt>
                <c:pt idx="270">
                  <c:v>121760</c:v>
                </c:pt>
                <c:pt idx="271">
                  <c:v>121760</c:v>
                </c:pt>
                <c:pt idx="272">
                  <c:v>121760</c:v>
                </c:pt>
                <c:pt idx="273">
                  <c:v>121752</c:v>
                </c:pt>
                <c:pt idx="274">
                  <c:v>121760</c:v>
                </c:pt>
                <c:pt idx="275">
                  <c:v>121760</c:v>
                </c:pt>
                <c:pt idx="276">
                  <c:v>121760</c:v>
                </c:pt>
                <c:pt idx="277">
                  <c:v>121760</c:v>
                </c:pt>
                <c:pt idx="278">
                  <c:v>121760</c:v>
                </c:pt>
                <c:pt idx="279">
                  <c:v>121760</c:v>
                </c:pt>
                <c:pt idx="280">
                  <c:v>121760</c:v>
                </c:pt>
                <c:pt idx="281">
                  <c:v>121760</c:v>
                </c:pt>
                <c:pt idx="282">
                  <c:v>121760</c:v>
                </c:pt>
                <c:pt idx="283">
                  <c:v>121760</c:v>
                </c:pt>
                <c:pt idx="284">
                  <c:v>121760</c:v>
                </c:pt>
                <c:pt idx="285">
                  <c:v>121760</c:v>
                </c:pt>
                <c:pt idx="286">
                  <c:v>121760</c:v>
                </c:pt>
                <c:pt idx="287">
                  <c:v>121760</c:v>
                </c:pt>
                <c:pt idx="288">
                  <c:v>121760</c:v>
                </c:pt>
                <c:pt idx="289">
                  <c:v>121752</c:v>
                </c:pt>
                <c:pt idx="290">
                  <c:v>121760</c:v>
                </c:pt>
                <c:pt idx="291">
                  <c:v>121760</c:v>
                </c:pt>
                <c:pt idx="292">
                  <c:v>121760</c:v>
                </c:pt>
                <c:pt idx="293">
                  <c:v>121760</c:v>
                </c:pt>
                <c:pt idx="294">
                  <c:v>121760</c:v>
                </c:pt>
                <c:pt idx="295">
                  <c:v>121760</c:v>
                </c:pt>
                <c:pt idx="296">
                  <c:v>121760</c:v>
                </c:pt>
                <c:pt idx="297">
                  <c:v>121752</c:v>
                </c:pt>
                <c:pt idx="298">
                  <c:v>121760</c:v>
                </c:pt>
                <c:pt idx="299">
                  <c:v>121760</c:v>
                </c:pt>
                <c:pt idx="300">
                  <c:v>121760</c:v>
                </c:pt>
                <c:pt idx="301">
                  <c:v>121768</c:v>
                </c:pt>
                <c:pt idx="302">
                  <c:v>121760</c:v>
                </c:pt>
                <c:pt idx="303">
                  <c:v>121760</c:v>
                </c:pt>
                <c:pt idx="304">
                  <c:v>121760</c:v>
                </c:pt>
                <c:pt idx="305">
                  <c:v>121752</c:v>
                </c:pt>
                <c:pt idx="306">
                  <c:v>121760</c:v>
                </c:pt>
                <c:pt idx="307">
                  <c:v>121760</c:v>
                </c:pt>
                <c:pt idx="308">
                  <c:v>121760</c:v>
                </c:pt>
                <c:pt idx="309">
                  <c:v>121760</c:v>
                </c:pt>
                <c:pt idx="310">
                  <c:v>121760</c:v>
                </c:pt>
                <c:pt idx="311">
                  <c:v>121760</c:v>
                </c:pt>
                <c:pt idx="312">
                  <c:v>121760</c:v>
                </c:pt>
                <c:pt idx="313">
                  <c:v>121752</c:v>
                </c:pt>
                <c:pt idx="314">
                  <c:v>121760</c:v>
                </c:pt>
                <c:pt idx="315">
                  <c:v>121760</c:v>
                </c:pt>
                <c:pt idx="316">
                  <c:v>121760</c:v>
                </c:pt>
                <c:pt idx="317">
                  <c:v>121760</c:v>
                </c:pt>
                <c:pt idx="318">
                  <c:v>121760</c:v>
                </c:pt>
                <c:pt idx="319">
                  <c:v>121768</c:v>
                </c:pt>
                <c:pt idx="320">
                  <c:v>121760</c:v>
                </c:pt>
                <c:pt idx="321">
                  <c:v>121752</c:v>
                </c:pt>
                <c:pt idx="322">
                  <c:v>121760</c:v>
                </c:pt>
                <c:pt idx="323">
                  <c:v>121760</c:v>
                </c:pt>
                <c:pt idx="324">
                  <c:v>121760</c:v>
                </c:pt>
                <c:pt idx="325">
                  <c:v>121760</c:v>
                </c:pt>
                <c:pt idx="326">
                  <c:v>121760</c:v>
                </c:pt>
                <c:pt idx="327">
                  <c:v>121760</c:v>
                </c:pt>
                <c:pt idx="328">
                  <c:v>121760</c:v>
                </c:pt>
                <c:pt idx="329">
                  <c:v>121752</c:v>
                </c:pt>
                <c:pt idx="330">
                  <c:v>121760</c:v>
                </c:pt>
                <c:pt idx="331">
                  <c:v>121760</c:v>
                </c:pt>
                <c:pt idx="332">
                  <c:v>121760</c:v>
                </c:pt>
                <c:pt idx="333">
                  <c:v>121760</c:v>
                </c:pt>
                <c:pt idx="334">
                  <c:v>121760</c:v>
                </c:pt>
                <c:pt idx="335">
                  <c:v>121760</c:v>
                </c:pt>
                <c:pt idx="336">
                  <c:v>121760</c:v>
                </c:pt>
                <c:pt idx="337">
                  <c:v>121752</c:v>
                </c:pt>
                <c:pt idx="338">
                  <c:v>121760</c:v>
                </c:pt>
                <c:pt idx="339">
                  <c:v>121768</c:v>
                </c:pt>
                <c:pt idx="340">
                  <c:v>121760</c:v>
                </c:pt>
                <c:pt idx="341">
                  <c:v>121760</c:v>
                </c:pt>
                <c:pt idx="342">
                  <c:v>121760</c:v>
                </c:pt>
                <c:pt idx="343">
                  <c:v>121760</c:v>
                </c:pt>
                <c:pt idx="344">
                  <c:v>121760</c:v>
                </c:pt>
                <c:pt idx="345">
                  <c:v>121752</c:v>
                </c:pt>
                <c:pt idx="346">
                  <c:v>121760</c:v>
                </c:pt>
                <c:pt idx="347">
                  <c:v>121760</c:v>
                </c:pt>
                <c:pt idx="348">
                  <c:v>121760</c:v>
                </c:pt>
                <c:pt idx="349">
                  <c:v>121760</c:v>
                </c:pt>
                <c:pt idx="350">
                  <c:v>121760</c:v>
                </c:pt>
                <c:pt idx="351">
                  <c:v>121760</c:v>
                </c:pt>
                <c:pt idx="352">
                  <c:v>121760</c:v>
                </c:pt>
                <c:pt idx="353">
                  <c:v>121752</c:v>
                </c:pt>
                <c:pt idx="354">
                  <c:v>121760</c:v>
                </c:pt>
                <c:pt idx="355">
                  <c:v>121760</c:v>
                </c:pt>
                <c:pt idx="356">
                  <c:v>121760</c:v>
                </c:pt>
                <c:pt idx="357">
                  <c:v>121760</c:v>
                </c:pt>
                <c:pt idx="358">
                  <c:v>121768</c:v>
                </c:pt>
                <c:pt idx="359">
                  <c:v>121760</c:v>
                </c:pt>
                <c:pt idx="360">
                  <c:v>121760</c:v>
                </c:pt>
                <c:pt idx="361">
                  <c:v>121752</c:v>
                </c:pt>
                <c:pt idx="362">
                  <c:v>121760</c:v>
                </c:pt>
                <c:pt idx="363">
                  <c:v>121760</c:v>
                </c:pt>
                <c:pt idx="364">
                  <c:v>121760</c:v>
                </c:pt>
                <c:pt idx="365">
                  <c:v>121760</c:v>
                </c:pt>
                <c:pt idx="366">
                  <c:v>121760</c:v>
                </c:pt>
                <c:pt idx="367">
                  <c:v>121760</c:v>
                </c:pt>
                <c:pt idx="368">
                  <c:v>121760</c:v>
                </c:pt>
                <c:pt idx="369">
                  <c:v>121752</c:v>
                </c:pt>
                <c:pt idx="370">
                  <c:v>121760</c:v>
                </c:pt>
                <c:pt idx="371">
                  <c:v>121760</c:v>
                </c:pt>
                <c:pt idx="372">
                  <c:v>121760</c:v>
                </c:pt>
                <c:pt idx="373">
                  <c:v>121760</c:v>
                </c:pt>
                <c:pt idx="374">
                  <c:v>121760</c:v>
                </c:pt>
                <c:pt idx="375">
                  <c:v>121760</c:v>
                </c:pt>
                <c:pt idx="376">
                  <c:v>121760</c:v>
                </c:pt>
                <c:pt idx="377">
                  <c:v>121760</c:v>
                </c:pt>
                <c:pt idx="378">
                  <c:v>121760</c:v>
                </c:pt>
                <c:pt idx="379">
                  <c:v>121760</c:v>
                </c:pt>
                <c:pt idx="380">
                  <c:v>121760</c:v>
                </c:pt>
                <c:pt idx="381">
                  <c:v>121760</c:v>
                </c:pt>
                <c:pt idx="382">
                  <c:v>121760</c:v>
                </c:pt>
                <c:pt idx="383">
                  <c:v>121760</c:v>
                </c:pt>
                <c:pt idx="384">
                  <c:v>121760</c:v>
                </c:pt>
                <c:pt idx="385">
                  <c:v>121760</c:v>
                </c:pt>
                <c:pt idx="386">
                  <c:v>121752</c:v>
                </c:pt>
                <c:pt idx="387">
                  <c:v>121760</c:v>
                </c:pt>
                <c:pt idx="388">
                  <c:v>121760</c:v>
                </c:pt>
                <c:pt idx="389">
                  <c:v>121760</c:v>
                </c:pt>
                <c:pt idx="390">
                  <c:v>121760</c:v>
                </c:pt>
                <c:pt idx="391">
                  <c:v>121760</c:v>
                </c:pt>
                <c:pt idx="392">
                  <c:v>121760</c:v>
                </c:pt>
                <c:pt idx="393">
                  <c:v>121760</c:v>
                </c:pt>
                <c:pt idx="394">
                  <c:v>121752</c:v>
                </c:pt>
                <c:pt idx="395">
                  <c:v>121760</c:v>
                </c:pt>
                <c:pt idx="396">
                  <c:v>121768</c:v>
                </c:pt>
                <c:pt idx="397">
                  <c:v>121760</c:v>
                </c:pt>
                <c:pt idx="398">
                  <c:v>121760</c:v>
                </c:pt>
                <c:pt idx="399">
                  <c:v>121760</c:v>
                </c:pt>
                <c:pt idx="400">
                  <c:v>121760</c:v>
                </c:pt>
                <c:pt idx="401">
                  <c:v>121760</c:v>
                </c:pt>
                <c:pt idx="402">
                  <c:v>121752</c:v>
                </c:pt>
                <c:pt idx="403">
                  <c:v>121760</c:v>
                </c:pt>
                <c:pt idx="404">
                  <c:v>121760</c:v>
                </c:pt>
                <c:pt idx="405">
                  <c:v>121760</c:v>
                </c:pt>
                <c:pt idx="406">
                  <c:v>121760</c:v>
                </c:pt>
                <c:pt idx="407">
                  <c:v>121760</c:v>
                </c:pt>
                <c:pt idx="408">
                  <c:v>121760</c:v>
                </c:pt>
                <c:pt idx="409">
                  <c:v>121752</c:v>
                </c:pt>
                <c:pt idx="410">
                  <c:v>121760</c:v>
                </c:pt>
                <c:pt idx="411">
                  <c:v>121760</c:v>
                </c:pt>
                <c:pt idx="412">
                  <c:v>121760</c:v>
                </c:pt>
                <c:pt idx="413">
                  <c:v>121760</c:v>
                </c:pt>
                <c:pt idx="414">
                  <c:v>121760</c:v>
                </c:pt>
                <c:pt idx="415">
                  <c:v>121768</c:v>
                </c:pt>
                <c:pt idx="416">
                  <c:v>121760</c:v>
                </c:pt>
                <c:pt idx="417">
                  <c:v>121760</c:v>
                </c:pt>
                <c:pt idx="418">
                  <c:v>121752</c:v>
                </c:pt>
                <c:pt idx="419">
                  <c:v>121760</c:v>
                </c:pt>
                <c:pt idx="420">
                  <c:v>121760</c:v>
                </c:pt>
                <c:pt idx="421">
                  <c:v>121760</c:v>
                </c:pt>
                <c:pt idx="422">
                  <c:v>121760</c:v>
                </c:pt>
                <c:pt idx="423">
                  <c:v>121760</c:v>
                </c:pt>
                <c:pt idx="424">
                  <c:v>121760</c:v>
                </c:pt>
                <c:pt idx="425">
                  <c:v>121760</c:v>
                </c:pt>
                <c:pt idx="426">
                  <c:v>121752</c:v>
                </c:pt>
                <c:pt idx="427">
                  <c:v>121760</c:v>
                </c:pt>
                <c:pt idx="428">
                  <c:v>121760</c:v>
                </c:pt>
                <c:pt idx="429">
                  <c:v>121760</c:v>
                </c:pt>
                <c:pt idx="430">
                  <c:v>121760</c:v>
                </c:pt>
                <c:pt idx="431">
                  <c:v>121760</c:v>
                </c:pt>
                <c:pt idx="432">
                  <c:v>121760</c:v>
                </c:pt>
                <c:pt idx="433">
                  <c:v>121760</c:v>
                </c:pt>
                <c:pt idx="434">
                  <c:v>121760</c:v>
                </c:pt>
                <c:pt idx="435">
                  <c:v>121760</c:v>
                </c:pt>
                <c:pt idx="436">
                  <c:v>121760</c:v>
                </c:pt>
                <c:pt idx="437">
                  <c:v>121760</c:v>
                </c:pt>
                <c:pt idx="438">
                  <c:v>121760</c:v>
                </c:pt>
                <c:pt idx="439">
                  <c:v>121760</c:v>
                </c:pt>
                <c:pt idx="440">
                  <c:v>121760</c:v>
                </c:pt>
                <c:pt idx="441">
                  <c:v>121760</c:v>
                </c:pt>
                <c:pt idx="442">
                  <c:v>121752</c:v>
                </c:pt>
                <c:pt idx="443">
                  <c:v>121760</c:v>
                </c:pt>
                <c:pt idx="444">
                  <c:v>121760</c:v>
                </c:pt>
                <c:pt idx="445">
                  <c:v>121760</c:v>
                </c:pt>
                <c:pt idx="446">
                  <c:v>121760</c:v>
                </c:pt>
                <c:pt idx="447">
                  <c:v>121760</c:v>
                </c:pt>
                <c:pt idx="448">
                  <c:v>121760</c:v>
                </c:pt>
                <c:pt idx="449">
                  <c:v>121760</c:v>
                </c:pt>
                <c:pt idx="450">
                  <c:v>121752</c:v>
                </c:pt>
                <c:pt idx="451">
                  <c:v>121760</c:v>
                </c:pt>
                <c:pt idx="452">
                  <c:v>121760</c:v>
                </c:pt>
                <c:pt idx="453">
                  <c:v>121760</c:v>
                </c:pt>
                <c:pt idx="454">
                  <c:v>121768</c:v>
                </c:pt>
                <c:pt idx="455">
                  <c:v>121760</c:v>
                </c:pt>
                <c:pt idx="456">
                  <c:v>121760</c:v>
                </c:pt>
                <c:pt idx="457">
                  <c:v>121760</c:v>
                </c:pt>
                <c:pt idx="458">
                  <c:v>121752</c:v>
                </c:pt>
                <c:pt idx="459">
                  <c:v>121760</c:v>
                </c:pt>
                <c:pt idx="460">
                  <c:v>121760</c:v>
                </c:pt>
                <c:pt idx="461">
                  <c:v>121760</c:v>
                </c:pt>
                <c:pt idx="462">
                  <c:v>121760</c:v>
                </c:pt>
                <c:pt idx="463">
                  <c:v>121760</c:v>
                </c:pt>
                <c:pt idx="464">
                  <c:v>121760</c:v>
                </c:pt>
                <c:pt idx="465">
                  <c:v>121760</c:v>
                </c:pt>
                <c:pt idx="466">
                  <c:v>121752</c:v>
                </c:pt>
                <c:pt idx="467">
                  <c:v>121760</c:v>
                </c:pt>
                <c:pt idx="468">
                  <c:v>121760</c:v>
                </c:pt>
                <c:pt idx="469">
                  <c:v>121760</c:v>
                </c:pt>
                <c:pt idx="470">
                  <c:v>121760</c:v>
                </c:pt>
                <c:pt idx="471">
                  <c:v>121760</c:v>
                </c:pt>
                <c:pt idx="472">
                  <c:v>121760</c:v>
                </c:pt>
                <c:pt idx="473">
                  <c:v>121768</c:v>
                </c:pt>
                <c:pt idx="474">
                  <c:v>121752</c:v>
                </c:pt>
                <c:pt idx="475">
                  <c:v>121760</c:v>
                </c:pt>
                <c:pt idx="476">
                  <c:v>121760</c:v>
                </c:pt>
                <c:pt idx="477">
                  <c:v>121760</c:v>
                </c:pt>
                <c:pt idx="478">
                  <c:v>121760</c:v>
                </c:pt>
                <c:pt idx="479">
                  <c:v>121760</c:v>
                </c:pt>
                <c:pt idx="480">
                  <c:v>121760</c:v>
                </c:pt>
                <c:pt idx="481">
                  <c:v>121760</c:v>
                </c:pt>
                <c:pt idx="482">
                  <c:v>121752</c:v>
                </c:pt>
                <c:pt idx="483">
                  <c:v>121760</c:v>
                </c:pt>
                <c:pt idx="484">
                  <c:v>121760</c:v>
                </c:pt>
                <c:pt idx="485">
                  <c:v>121760</c:v>
                </c:pt>
                <c:pt idx="486">
                  <c:v>121760</c:v>
                </c:pt>
                <c:pt idx="487">
                  <c:v>121760</c:v>
                </c:pt>
                <c:pt idx="488">
                  <c:v>121760</c:v>
                </c:pt>
                <c:pt idx="489">
                  <c:v>121760</c:v>
                </c:pt>
                <c:pt idx="490">
                  <c:v>121752</c:v>
                </c:pt>
                <c:pt idx="491">
                  <c:v>121760</c:v>
                </c:pt>
                <c:pt idx="492">
                  <c:v>121768</c:v>
                </c:pt>
                <c:pt idx="493">
                  <c:v>121760</c:v>
                </c:pt>
                <c:pt idx="494">
                  <c:v>121760</c:v>
                </c:pt>
                <c:pt idx="495">
                  <c:v>121760</c:v>
                </c:pt>
                <c:pt idx="496">
                  <c:v>121760</c:v>
                </c:pt>
                <c:pt idx="497">
                  <c:v>121760</c:v>
                </c:pt>
                <c:pt idx="498">
                  <c:v>121752</c:v>
                </c:pt>
                <c:pt idx="499">
                  <c:v>121760</c:v>
                </c:pt>
                <c:pt idx="500">
                  <c:v>121760</c:v>
                </c:pt>
                <c:pt idx="501">
                  <c:v>121760</c:v>
                </c:pt>
                <c:pt idx="502">
                  <c:v>121760</c:v>
                </c:pt>
                <c:pt idx="503">
                  <c:v>121760</c:v>
                </c:pt>
                <c:pt idx="504">
                  <c:v>121760</c:v>
                </c:pt>
                <c:pt idx="505">
                  <c:v>121760</c:v>
                </c:pt>
                <c:pt idx="506">
                  <c:v>121752</c:v>
                </c:pt>
                <c:pt idx="507">
                  <c:v>121760</c:v>
                </c:pt>
                <c:pt idx="508">
                  <c:v>121760</c:v>
                </c:pt>
                <c:pt idx="509">
                  <c:v>121760</c:v>
                </c:pt>
                <c:pt idx="510">
                  <c:v>121760</c:v>
                </c:pt>
                <c:pt idx="511">
                  <c:v>121768</c:v>
                </c:pt>
                <c:pt idx="512">
                  <c:v>121760</c:v>
                </c:pt>
                <c:pt idx="513">
                  <c:v>121760</c:v>
                </c:pt>
                <c:pt idx="514">
                  <c:v>121752</c:v>
                </c:pt>
                <c:pt idx="515">
                  <c:v>121760</c:v>
                </c:pt>
                <c:pt idx="516">
                  <c:v>121760</c:v>
                </c:pt>
                <c:pt idx="517">
                  <c:v>121760</c:v>
                </c:pt>
                <c:pt idx="518">
                  <c:v>121760</c:v>
                </c:pt>
                <c:pt idx="519">
                  <c:v>121760</c:v>
                </c:pt>
                <c:pt idx="520">
                  <c:v>121760</c:v>
                </c:pt>
                <c:pt idx="521">
                  <c:v>121760</c:v>
                </c:pt>
                <c:pt idx="522">
                  <c:v>121752</c:v>
                </c:pt>
                <c:pt idx="523">
                  <c:v>121760</c:v>
                </c:pt>
                <c:pt idx="524">
                  <c:v>121760</c:v>
                </c:pt>
                <c:pt idx="525">
                  <c:v>121760</c:v>
                </c:pt>
                <c:pt idx="526">
                  <c:v>121760</c:v>
                </c:pt>
                <c:pt idx="527">
                  <c:v>121760</c:v>
                </c:pt>
                <c:pt idx="528">
                  <c:v>121760</c:v>
                </c:pt>
                <c:pt idx="529">
                  <c:v>121760</c:v>
                </c:pt>
                <c:pt idx="530">
                  <c:v>121760</c:v>
                </c:pt>
                <c:pt idx="531">
                  <c:v>121760</c:v>
                </c:pt>
                <c:pt idx="532">
                  <c:v>121760</c:v>
                </c:pt>
                <c:pt idx="533">
                  <c:v>121760</c:v>
                </c:pt>
                <c:pt idx="534">
                  <c:v>121760</c:v>
                </c:pt>
                <c:pt idx="535">
                  <c:v>121760</c:v>
                </c:pt>
                <c:pt idx="536">
                  <c:v>121760</c:v>
                </c:pt>
                <c:pt idx="537">
                  <c:v>121760</c:v>
                </c:pt>
                <c:pt idx="538">
                  <c:v>121760</c:v>
                </c:pt>
                <c:pt idx="539">
                  <c:v>121752</c:v>
                </c:pt>
                <c:pt idx="540">
                  <c:v>121760</c:v>
                </c:pt>
                <c:pt idx="541">
                  <c:v>121760</c:v>
                </c:pt>
                <c:pt idx="542">
                  <c:v>121760</c:v>
                </c:pt>
                <c:pt idx="543">
                  <c:v>121760</c:v>
                </c:pt>
                <c:pt idx="544">
                  <c:v>121760</c:v>
                </c:pt>
                <c:pt idx="545">
                  <c:v>121760</c:v>
                </c:pt>
                <c:pt idx="546">
                  <c:v>121752</c:v>
                </c:pt>
                <c:pt idx="547">
                  <c:v>121760</c:v>
                </c:pt>
                <c:pt idx="548">
                  <c:v>121760</c:v>
                </c:pt>
                <c:pt idx="549">
                  <c:v>121768</c:v>
                </c:pt>
                <c:pt idx="550">
                  <c:v>121760</c:v>
                </c:pt>
                <c:pt idx="551">
                  <c:v>121760</c:v>
                </c:pt>
                <c:pt idx="552">
                  <c:v>121760</c:v>
                </c:pt>
                <c:pt idx="553">
                  <c:v>121760</c:v>
                </c:pt>
                <c:pt idx="554">
                  <c:v>121752</c:v>
                </c:pt>
                <c:pt idx="555">
                  <c:v>121760</c:v>
                </c:pt>
                <c:pt idx="556">
                  <c:v>121760</c:v>
                </c:pt>
                <c:pt idx="557">
                  <c:v>121760</c:v>
                </c:pt>
                <c:pt idx="558">
                  <c:v>121760</c:v>
                </c:pt>
                <c:pt idx="559">
                  <c:v>121760</c:v>
                </c:pt>
                <c:pt idx="560">
                  <c:v>121760</c:v>
                </c:pt>
                <c:pt idx="561">
                  <c:v>121760</c:v>
                </c:pt>
                <c:pt idx="562">
                  <c:v>121760</c:v>
                </c:pt>
                <c:pt idx="563">
                  <c:v>121752</c:v>
                </c:pt>
                <c:pt idx="564">
                  <c:v>121760</c:v>
                </c:pt>
                <c:pt idx="565">
                  <c:v>121760</c:v>
                </c:pt>
                <c:pt idx="566">
                  <c:v>121760</c:v>
                </c:pt>
                <c:pt idx="567">
                  <c:v>121760</c:v>
                </c:pt>
                <c:pt idx="568">
                  <c:v>121760</c:v>
                </c:pt>
                <c:pt idx="569">
                  <c:v>121768</c:v>
                </c:pt>
                <c:pt idx="570">
                  <c:v>121760</c:v>
                </c:pt>
                <c:pt idx="571">
                  <c:v>121752</c:v>
                </c:pt>
                <c:pt idx="572">
                  <c:v>121760</c:v>
                </c:pt>
                <c:pt idx="573">
                  <c:v>121760</c:v>
                </c:pt>
                <c:pt idx="574">
                  <c:v>121760</c:v>
                </c:pt>
                <c:pt idx="575">
                  <c:v>121760</c:v>
                </c:pt>
                <c:pt idx="576">
                  <c:v>121760</c:v>
                </c:pt>
                <c:pt idx="577">
                  <c:v>121760</c:v>
                </c:pt>
                <c:pt idx="578">
                  <c:v>121760</c:v>
                </c:pt>
                <c:pt idx="579">
                  <c:v>121752</c:v>
                </c:pt>
                <c:pt idx="580">
                  <c:v>121760</c:v>
                </c:pt>
                <c:pt idx="581">
                  <c:v>121760</c:v>
                </c:pt>
                <c:pt idx="582">
                  <c:v>121760</c:v>
                </c:pt>
                <c:pt idx="583">
                  <c:v>121760</c:v>
                </c:pt>
                <c:pt idx="584">
                  <c:v>121760</c:v>
                </c:pt>
                <c:pt idx="585">
                  <c:v>121760</c:v>
                </c:pt>
                <c:pt idx="586">
                  <c:v>121760</c:v>
                </c:pt>
                <c:pt idx="587">
                  <c:v>121752</c:v>
                </c:pt>
                <c:pt idx="588">
                  <c:v>121768</c:v>
                </c:pt>
                <c:pt idx="589">
                  <c:v>121760</c:v>
                </c:pt>
                <c:pt idx="590">
                  <c:v>121760</c:v>
                </c:pt>
                <c:pt idx="591">
                  <c:v>121760</c:v>
                </c:pt>
                <c:pt idx="592">
                  <c:v>121760</c:v>
                </c:pt>
                <c:pt idx="593">
                  <c:v>121760</c:v>
                </c:pt>
                <c:pt idx="594">
                  <c:v>121760</c:v>
                </c:pt>
                <c:pt idx="595">
                  <c:v>121752</c:v>
                </c:pt>
                <c:pt idx="596">
                  <c:v>121760</c:v>
                </c:pt>
                <c:pt idx="597">
                  <c:v>121760</c:v>
                </c:pt>
                <c:pt idx="598">
                  <c:v>121760</c:v>
                </c:pt>
                <c:pt idx="599">
                  <c:v>121760</c:v>
                </c:pt>
                <c:pt idx="600">
                  <c:v>121760</c:v>
                </c:pt>
                <c:pt idx="601">
                  <c:v>121760</c:v>
                </c:pt>
                <c:pt idx="602">
                  <c:v>121760</c:v>
                </c:pt>
                <c:pt idx="603">
                  <c:v>121752</c:v>
                </c:pt>
                <c:pt idx="604">
                  <c:v>121760</c:v>
                </c:pt>
                <c:pt idx="605">
                  <c:v>121760</c:v>
                </c:pt>
                <c:pt idx="606">
                  <c:v>121760</c:v>
                </c:pt>
                <c:pt idx="607">
                  <c:v>121768</c:v>
                </c:pt>
                <c:pt idx="608">
                  <c:v>121760</c:v>
                </c:pt>
                <c:pt idx="609">
                  <c:v>121760</c:v>
                </c:pt>
                <c:pt idx="610">
                  <c:v>121760</c:v>
                </c:pt>
                <c:pt idx="611">
                  <c:v>121752</c:v>
                </c:pt>
                <c:pt idx="612">
                  <c:v>121760</c:v>
                </c:pt>
                <c:pt idx="613">
                  <c:v>121760</c:v>
                </c:pt>
                <c:pt idx="614">
                  <c:v>121760</c:v>
                </c:pt>
                <c:pt idx="615">
                  <c:v>121760</c:v>
                </c:pt>
                <c:pt idx="616">
                  <c:v>121760</c:v>
                </c:pt>
                <c:pt idx="617">
                  <c:v>121760</c:v>
                </c:pt>
                <c:pt idx="618">
                  <c:v>121760</c:v>
                </c:pt>
                <c:pt idx="619">
                  <c:v>121752</c:v>
                </c:pt>
                <c:pt idx="620">
                  <c:v>121760</c:v>
                </c:pt>
                <c:pt idx="621">
                  <c:v>121760</c:v>
                </c:pt>
                <c:pt idx="622">
                  <c:v>121760</c:v>
                </c:pt>
                <c:pt idx="623">
                  <c:v>121760</c:v>
                </c:pt>
                <c:pt idx="624">
                  <c:v>121760</c:v>
                </c:pt>
                <c:pt idx="625">
                  <c:v>121760</c:v>
                </c:pt>
                <c:pt idx="626">
                  <c:v>121768</c:v>
                </c:pt>
                <c:pt idx="627">
                  <c:v>121752</c:v>
                </c:pt>
                <c:pt idx="628">
                  <c:v>121760</c:v>
                </c:pt>
                <c:pt idx="629">
                  <c:v>121760</c:v>
                </c:pt>
                <c:pt idx="630">
                  <c:v>121760</c:v>
                </c:pt>
                <c:pt idx="631">
                  <c:v>121760</c:v>
                </c:pt>
                <c:pt idx="632">
                  <c:v>121760</c:v>
                </c:pt>
                <c:pt idx="633">
                  <c:v>121760</c:v>
                </c:pt>
                <c:pt idx="634">
                  <c:v>121760</c:v>
                </c:pt>
                <c:pt idx="635">
                  <c:v>121752</c:v>
                </c:pt>
                <c:pt idx="636">
                  <c:v>121760</c:v>
                </c:pt>
                <c:pt idx="637">
                  <c:v>121760</c:v>
                </c:pt>
                <c:pt idx="638">
                  <c:v>121760</c:v>
                </c:pt>
                <c:pt idx="639">
                  <c:v>121760</c:v>
                </c:pt>
                <c:pt idx="640">
                  <c:v>121760</c:v>
                </c:pt>
                <c:pt idx="641">
                  <c:v>121760</c:v>
                </c:pt>
                <c:pt idx="642">
                  <c:v>121760</c:v>
                </c:pt>
                <c:pt idx="643">
                  <c:v>121752</c:v>
                </c:pt>
                <c:pt idx="644">
                  <c:v>121760</c:v>
                </c:pt>
                <c:pt idx="645">
                  <c:v>121760</c:v>
                </c:pt>
                <c:pt idx="646">
                  <c:v>121768</c:v>
                </c:pt>
                <c:pt idx="647">
                  <c:v>121760</c:v>
                </c:pt>
                <c:pt idx="648">
                  <c:v>121760</c:v>
                </c:pt>
                <c:pt idx="649">
                  <c:v>121760</c:v>
                </c:pt>
                <c:pt idx="650">
                  <c:v>121760</c:v>
                </c:pt>
                <c:pt idx="651">
                  <c:v>121752</c:v>
                </c:pt>
                <c:pt idx="652">
                  <c:v>121760</c:v>
                </c:pt>
                <c:pt idx="653">
                  <c:v>121760</c:v>
                </c:pt>
                <c:pt idx="654">
                  <c:v>121760</c:v>
                </c:pt>
                <c:pt idx="655">
                  <c:v>121760</c:v>
                </c:pt>
                <c:pt idx="656">
                  <c:v>121760</c:v>
                </c:pt>
                <c:pt idx="657">
                  <c:v>121760</c:v>
                </c:pt>
                <c:pt idx="658">
                  <c:v>121760</c:v>
                </c:pt>
                <c:pt idx="659">
                  <c:v>121752</c:v>
                </c:pt>
                <c:pt idx="660">
                  <c:v>121760</c:v>
                </c:pt>
                <c:pt idx="661">
                  <c:v>121760</c:v>
                </c:pt>
                <c:pt idx="662">
                  <c:v>121760</c:v>
                </c:pt>
                <c:pt idx="663">
                  <c:v>121760</c:v>
                </c:pt>
                <c:pt idx="664">
                  <c:v>121768</c:v>
                </c:pt>
                <c:pt idx="665">
                  <c:v>121760</c:v>
                </c:pt>
                <c:pt idx="666">
                  <c:v>121760</c:v>
                </c:pt>
                <c:pt idx="667">
                  <c:v>121752</c:v>
                </c:pt>
                <c:pt idx="668">
                  <c:v>121760</c:v>
                </c:pt>
                <c:pt idx="669">
                  <c:v>121760</c:v>
                </c:pt>
                <c:pt idx="670">
                  <c:v>121760</c:v>
                </c:pt>
                <c:pt idx="671">
                  <c:v>121760</c:v>
                </c:pt>
                <c:pt idx="672">
                  <c:v>121760</c:v>
                </c:pt>
                <c:pt idx="673">
                  <c:v>121760</c:v>
                </c:pt>
                <c:pt idx="674">
                  <c:v>121760</c:v>
                </c:pt>
                <c:pt idx="675">
                  <c:v>121760</c:v>
                </c:pt>
                <c:pt idx="676">
                  <c:v>121752</c:v>
                </c:pt>
                <c:pt idx="677">
                  <c:v>121760</c:v>
                </c:pt>
                <c:pt idx="678">
                  <c:v>121760</c:v>
                </c:pt>
                <c:pt idx="679">
                  <c:v>121760</c:v>
                </c:pt>
                <c:pt idx="680">
                  <c:v>121760</c:v>
                </c:pt>
                <c:pt idx="681">
                  <c:v>121760</c:v>
                </c:pt>
                <c:pt idx="682">
                  <c:v>121760</c:v>
                </c:pt>
                <c:pt idx="683">
                  <c:v>121760</c:v>
                </c:pt>
                <c:pt idx="684">
                  <c:v>121760</c:v>
                </c:pt>
                <c:pt idx="685">
                  <c:v>121760</c:v>
                </c:pt>
                <c:pt idx="686">
                  <c:v>121760</c:v>
                </c:pt>
                <c:pt idx="687">
                  <c:v>121760</c:v>
                </c:pt>
                <c:pt idx="688">
                  <c:v>121760</c:v>
                </c:pt>
                <c:pt idx="689">
                  <c:v>121760</c:v>
                </c:pt>
                <c:pt idx="690">
                  <c:v>121760</c:v>
                </c:pt>
                <c:pt idx="691">
                  <c:v>121760</c:v>
                </c:pt>
                <c:pt idx="692">
                  <c:v>121752</c:v>
                </c:pt>
                <c:pt idx="693">
                  <c:v>121760</c:v>
                </c:pt>
                <c:pt idx="694">
                  <c:v>121760</c:v>
                </c:pt>
                <c:pt idx="695">
                  <c:v>121760</c:v>
                </c:pt>
                <c:pt idx="696">
                  <c:v>121760</c:v>
                </c:pt>
                <c:pt idx="697">
                  <c:v>121760</c:v>
                </c:pt>
                <c:pt idx="698">
                  <c:v>121760</c:v>
                </c:pt>
                <c:pt idx="699">
                  <c:v>121760</c:v>
                </c:pt>
                <c:pt idx="700">
                  <c:v>121752</c:v>
                </c:pt>
                <c:pt idx="701">
                  <c:v>121760</c:v>
                </c:pt>
                <c:pt idx="702">
                  <c:v>121760</c:v>
                </c:pt>
                <c:pt idx="703">
                  <c:v>121768</c:v>
                </c:pt>
                <c:pt idx="704">
                  <c:v>121760</c:v>
                </c:pt>
                <c:pt idx="705">
                  <c:v>121760</c:v>
                </c:pt>
                <c:pt idx="706">
                  <c:v>121760</c:v>
                </c:pt>
                <c:pt idx="707">
                  <c:v>121760</c:v>
                </c:pt>
                <c:pt idx="708">
                  <c:v>121752</c:v>
                </c:pt>
                <c:pt idx="709">
                  <c:v>121760</c:v>
                </c:pt>
                <c:pt idx="710">
                  <c:v>121760</c:v>
                </c:pt>
                <c:pt idx="711">
                  <c:v>121760</c:v>
                </c:pt>
                <c:pt idx="712">
                  <c:v>121760</c:v>
                </c:pt>
                <c:pt idx="713">
                  <c:v>121760</c:v>
                </c:pt>
                <c:pt idx="714">
                  <c:v>121760</c:v>
                </c:pt>
                <c:pt idx="715">
                  <c:v>121760</c:v>
                </c:pt>
                <c:pt idx="716">
                  <c:v>121752</c:v>
                </c:pt>
                <c:pt idx="717">
                  <c:v>121760</c:v>
                </c:pt>
                <c:pt idx="718">
                  <c:v>121760</c:v>
                </c:pt>
                <c:pt idx="719">
                  <c:v>121760</c:v>
                </c:pt>
                <c:pt idx="720">
                  <c:v>121760</c:v>
                </c:pt>
                <c:pt idx="721">
                  <c:v>121760</c:v>
                </c:pt>
                <c:pt idx="722">
                  <c:v>121768</c:v>
                </c:pt>
                <c:pt idx="723">
                  <c:v>121760</c:v>
                </c:pt>
                <c:pt idx="724">
                  <c:v>121752</c:v>
                </c:pt>
                <c:pt idx="725">
                  <c:v>121760</c:v>
                </c:pt>
                <c:pt idx="726">
                  <c:v>121760</c:v>
                </c:pt>
                <c:pt idx="727">
                  <c:v>121760</c:v>
                </c:pt>
                <c:pt idx="728">
                  <c:v>121760</c:v>
                </c:pt>
                <c:pt idx="729">
                  <c:v>121760</c:v>
                </c:pt>
                <c:pt idx="730">
                  <c:v>121760</c:v>
                </c:pt>
                <c:pt idx="731">
                  <c:v>121760</c:v>
                </c:pt>
                <c:pt idx="732">
                  <c:v>121752</c:v>
                </c:pt>
                <c:pt idx="733">
                  <c:v>121760</c:v>
                </c:pt>
                <c:pt idx="734">
                  <c:v>121760</c:v>
                </c:pt>
                <c:pt idx="735">
                  <c:v>121760</c:v>
                </c:pt>
                <c:pt idx="736">
                  <c:v>121760</c:v>
                </c:pt>
                <c:pt idx="737">
                  <c:v>121760</c:v>
                </c:pt>
                <c:pt idx="738">
                  <c:v>121760</c:v>
                </c:pt>
                <c:pt idx="739">
                  <c:v>121760</c:v>
                </c:pt>
                <c:pt idx="740">
                  <c:v>121752</c:v>
                </c:pt>
                <c:pt idx="741">
                  <c:v>121768</c:v>
                </c:pt>
                <c:pt idx="742">
                  <c:v>121760</c:v>
                </c:pt>
                <c:pt idx="743">
                  <c:v>121760</c:v>
                </c:pt>
                <c:pt idx="744">
                  <c:v>121760</c:v>
                </c:pt>
                <c:pt idx="745">
                  <c:v>121760</c:v>
                </c:pt>
                <c:pt idx="746">
                  <c:v>121760</c:v>
                </c:pt>
                <c:pt idx="747">
                  <c:v>121760</c:v>
                </c:pt>
                <c:pt idx="748">
                  <c:v>121752</c:v>
                </c:pt>
                <c:pt idx="749">
                  <c:v>121760</c:v>
                </c:pt>
                <c:pt idx="750">
                  <c:v>121760</c:v>
                </c:pt>
                <c:pt idx="751">
                  <c:v>121760</c:v>
                </c:pt>
                <c:pt idx="752">
                  <c:v>121760</c:v>
                </c:pt>
                <c:pt idx="753">
                  <c:v>121760</c:v>
                </c:pt>
                <c:pt idx="754">
                  <c:v>121760</c:v>
                </c:pt>
                <c:pt idx="755">
                  <c:v>121760</c:v>
                </c:pt>
                <c:pt idx="756">
                  <c:v>121752</c:v>
                </c:pt>
                <c:pt idx="757">
                  <c:v>121760</c:v>
                </c:pt>
                <c:pt idx="758">
                  <c:v>121760</c:v>
                </c:pt>
                <c:pt idx="759">
                  <c:v>121760</c:v>
                </c:pt>
                <c:pt idx="760">
                  <c:v>121760</c:v>
                </c:pt>
                <c:pt idx="761">
                  <c:v>121768</c:v>
                </c:pt>
                <c:pt idx="762">
                  <c:v>121760</c:v>
                </c:pt>
                <c:pt idx="763">
                  <c:v>121760</c:v>
                </c:pt>
                <c:pt idx="764">
                  <c:v>121752</c:v>
                </c:pt>
                <c:pt idx="765">
                  <c:v>121760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F-49AB-AE83-D0EEE536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[results_2.xlsx]CBS6088 (x4)!ピボットテーブル6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'CBS6088 (x4)'!$H$21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'CBS6088 (x4)'!$G$22:$G$27</c:f>
              <c:strCache>
                <c:ptCount val="5"/>
                <c:pt idx="0">
                  <c:v>12,336 </c:v>
                </c:pt>
                <c:pt idx="1">
                  <c:v>84,752 </c:v>
                </c:pt>
                <c:pt idx="2">
                  <c:v>121,752 </c:v>
                </c:pt>
                <c:pt idx="3">
                  <c:v>121,760 </c:v>
                </c:pt>
                <c:pt idx="4">
                  <c:v>121,768 </c:v>
                </c:pt>
              </c:strCache>
            </c:strRef>
          </c:cat>
          <c:val>
            <c:numRef>
              <c:f>'CBS6088 (x4)'!$H$22:$H$27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11</c:v>
                </c:pt>
                <c:pt idx="3">
                  <c:v>82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D-46E9-9D6B-246AF5171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68927"/>
        <c:axId val="171755007"/>
      </c:barChart>
      <c:catAx>
        <c:axId val="17176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55007"/>
        <c:crosses val="autoZero"/>
        <c:auto val="1"/>
        <c:lblAlgn val="ctr"/>
        <c:lblOffset val="100"/>
        <c:noMultiLvlLbl val="0"/>
      </c:catAx>
      <c:valAx>
        <c:axId val="1717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76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Receive frame interval of TC7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'CBS12176 (x8)'!$D$10:$D$775</c:f>
              <c:numCache>
                <c:formatCode>General</c:formatCode>
                <c:ptCount val="7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</c:numCache>
            </c:numRef>
          </c:xVal>
          <c:yVal>
            <c:numRef>
              <c:f>'CBS12176 (x8)'!$E$10:$E$775</c:f>
              <c:numCache>
                <c:formatCode>#,##0_ </c:formatCode>
                <c:ptCount val="766"/>
                <c:pt idx="0">
                  <c:v>12336</c:v>
                </c:pt>
                <c:pt idx="1">
                  <c:v>12336</c:v>
                </c:pt>
                <c:pt idx="2">
                  <c:v>12336</c:v>
                </c:pt>
                <c:pt idx="3">
                  <c:v>12336</c:v>
                </c:pt>
                <c:pt idx="4">
                  <c:v>12336</c:v>
                </c:pt>
                <c:pt idx="5">
                  <c:v>12336</c:v>
                </c:pt>
                <c:pt idx="6">
                  <c:v>35408</c:v>
                </c:pt>
                <c:pt idx="7">
                  <c:v>121760</c:v>
                </c:pt>
                <c:pt idx="8">
                  <c:v>121760</c:v>
                </c:pt>
                <c:pt idx="9">
                  <c:v>121760</c:v>
                </c:pt>
                <c:pt idx="10">
                  <c:v>121760</c:v>
                </c:pt>
                <c:pt idx="11">
                  <c:v>121760</c:v>
                </c:pt>
                <c:pt idx="12">
                  <c:v>121760</c:v>
                </c:pt>
                <c:pt idx="13">
                  <c:v>121760</c:v>
                </c:pt>
                <c:pt idx="14">
                  <c:v>121752</c:v>
                </c:pt>
                <c:pt idx="15">
                  <c:v>121760</c:v>
                </c:pt>
                <c:pt idx="16">
                  <c:v>121760</c:v>
                </c:pt>
                <c:pt idx="17">
                  <c:v>121760</c:v>
                </c:pt>
                <c:pt idx="18">
                  <c:v>121760</c:v>
                </c:pt>
                <c:pt idx="19">
                  <c:v>121760</c:v>
                </c:pt>
                <c:pt idx="20">
                  <c:v>121760</c:v>
                </c:pt>
                <c:pt idx="21">
                  <c:v>121760</c:v>
                </c:pt>
                <c:pt idx="22">
                  <c:v>121752</c:v>
                </c:pt>
                <c:pt idx="23">
                  <c:v>121768</c:v>
                </c:pt>
                <c:pt idx="24">
                  <c:v>121760</c:v>
                </c:pt>
                <c:pt idx="25">
                  <c:v>121760</c:v>
                </c:pt>
                <c:pt idx="26">
                  <c:v>121760</c:v>
                </c:pt>
                <c:pt idx="27">
                  <c:v>121760</c:v>
                </c:pt>
                <c:pt idx="28">
                  <c:v>121760</c:v>
                </c:pt>
                <c:pt idx="29">
                  <c:v>121752</c:v>
                </c:pt>
                <c:pt idx="30">
                  <c:v>121760</c:v>
                </c:pt>
                <c:pt idx="31">
                  <c:v>121760</c:v>
                </c:pt>
                <c:pt idx="32">
                  <c:v>121760</c:v>
                </c:pt>
                <c:pt idx="33">
                  <c:v>121760</c:v>
                </c:pt>
                <c:pt idx="34">
                  <c:v>121760</c:v>
                </c:pt>
                <c:pt idx="35">
                  <c:v>121760</c:v>
                </c:pt>
                <c:pt idx="36">
                  <c:v>121760</c:v>
                </c:pt>
                <c:pt idx="37">
                  <c:v>121752</c:v>
                </c:pt>
                <c:pt idx="38">
                  <c:v>121760</c:v>
                </c:pt>
                <c:pt idx="39">
                  <c:v>121760</c:v>
                </c:pt>
                <c:pt idx="40">
                  <c:v>121760</c:v>
                </c:pt>
                <c:pt idx="41">
                  <c:v>121760</c:v>
                </c:pt>
                <c:pt idx="42">
                  <c:v>121768</c:v>
                </c:pt>
                <c:pt idx="43">
                  <c:v>121760</c:v>
                </c:pt>
                <c:pt idx="44">
                  <c:v>121760</c:v>
                </c:pt>
                <c:pt idx="45">
                  <c:v>121752</c:v>
                </c:pt>
                <c:pt idx="46">
                  <c:v>121760</c:v>
                </c:pt>
                <c:pt idx="47">
                  <c:v>121760</c:v>
                </c:pt>
                <c:pt idx="48">
                  <c:v>121760</c:v>
                </c:pt>
                <c:pt idx="49">
                  <c:v>121760</c:v>
                </c:pt>
                <c:pt idx="50">
                  <c:v>121760</c:v>
                </c:pt>
                <c:pt idx="51">
                  <c:v>121760</c:v>
                </c:pt>
                <c:pt idx="52">
                  <c:v>121760</c:v>
                </c:pt>
                <c:pt idx="53">
                  <c:v>121752</c:v>
                </c:pt>
                <c:pt idx="54">
                  <c:v>121760</c:v>
                </c:pt>
                <c:pt idx="55">
                  <c:v>121760</c:v>
                </c:pt>
                <c:pt idx="56">
                  <c:v>121760</c:v>
                </c:pt>
                <c:pt idx="57">
                  <c:v>121760</c:v>
                </c:pt>
                <c:pt idx="58">
                  <c:v>121760</c:v>
                </c:pt>
                <c:pt idx="59">
                  <c:v>121760</c:v>
                </c:pt>
                <c:pt idx="60">
                  <c:v>121760</c:v>
                </c:pt>
                <c:pt idx="61">
                  <c:v>121752</c:v>
                </c:pt>
                <c:pt idx="62">
                  <c:v>121768</c:v>
                </c:pt>
                <c:pt idx="63">
                  <c:v>121760</c:v>
                </c:pt>
                <c:pt idx="64">
                  <c:v>121760</c:v>
                </c:pt>
                <c:pt idx="65">
                  <c:v>121760</c:v>
                </c:pt>
                <c:pt idx="66">
                  <c:v>121760</c:v>
                </c:pt>
                <c:pt idx="67">
                  <c:v>121760</c:v>
                </c:pt>
                <c:pt idx="68">
                  <c:v>121760</c:v>
                </c:pt>
                <c:pt idx="69">
                  <c:v>121752</c:v>
                </c:pt>
                <c:pt idx="70">
                  <c:v>121760</c:v>
                </c:pt>
                <c:pt idx="71">
                  <c:v>121760</c:v>
                </c:pt>
                <c:pt idx="72">
                  <c:v>121760</c:v>
                </c:pt>
                <c:pt idx="73">
                  <c:v>121760</c:v>
                </c:pt>
                <c:pt idx="74">
                  <c:v>121760</c:v>
                </c:pt>
                <c:pt idx="75">
                  <c:v>121760</c:v>
                </c:pt>
                <c:pt idx="76">
                  <c:v>121760</c:v>
                </c:pt>
                <c:pt idx="77">
                  <c:v>121752</c:v>
                </c:pt>
                <c:pt idx="78">
                  <c:v>121760</c:v>
                </c:pt>
                <c:pt idx="79">
                  <c:v>121760</c:v>
                </c:pt>
                <c:pt idx="80">
                  <c:v>121760</c:v>
                </c:pt>
                <c:pt idx="81">
                  <c:v>121768</c:v>
                </c:pt>
                <c:pt idx="82">
                  <c:v>121760</c:v>
                </c:pt>
                <c:pt idx="83">
                  <c:v>121760</c:v>
                </c:pt>
                <c:pt idx="84">
                  <c:v>121760</c:v>
                </c:pt>
                <c:pt idx="85">
                  <c:v>121752</c:v>
                </c:pt>
                <c:pt idx="86">
                  <c:v>121760</c:v>
                </c:pt>
                <c:pt idx="87">
                  <c:v>121760</c:v>
                </c:pt>
                <c:pt idx="88">
                  <c:v>121760</c:v>
                </c:pt>
                <c:pt idx="89">
                  <c:v>121760</c:v>
                </c:pt>
                <c:pt idx="90">
                  <c:v>121760</c:v>
                </c:pt>
                <c:pt idx="91">
                  <c:v>121760</c:v>
                </c:pt>
                <c:pt idx="92">
                  <c:v>121760</c:v>
                </c:pt>
                <c:pt idx="93">
                  <c:v>121752</c:v>
                </c:pt>
                <c:pt idx="94">
                  <c:v>121760</c:v>
                </c:pt>
                <c:pt idx="95">
                  <c:v>121760</c:v>
                </c:pt>
                <c:pt idx="96">
                  <c:v>121760</c:v>
                </c:pt>
                <c:pt idx="97">
                  <c:v>121760</c:v>
                </c:pt>
                <c:pt idx="98">
                  <c:v>121760</c:v>
                </c:pt>
                <c:pt idx="99">
                  <c:v>121760</c:v>
                </c:pt>
                <c:pt idx="100">
                  <c:v>121768</c:v>
                </c:pt>
                <c:pt idx="101">
                  <c:v>121752</c:v>
                </c:pt>
                <c:pt idx="102">
                  <c:v>121760</c:v>
                </c:pt>
                <c:pt idx="103">
                  <c:v>121760</c:v>
                </c:pt>
                <c:pt idx="104">
                  <c:v>121760</c:v>
                </c:pt>
                <c:pt idx="105">
                  <c:v>121760</c:v>
                </c:pt>
                <c:pt idx="106">
                  <c:v>121760</c:v>
                </c:pt>
                <c:pt idx="107">
                  <c:v>121760</c:v>
                </c:pt>
                <c:pt idx="108">
                  <c:v>121760</c:v>
                </c:pt>
                <c:pt idx="109">
                  <c:v>121752</c:v>
                </c:pt>
                <c:pt idx="110">
                  <c:v>121760</c:v>
                </c:pt>
                <c:pt idx="111">
                  <c:v>121760</c:v>
                </c:pt>
                <c:pt idx="112">
                  <c:v>121760</c:v>
                </c:pt>
                <c:pt idx="113">
                  <c:v>121760</c:v>
                </c:pt>
                <c:pt idx="114">
                  <c:v>121760</c:v>
                </c:pt>
                <c:pt idx="115">
                  <c:v>121760</c:v>
                </c:pt>
                <c:pt idx="116">
                  <c:v>121760</c:v>
                </c:pt>
                <c:pt idx="117">
                  <c:v>121752</c:v>
                </c:pt>
                <c:pt idx="118">
                  <c:v>121760</c:v>
                </c:pt>
                <c:pt idx="119">
                  <c:v>121768</c:v>
                </c:pt>
                <c:pt idx="120">
                  <c:v>121760</c:v>
                </c:pt>
                <c:pt idx="121">
                  <c:v>121760</c:v>
                </c:pt>
                <c:pt idx="122">
                  <c:v>121760</c:v>
                </c:pt>
                <c:pt idx="123">
                  <c:v>121760</c:v>
                </c:pt>
                <c:pt idx="124">
                  <c:v>121760</c:v>
                </c:pt>
                <c:pt idx="125">
                  <c:v>121752</c:v>
                </c:pt>
                <c:pt idx="126">
                  <c:v>121760</c:v>
                </c:pt>
                <c:pt idx="127">
                  <c:v>121760</c:v>
                </c:pt>
                <c:pt idx="128">
                  <c:v>121760</c:v>
                </c:pt>
                <c:pt idx="129">
                  <c:v>121760</c:v>
                </c:pt>
                <c:pt idx="130">
                  <c:v>121760</c:v>
                </c:pt>
                <c:pt idx="131">
                  <c:v>121760</c:v>
                </c:pt>
                <c:pt idx="132">
                  <c:v>121760</c:v>
                </c:pt>
                <c:pt idx="133">
                  <c:v>121752</c:v>
                </c:pt>
                <c:pt idx="134">
                  <c:v>121760</c:v>
                </c:pt>
                <c:pt idx="135">
                  <c:v>121760</c:v>
                </c:pt>
                <c:pt idx="136">
                  <c:v>121760</c:v>
                </c:pt>
                <c:pt idx="137">
                  <c:v>121760</c:v>
                </c:pt>
                <c:pt idx="138">
                  <c:v>121760</c:v>
                </c:pt>
                <c:pt idx="139">
                  <c:v>121768</c:v>
                </c:pt>
                <c:pt idx="140">
                  <c:v>121760</c:v>
                </c:pt>
                <c:pt idx="141">
                  <c:v>121752</c:v>
                </c:pt>
                <c:pt idx="142">
                  <c:v>121760</c:v>
                </c:pt>
                <c:pt idx="143">
                  <c:v>121760</c:v>
                </c:pt>
                <c:pt idx="144">
                  <c:v>121760</c:v>
                </c:pt>
                <c:pt idx="145">
                  <c:v>121760</c:v>
                </c:pt>
                <c:pt idx="146">
                  <c:v>121760</c:v>
                </c:pt>
                <c:pt idx="147">
                  <c:v>121760</c:v>
                </c:pt>
                <c:pt idx="148">
                  <c:v>121760</c:v>
                </c:pt>
                <c:pt idx="149">
                  <c:v>121752</c:v>
                </c:pt>
                <c:pt idx="150">
                  <c:v>121760</c:v>
                </c:pt>
                <c:pt idx="151">
                  <c:v>121760</c:v>
                </c:pt>
                <c:pt idx="152">
                  <c:v>121760</c:v>
                </c:pt>
                <c:pt idx="153">
                  <c:v>121760</c:v>
                </c:pt>
                <c:pt idx="154">
                  <c:v>121760</c:v>
                </c:pt>
                <c:pt idx="155">
                  <c:v>121760</c:v>
                </c:pt>
                <c:pt idx="156">
                  <c:v>121760</c:v>
                </c:pt>
                <c:pt idx="157">
                  <c:v>121760</c:v>
                </c:pt>
                <c:pt idx="158">
                  <c:v>121760</c:v>
                </c:pt>
                <c:pt idx="159">
                  <c:v>121760</c:v>
                </c:pt>
                <c:pt idx="160">
                  <c:v>121760</c:v>
                </c:pt>
                <c:pt idx="161">
                  <c:v>121760</c:v>
                </c:pt>
                <c:pt idx="162">
                  <c:v>121760</c:v>
                </c:pt>
                <c:pt idx="163">
                  <c:v>121760</c:v>
                </c:pt>
                <c:pt idx="164">
                  <c:v>121760</c:v>
                </c:pt>
                <c:pt idx="165">
                  <c:v>121752</c:v>
                </c:pt>
                <c:pt idx="166">
                  <c:v>121760</c:v>
                </c:pt>
                <c:pt idx="167">
                  <c:v>121760</c:v>
                </c:pt>
                <c:pt idx="168">
                  <c:v>121760</c:v>
                </c:pt>
                <c:pt idx="169">
                  <c:v>121760</c:v>
                </c:pt>
                <c:pt idx="170">
                  <c:v>121760</c:v>
                </c:pt>
                <c:pt idx="171">
                  <c:v>121760</c:v>
                </c:pt>
                <c:pt idx="172">
                  <c:v>121760</c:v>
                </c:pt>
                <c:pt idx="173">
                  <c:v>121752</c:v>
                </c:pt>
                <c:pt idx="174">
                  <c:v>121760</c:v>
                </c:pt>
                <c:pt idx="175">
                  <c:v>121760</c:v>
                </c:pt>
                <c:pt idx="176">
                  <c:v>121768</c:v>
                </c:pt>
                <c:pt idx="177">
                  <c:v>121760</c:v>
                </c:pt>
                <c:pt idx="178">
                  <c:v>121760</c:v>
                </c:pt>
                <c:pt idx="179">
                  <c:v>121760</c:v>
                </c:pt>
                <c:pt idx="180">
                  <c:v>121760</c:v>
                </c:pt>
                <c:pt idx="181">
                  <c:v>121752</c:v>
                </c:pt>
                <c:pt idx="182">
                  <c:v>121760</c:v>
                </c:pt>
                <c:pt idx="183">
                  <c:v>121760</c:v>
                </c:pt>
                <c:pt idx="184">
                  <c:v>121760</c:v>
                </c:pt>
                <c:pt idx="185">
                  <c:v>121760</c:v>
                </c:pt>
                <c:pt idx="186">
                  <c:v>121760</c:v>
                </c:pt>
                <c:pt idx="187">
                  <c:v>121760</c:v>
                </c:pt>
                <c:pt idx="188">
                  <c:v>121760</c:v>
                </c:pt>
                <c:pt idx="189">
                  <c:v>121752</c:v>
                </c:pt>
                <c:pt idx="190">
                  <c:v>121760</c:v>
                </c:pt>
                <c:pt idx="191">
                  <c:v>121760</c:v>
                </c:pt>
                <c:pt idx="192">
                  <c:v>121760</c:v>
                </c:pt>
                <c:pt idx="193">
                  <c:v>121760</c:v>
                </c:pt>
                <c:pt idx="194">
                  <c:v>121760</c:v>
                </c:pt>
                <c:pt idx="195">
                  <c:v>121760</c:v>
                </c:pt>
                <c:pt idx="196">
                  <c:v>121768</c:v>
                </c:pt>
                <c:pt idx="197">
                  <c:v>121752</c:v>
                </c:pt>
                <c:pt idx="198">
                  <c:v>121760</c:v>
                </c:pt>
                <c:pt idx="199">
                  <c:v>121760</c:v>
                </c:pt>
                <c:pt idx="200">
                  <c:v>121760</c:v>
                </c:pt>
                <c:pt idx="201">
                  <c:v>121760</c:v>
                </c:pt>
                <c:pt idx="202">
                  <c:v>121760</c:v>
                </c:pt>
                <c:pt idx="203">
                  <c:v>121760</c:v>
                </c:pt>
                <c:pt idx="204">
                  <c:v>121760</c:v>
                </c:pt>
                <c:pt idx="205">
                  <c:v>121752</c:v>
                </c:pt>
                <c:pt idx="206">
                  <c:v>121760</c:v>
                </c:pt>
                <c:pt idx="207">
                  <c:v>121760</c:v>
                </c:pt>
                <c:pt idx="208">
                  <c:v>121760</c:v>
                </c:pt>
                <c:pt idx="209">
                  <c:v>121760</c:v>
                </c:pt>
                <c:pt idx="210">
                  <c:v>121760</c:v>
                </c:pt>
                <c:pt idx="211">
                  <c:v>121760</c:v>
                </c:pt>
                <c:pt idx="212">
                  <c:v>121760</c:v>
                </c:pt>
                <c:pt idx="213">
                  <c:v>121752</c:v>
                </c:pt>
                <c:pt idx="214">
                  <c:v>121760</c:v>
                </c:pt>
                <c:pt idx="215">
                  <c:v>121768</c:v>
                </c:pt>
                <c:pt idx="216">
                  <c:v>121760</c:v>
                </c:pt>
                <c:pt idx="217">
                  <c:v>121760</c:v>
                </c:pt>
                <c:pt idx="218">
                  <c:v>121760</c:v>
                </c:pt>
                <c:pt idx="219">
                  <c:v>121760</c:v>
                </c:pt>
                <c:pt idx="220">
                  <c:v>121752</c:v>
                </c:pt>
                <c:pt idx="221">
                  <c:v>121760</c:v>
                </c:pt>
                <c:pt idx="222">
                  <c:v>121760</c:v>
                </c:pt>
                <c:pt idx="223">
                  <c:v>121760</c:v>
                </c:pt>
                <c:pt idx="224">
                  <c:v>121760</c:v>
                </c:pt>
                <c:pt idx="225">
                  <c:v>121760</c:v>
                </c:pt>
                <c:pt idx="226">
                  <c:v>121760</c:v>
                </c:pt>
                <c:pt idx="227">
                  <c:v>121760</c:v>
                </c:pt>
                <c:pt idx="228">
                  <c:v>121752</c:v>
                </c:pt>
                <c:pt idx="229">
                  <c:v>121760</c:v>
                </c:pt>
                <c:pt idx="230">
                  <c:v>121760</c:v>
                </c:pt>
                <c:pt idx="231">
                  <c:v>121760</c:v>
                </c:pt>
                <c:pt idx="232">
                  <c:v>121760</c:v>
                </c:pt>
                <c:pt idx="233">
                  <c:v>121760</c:v>
                </c:pt>
                <c:pt idx="234">
                  <c:v>121768</c:v>
                </c:pt>
                <c:pt idx="235">
                  <c:v>121760</c:v>
                </c:pt>
                <c:pt idx="236">
                  <c:v>121752</c:v>
                </c:pt>
                <c:pt idx="237">
                  <c:v>121760</c:v>
                </c:pt>
                <c:pt idx="238">
                  <c:v>121760</c:v>
                </c:pt>
                <c:pt idx="239">
                  <c:v>121760</c:v>
                </c:pt>
                <c:pt idx="240">
                  <c:v>121760</c:v>
                </c:pt>
                <c:pt idx="241">
                  <c:v>121760</c:v>
                </c:pt>
                <c:pt idx="242">
                  <c:v>121760</c:v>
                </c:pt>
                <c:pt idx="243">
                  <c:v>121760</c:v>
                </c:pt>
                <c:pt idx="244">
                  <c:v>121752</c:v>
                </c:pt>
                <c:pt idx="245">
                  <c:v>121760</c:v>
                </c:pt>
                <c:pt idx="246">
                  <c:v>121760</c:v>
                </c:pt>
                <c:pt idx="247">
                  <c:v>121760</c:v>
                </c:pt>
                <c:pt idx="248">
                  <c:v>121760</c:v>
                </c:pt>
                <c:pt idx="249">
                  <c:v>121760</c:v>
                </c:pt>
                <c:pt idx="250">
                  <c:v>121760</c:v>
                </c:pt>
                <c:pt idx="251">
                  <c:v>121760</c:v>
                </c:pt>
                <c:pt idx="252">
                  <c:v>121752</c:v>
                </c:pt>
                <c:pt idx="253">
                  <c:v>121768</c:v>
                </c:pt>
                <c:pt idx="254">
                  <c:v>121760</c:v>
                </c:pt>
                <c:pt idx="255">
                  <c:v>121760</c:v>
                </c:pt>
                <c:pt idx="256">
                  <c:v>121760</c:v>
                </c:pt>
                <c:pt idx="257">
                  <c:v>121760</c:v>
                </c:pt>
                <c:pt idx="258">
                  <c:v>121760</c:v>
                </c:pt>
                <c:pt idx="259">
                  <c:v>121760</c:v>
                </c:pt>
                <c:pt idx="260">
                  <c:v>121752</c:v>
                </c:pt>
                <c:pt idx="261">
                  <c:v>121760</c:v>
                </c:pt>
                <c:pt idx="262">
                  <c:v>121760</c:v>
                </c:pt>
                <c:pt idx="263">
                  <c:v>121760</c:v>
                </c:pt>
                <c:pt idx="264">
                  <c:v>121760</c:v>
                </c:pt>
                <c:pt idx="265">
                  <c:v>121760</c:v>
                </c:pt>
                <c:pt idx="266">
                  <c:v>121760</c:v>
                </c:pt>
                <c:pt idx="267">
                  <c:v>121760</c:v>
                </c:pt>
                <c:pt idx="268">
                  <c:v>121752</c:v>
                </c:pt>
                <c:pt idx="269">
                  <c:v>121760</c:v>
                </c:pt>
                <c:pt idx="270">
                  <c:v>121760</c:v>
                </c:pt>
                <c:pt idx="271">
                  <c:v>121760</c:v>
                </c:pt>
                <c:pt idx="272">
                  <c:v>121760</c:v>
                </c:pt>
                <c:pt idx="273">
                  <c:v>121768</c:v>
                </c:pt>
                <c:pt idx="274">
                  <c:v>121760</c:v>
                </c:pt>
                <c:pt idx="275">
                  <c:v>121760</c:v>
                </c:pt>
                <c:pt idx="276">
                  <c:v>121752</c:v>
                </c:pt>
                <c:pt idx="277">
                  <c:v>121760</c:v>
                </c:pt>
                <c:pt idx="278">
                  <c:v>121760</c:v>
                </c:pt>
                <c:pt idx="279">
                  <c:v>121760</c:v>
                </c:pt>
                <c:pt idx="280">
                  <c:v>121760</c:v>
                </c:pt>
                <c:pt idx="281">
                  <c:v>121760</c:v>
                </c:pt>
                <c:pt idx="282">
                  <c:v>121760</c:v>
                </c:pt>
                <c:pt idx="283">
                  <c:v>121760</c:v>
                </c:pt>
                <c:pt idx="284">
                  <c:v>121752</c:v>
                </c:pt>
                <c:pt idx="285">
                  <c:v>121760</c:v>
                </c:pt>
                <c:pt idx="286">
                  <c:v>121760</c:v>
                </c:pt>
                <c:pt idx="287">
                  <c:v>121760</c:v>
                </c:pt>
                <c:pt idx="288">
                  <c:v>121760</c:v>
                </c:pt>
                <c:pt idx="289">
                  <c:v>121760</c:v>
                </c:pt>
                <c:pt idx="290">
                  <c:v>121760</c:v>
                </c:pt>
                <c:pt idx="291">
                  <c:v>121768</c:v>
                </c:pt>
                <c:pt idx="292">
                  <c:v>121752</c:v>
                </c:pt>
                <c:pt idx="293">
                  <c:v>121760</c:v>
                </c:pt>
                <c:pt idx="294">
                  <c:v>121760</c:v>
                </c:pt>
                <c:pt idx="295">
                  <c:v>121760</c:v>
                </c:pt>
                <c:pt idx="296">
                  <c:v>121760</c:v>
                </c:pt>
                <c:pt idx="297">
                  <c:v>121760</c:v>
                </c:pt>
                <c:pt idx="298">
                  <c:v>121760</c:v>
                </c:pt>
                <c:pt idx="299">
                  <c:v>121760</c:v>
                </c:pt>
                <c:pt idx="300">
                  <c:v>121752</c:v>
                </c:pt>
                <c:pt idx="301">
                  <c:v>121760</c:v>
                </c:pt>
                <c:pt idx="302">
                  <c:v>121760</c:v>
                </c:pt>
                <c:pt idx="303">
                  <c:v>121760</c:v>
                </c:pt>
                <c:pt idx="304">
                  <c:v>121760</c:v>
                </c:pt>
                <c:pt idx="305">
                  <c:v>121760</c:v>
                </c:pt>
                <c:pt idx="306">
                  <c:v>121760</c:v>
                </c:pt>
                <c:pt idx="307">
                  <c:v>121760</c:v>
                </c:pt>
                <c:pt idx="308">
                  <c:v>121752</c:v>
                </c:pt>
                <c:pt idx="309">
                  <c:v>121760</c:v>
                </c:pt>
                <c:pt idx="310">
                  <c:v>121760</c:v>
                </c:pt>
                <c:pt idx="311">
                  <c:v>121768</c:v>
                </c:pt>
                <c:pt idx="312">
                  <c:v>121760</c:v>
                </c:pt>
                <c:pt idx="313">
                  <c:v>121760</c:v>
                </c:pt>
                <c:pt idx="314">
                  <c:v>121760</c:v>
                </c:pt>
                <c:pt idx="315">
                  <c:v>121760</c:v>
                </c:pt>
                <c:pt idx="316">
                  <c:v>121752</c:v>
                </c:pt>
                <c:pt idx="317">
                  <c:v>121760</c:v>
                </c:pt>
                <c:pt idx="318">
                  <c:v>121760</c:v>
                </c:pt>
                <c:pt idx="319">
                  <c:v>121760</c:v>
                </c:pt>
                <c:pt idx="320">
                  <c:v>121760</c:v>
                </c:pt>
                <c:pt idx="321">
                  <c:v>121760</c:v>
                </c:pt>
                <c:pt idx="322">
                  <c:v>121760</c:v>
                </c:pt>
                <c:pt idx="323">
                  <c:v>121760</c:v>
                </c:pt>
                <c:pt idx="324">
                  <c:v>121752</c:v>
                </c:pt>
                <c:pt idx="325">
                  <c:v>121760</c:v>
                </c:pt>
                <c:pt idx="326">
                  <c:v>121760</c:v>
                </c:pt>
                <c:pt idx="327">
                  <c:v>121760</c:v>
                </c:pt>
                <c:pt idx="328">
                  <c:v>121760</c:v>
                </c:pt>
                <c:pt idx="329">
                  <c:v>121760</c:v>
                </c:pt>
                <c:pt idx="330">
                  <c:v>121768</c:v>
                </c:pt>
                <c:pt idx="331">
                  <c:v>121760</c:v>
                </c:pt>
                <c:pt idx="332">
                  <c:v>121752</c:v>
                </c:pt>
                <c:pt idx="333">
                  <c:v>121760</c:v>
                </c:pt>
                <c:pt idx="334">
                  <c:v>121760</c:v>
                </c:pt>
                <c:pt idx="335">
                  <c:v>121760</c:v>
                </c:pt>
                <c:pt idx="336">
                  <c:v>121760</c:v>
                </c:pt>
                <c:pt idx="337">
                  <c:v>121760</c:v>
                </c:pt>
                <c:pt idx="338">
                  <c:v>121760</c:v>
                </c:pt>
                <c:pt idx="339">
                  <c:v>121760</c:v>
                </c:pt>
                <c:pt idx="340">
                  <c:v>121752</c:v>
                </c:pt>
                <c:pt idx="341">
                  <c:v>121760</c:v>
                </c:pt>
                <c:pt idx="342">
                  <c:v>121760</c:v>
                </c:pt>
                <c:pt idx="343">
                  <c:v>121760</c:v>
                </c:pt>
                <c:pt idx="344">
                  <c:v>121760</c:v>
                </c:pt>
                <c:pt idx="345">
                  <c:v>121760</c:v>
                </c:pt>
                <c:pt idx="346">
                  <c:v>121760</c:v>
                </c:pt>
                <c:pt idx="347">
                  <c:v>121760</c:v>
                </c:pt>
                <c:pt idx="348">
                  <c:v>121752</c:v>
                </c:pt>
                <c:pt idx="349">
                  <c:v>121768</c:v>
                </c:pt>
                <c:pt idx="350">
                  <c:v>121760</c:v>
                </c:pt>
                <c:pt idx="351">
                  <c:v>121760</c:v>
                </c:pt>
                <c:pt idx="352">
                  <c:v>121760</c:v>
                </c:pt>
                <c:pt idx="353">
                  <c:v>121760</c:v>
                </c:pt>
                <c:pt idx="354">
                  <c:v>121760</c:v>
                </c:pt>
                <c:pt idx="355">
                  <c:v>121760</c:v>
                </c:pt>
                <c:pt idx="356">
                  <c:v>121752</c:v>
                </c:pt>
                <c:pt idx="357">
                  <c:v>121760</c:v>
                </c:pt>
                <c:pt idx="358">
                  <c:v>121760</c:v>
                </c:pt>
                <c:pt idx="359">
                  <c:v>121760</c:v>
                </c:pt>
                <c:pt idx="360">
                  <c:v>121760</c:v>
                </c:pt>
                <c:pt idx="361">
                  <c:v>121760</c:v>
                </c:pt>
                <c:pt idx="362">
                  <c:v>121760</c:v>
                </c:pt>
                <c:pt idx="363">
                  <c:v>121760</c:v>
                </c:pt>
                <c:pt idx="364">
                  <c:v>121752</c:v>
                </c:pt>
                <c:pt idx="365">
                  <c:v>121760</c:v>
                </c:pt>
                <c:pt idx="366">
                  <c:v>121760</c:v>
                </c:pt>
                <c:pt idx="367">
                  <c:v>121760</c:v>
                </c:pt>
                <c:pt idx="368">
                  <c:v>121760</c:v>
                </c:pt>
                <c:pt idx="369">
                  <c:v>121768</c:v>
                </c:pt>
                <c:pt idx="370">
                  <c:v>121760</c:v>
                </c:pt>
                <c:pt idx="371">
                  <c:v>121760</c:v>
                </c:pt>
                <c:pt idx="372">
                  <c:v>121752</c:v>
                </c:pt>
                <c:pt idx="373">
                  <c:v>121760</c:v>
                </c:pt>
                <c:pt idx="374">
                  <c:v>121760</c:v>
                </c:pt>
                <c:pt idx="375">
                  <c:v>121760</c:v>
                </c:pt>
                <c:pt idx="376">
                  <c:v>121760</c:v>
                </c:pt>
                <c:pt idx="377">
                  <c:v>121760</c:v>
                </c:pt>
                <c:pt idx="378">
                  <c:v>121760</c:v>
                </c:pt>
                <c:pt idx="379">
                  <c:v>121760</c:v>
                </c:pt>
                <c:pt idx="380">
                  <c:v>121752</c:v>
                </c:pt>
                <c:pt idx="381">
                  <c:v>121760</c:v>
                </c:pt>
                <c:pt idx="382">
                  <c:v>121760</c:v>
                </c:pt>
                <c:pt idx="383">
                  <c:v>121760</c:v>
                </c:pt>
                <c:pt idx="384">
                  <c:v>121760</c:v>
                </c:pt>
                <c:pt idx="385">
                  <c:v>121760</c:v>
                </c:pt>
                <c:pt idx="386">
                  <c:v>121760</c:v>
                </c:pt>
                <c:pt idx="387">
                  <c:v>121760</c:v>
                </c:pt>
                <c:pt idx="388">
                  <c:v>121760</c:v>
                </c:pt>
                <c:pt idx="389">
                  <c:v>121760</c:v>
                </c:pt>
                <c:pt idx="390">
                  <c:v>121760</c:v>
                </c:pt>
                <c:pt idx="391">
                  <c:v>121760</c:v>
                </c:pt>
                <c:pt idx="392">
                  <c:v>121760</c:v>
                </c:pt>
                <c:pt idx="393">
                  <c:v>121760</c:v>
                </c:pt>
                <c:pt idx="394">
                  <c:v>121760</c:v>
                </c:pt>
                <c:pt idx="395">
                  <c:v>121760</c:v>
                </c:pt>
                <c:pt idx="396">
                  <c:v>121752</c:v>
                </c:pt>
                <c:pt idx="397">
                  <c:v>121760</c:v>
                </c:pt>
                <c:pt idx="398">
                  <c:v>121760</c:v>
                </c:pt>
                <c:pt idx="399">
                  <c:v>121760</c:v>
                </c:pt>
                <c:pt idx="400">
                  <c:v>121760</c:v>
                </c:pt>
                <c:pt idx="401">
                  <c:v>121760</c:v>
                </c:pt>
                <c:pt idx="402">
                  <c:v>121760</c:v>
                </c:pt>
                <c:pt idx="403">
                  <c:v>121760</c:v>
                </c:pt>
                <c:pt idx="404">
                  <c:v>121752</c:v>
                </c:pt>
                <c:pt idx="405">
                  <c:v>121760</c:v>
                </c:pt>
                <c:pt idx="406">
                  <c:v>121760</c:v>
                </c:pt>
                <c:pt idx="407">
                  <c:v>121768</c:v>
                </c:pt>
                <c:pt idx="408">
                  <c:v>121760</c:v>
                </c:pt>
                <c:pt idx="409">
                  <c:v>121760</c:v>
                </c:pt>
                <c:pt idx="410">
                  <c:v>121760</c:v>
                </c:pt>
                <c:pt idx="411">
                  <c:v>121760</c:v>
                </c:pt>
                <c:pt idx="412">
                  <c:v>121752</c:v>
                </c:pt>
                <c:pt idx="413">
                  <c:v>121760</c:v>
                </c:pt>
                <c:pt idx="414">
                  <c:v>121760</c:v>
                </c:pt>
                <c:pt idx="415">
                  <c:v>121760</c:v>
                </c:pt>
                <c:pt idx="416">
                  <c:v>121760</c:v>
                </c:pt>
                <c:pt idx="417">
                  <c:v>121760</c:v>
                </c:pt>
                <c:pt idx="418">
                  <c:v>121760</c:v>
                </c:pt>
                <c:pt idx="419">
                  <c:v>121760</c:v>
                </c:pt>
                <c:pt idx="420">
                  <c:v>121752</c:v>
                </c:pt>
                <c:pt idx="421">
                  <c:v>121760</c:v>
                </c:pt>
                <c:pt idx="422">
                  <c:v>121760</c:v>
                </c:pt>
                <c:pt idx="423">
                  <c:v>121760</c:v>
                </c:pt>
                <c:pt idx="424">
                  <c:v>121760</c:v>
                </c:pt>
                <c:pt idx="425">
                  <c:v>121760</c:v>
                </c:pt>
                <c:pt idx="426">
                  <c:v>121768</c:v>
                </c:pt>
                <c:pt idx="427">
                  <c:v>121760</c:v>
                </c:pt>
                <c:pt idx="428">
                  <c:v>121752</c:v>
                </c:pt>
                <c:pt idx="429">
                  <c:v>121760</c:v>
                </c:pt>
                <c:pt idx="430">
                  <c:v>121760</c:v>
                </c:pt>
                <c:pt idx="431">
                  <c:v>121760</c:v>
                </c:pt>
                <c:pt idx="432">
                  <c:v>121760</c:v>
                </c:pt>
                <c:pt idx="433">
                  <c:v>121760</c:v>
                </c:pt>
                <c:pt idx="434">
                  <c:v>121760</c:v>
                </c:pt>
                <c:pt idx="435">
                  <c:v>121760</c:v>
                </c:pt>
                <c:pt idx="436">
                  <c:v>121752</c:v>
                </c:pt>
                <c:pt idx="437">
                  <c:v>121760</c:v>
                </c:pt>
                <c:pt idx="438">
                  <c:v>121760</c:v>
                </c:pt>
                <c:pt idx="439">
                  <c:v>121760</c:v>
                </c:pt>
                <c:pt idx="440">
                  <c:v>121760</c:v>
                </c:pt>
                <c:pt idx="441">
                  <c:v>121760</c:v>
                </c:pt>
                <c:pt idx="442">
                  <c:v>121760</c:v>
                </c:pt>
                <c:pt idx="443">
                  <c:v>121760</c:v>
                </c:pt>
                <c:pt idx="444">
                  <c:v>121752</c:v>
                </c:pt>
                <c:pt idx="445">
                  <c:v>121768</c:v>
                </c:pt>
                <c:pt idx="446">
                  <c:v>121760</c:v>
                </c:pt>
                <c:pt idx="447">
                  <c:v>121760</c:v>
                </c:pt>
                <c:pt idx="448">
                  <c:v>121760</c:v>
                </c:pt>
                <c:pt idx="449">
                  <c:v>121760</c:v>
                </c:pt>
                <c:pt idx="450">
                  <c:v>121760</c:v>
                </c:pt>
                <c:pt idx="451">
                  <c:v>121760</c:v>
                </c:pt>
                <c:pt idx="452">
                  <c:v>121752</c:v>
                </c:pt>
                <c:pt idx="453">
                  <c:v>121760</c:v>
                </c:pt>
                <c:pt idx="454">
                  <c:v>121760</c:v>
                </c:pt>
                <c:pt idx="455">
                  <c:v>121760</c:v>
                </c:pt>
                <c:pt idx="456">
                  <c:v>121760</c:v>
                </c:pt>
                <c:pt idx="457">
                  <c:v>121760</c:v>
                </c:pt>
                <c:pt idx="458">
                  <c:v>121760</c:v>
                </c:pt>
                <c:pt idx="459">
                  <c:v>121760</c:v>
                </c:pt>
                <c:pt idx="460">
                  <c:v>121752</c:v>
                </c:pt>
                <c:pt idx="461">
                  <c:v>121760</c:v>
                </c:pt>
                <c:pt idx="462">
                  <c:v>121760</c:v>
                </c:pt>
                <c:pt idx="463">
                  <c:v>121760</c:v>
                </c:pt>
                <c:pt idx="464">
                  <c:v>121768</c:v>
                </c:pt>
                <c:pt idx="465">
                  <c:v>121760</c:v>
                </c:pt>
                <c:pt idx="466">
                  <c:v>121760</c:v>
                </c:pt>
                <c:pt idx="467">
                  <c:v>121760</c:v>
                </c:pt>
                <c:pt idx="468">
                  <c:v>121752</c:v>
                </c:pt>
                <c:pt idx="469">
                  <c:v>121760</c:v>
                </c:pt>
                <c:pt idx="470">
                  <c:v>121760</c:v>
                </c:pt>
                <c:pt idx="471">
                  <c:v>121760</c:v>
                </c:pt>
                <c:pt idx="472">
                  <c:v>121760</c:v>
                </c:pt>
                <c:pt idx="473">
                  <c:v>121760</c:v>
                </c:pt>
                <c:pt idx="474">
                  <c:v>121760</c:v>
                </c:pt>
                <c:pt idx="475">
                  <c:v>121760</c:v>
                </c:pt>
                <c:pt idx="476">
                  <c:v>121752</c:v>
                </c:pt>
                <c:pt idx="477">
                  <c:v>121760</c:v>
                </c:pt>
                <c:pt idx="478">
                  <c:v>121760</c:v>
                </c:pt>
                <c:pt idx="479">
                  <c:v>121760</c:v>
                </c:pt>
                <c:pt idx="480">
                  <c:v>121760</c:v>
                </c:pt>
                <c:pt idx="481">
                  <c:v>121760</c:v>
                </c:pt>
                <c:pt idx="482">
                  <c:v>121760</c:v>
                </c:pt>
                <c:pt idx="483">
                  <c:v>121760</c:v>
                </c:pt>
                <c:pt idx="484">
                  <c:v>121760</c:v>
                </c:pt>
                <c:pt idx="485">
                  <c:v>121760</c:v>
                </c:pt>
                <c:pt idx="486">
                  <c:v>121760</c:v>
                </c:pt>
                <c:pt idx="487">
                  <c:v>121760</c:v>
                </c:pt>
                <c:pt idx="488">
                  <c:v>121760</c:v>
                </c:pt>
                <c:pt idx="489">
                  <c:v>121760</c:v>
                </c:pt>
                <c:pt idx="490">
                  <c:v>121760</c:v>
                </c:pt>
                <c:pt idx="491">
                  <c:v>121760</c:v>
                </c:pt>
                <c:pt idx="492">
                  <c:v>121752</c:v>
                </c:pt>
                <c:pt idx="493">
                  <c:v>121760</c:v>
                </c:pt>
                <c:pt idx="494">
                  <c:v>121760</c:v>
                </c:pt>
                <c:pt idx="495">
                  <c:v>121760</c:v>
                </c:pt>
                <c:pt idx="496">
                  <c:v>121760</c:v>
                </c:pt>
                <c:pt idx="497">
                  <c:v>121760</c:v>
                </c:pt>
                <c:pt idx="498">
                  <c:v>121760</c:v>
                </c:pt>
                <c:pt idx="499">
                  <c:v>121760</c:v>
                </c:pt>
                <c:pt idx="500">
                  <c:v>121752</c:v>
                </c:pt>
                <c:pt idx="501">
                  <c:v>121760</c:v>
                </c:pt>
                <c:pt idx="502">
                  <c:v>121760</c:v>
                </c:pt>
                <c:pt idx="503">
                  <c:v>121768</c:v>
                </c:pt>
                <c:pt idx="504">
                  <c:v>121760</c:v>
                </c:pt>
                <c:pt idx="505">
                  <c:v>121760</c:v>
                </c:pt>
                <c:pt idx="506">
                  <c:v>121760</c:v>
                </c:pt>
                <c:pt idx="507">
                  <c:v>121760</c:v>
                </c:pt>
                <c:pt idx="508">
                  <c:v>121752</c:v>
                </c:pt>
                <c:pt idx="509">
                  <c:v>121760</c:v>
                </c:pt>
                <c:pt idx="510">
                  <c:v>121760</c:v>
                </c:pt>
                <c:pt idx="511">
                  <c:v>121760</c:v>
                </c:pt>
                <c:pt idx="512">
                  <c:v>121760</c:v>
                </c:pt>
                <c:pt idx="513">
                  <c:v>121760</c:v>
                </c:pt>
                <c:pt idx="514">
                  <c:v>121760</c:v>
                </c:pt>
                <c:pt idx="515">
                  <c:v>121760</c:v>
                </c:pt>
                <c:pt idx="516">
                  <c:v>121752</c:v>
                </c:pt>
                <c:pt idx="517">
                  <c:v>121760</c:v>
                </c:pt>
                <c:pt idx="518">
                  <c:v>121760</c:v>
                </c:pt>
                <c:pt idx="519">
                  <c:v>121760</c:v>
                </c:pt>
                <c:pt idx="520">
                  <c:v>121760</c:v>
                </c:pt>
                <c:pt idx="521">
                  <c:v>121760</c:v>
                </c:pt>
                <c:pt idx="522">
                  <c:v>121768</c:v>
                </c:pt>
                <c:pt idx="523">
                  <c:v>121760</c:v>
                </c:pt>
                <c:pt idx="524">
                  <c:v>121752</c:v>
                </c:pt>
                <c:pt idx="525">
                  <c:v>121760</c:v>
                </c:pt>
                <c:pt idx="526">
                  <c:v>121760</c:v>
                </c:pt>
                <c:pt idx="527">
                  <c:v>121760</c:v>
                </c:pt>
                <c:pt idx="528">
                  <c:v>121760</c:v>
                </c:pt>
                <c:pt idx="529">
                  <c:v>121760</c:v>
                </c:pt>
                <c:pt idx="530">
                  <c:v>121760</c:v>
                </c:pt>
                <c:pt idx="531">
                  <c:v>121760</c:v>
                </c:pt>
                <c:pt idx="532">
                  <c:v>121752</c:v>
                </c:pt>
                <c:pt idx="533">
                  <c:v>121760</c:v>
                </c:pt>
                <c:pt idx="534">
                  <c:v>121760</c:v>
                </c:pt>
                <c:pt idx="535">
                  <c:v>121760</c:v>
                </c:pt>
                <c:pt idx="536">
                  <c:v>121760</c:v>
                </c:pt>
                <c:pt idx="537">
                  <c:v>121760</c:v>
                </c:pt>
                <c:pt idx="538">
                  <c:v>121760</c:v>
                </c:pt>
                <c:pt idx="539">
                  <c:v>121760</c:v>
                </c:pt>
                <c:pt idx="540">
                  <c:v>121752</c:v>
                </c:pt>
                <c:pt idx="541">
                  <c:v>121768</c:v>
                </c:pt>
                <c:pt idx="542">
                  <c:v>121760</c:v>
                </c:pt>
                <c:pt idx="543">
                  <c:v>121760</c:v>
                </c:pt>
                <c:pt idx="544">
                  <c:v>121760</c:v>
                </c:pt>
                <c:pt idx="545">
                  <c:v>121760</c:v>
                </c:pt>
                <c:pt idx="546">
                  <c:v>121760</c:v>
                </c:pt>
                <c:pt idx="547">
                  <c:v>121752</c:v>
                </c:pt>
                <c:pt idx="548">
                  <c:v>121760</c:v>
                </c:pt>
                <c:pt idx="549">
                  <c:v>121760</c:v>
                </c:pt>
                <c:pt idx="550">
                  <c:v>121760</c:v>
                </c:pt>
                <c:pt idx="551">
                  <c:v>121760</c:v>
                </c:pt>
                <c:pt idx="552">
                  <c:v>121760</c:v>
                </c:pt>
                <c:pt idx="553">
                  <c:v>121760</c:v>
                </c:pt>
                <c:pt idx="554">
                  <c:v>121760</c:v>
                </c:pt>
                <c:pt idx="555">
                  <c:v>121760</c:v>
                </c:pt>
                <c:pt idx="556">
                  <c:v>121752</c:v>
                </c:pt>
                <c:pt idx="557">
                  <c:v>121760</c:v>
                </c:pt>
                <c:pt idx="558">
                  <c:v>121760</c:v>
                </c:pt>
                <c:pt idx="559">
                  <c:v>121760</c:v>
                </c:pt>
                <c:pt idx="560">
                  <c:v>121768</c:v>
                </c:pt>
                <c:pt idx="561">
                  <c:v>121760</c:v>
                </c:pt>
                <c:pt idx="562">
                  <c:v>121760</c:v>
                </c:pt>
                <c:pt idx="563">
                  <c:v>121752</c:v>
                </c:pt>
                <c:pt idx="564">
                  <c:v>121760</c:v>
                </c:pt>
                <c:pt idx="565">
                  <c:v>121760</c:v>
                </c:pt>
                <c:pt idx="566">
                  <c:v>121760</c:v>
                </c:pt>
                <c:pt idx="567">
                  <c:v>121760</c:v>
                </c:pt>
                <c:pt idx="568">
                  <c:v>121760</c:v>
                </c:pt>
                <c:pt idx="569">
                  <c:v>121760</c:v>
                </c:pt>
                <c:pt idx="570">
                  <c:v>121760</c:v>
                </c:pt>
                <c:pt idx="571">
                  <c:v>121760</c:v>
                </c:pt>
                <c:pt idx="572">
                  <c:v>121752</c:v>
                </c:pt>
                <c:pt idx="573">
                  <c:v>121760</c:v>
                </c:pt>
                <c:pt idx="574">
                  <c:v>121760</c:v>
                </c:pt>
                <c:pt idx="575">
                  <c:v>121760</c:v>
                </c:pt>
                <c:pt idx="576">
                  <c:v>121760</c:v>
                </c:pt>
                <c:pt idx="577">
                  <c:v>121760</c:v>
                </c:pt>
                <c:pt idx="578">
                  <c:v>121760</c:v>
                </c:pt>
                <c:pt idx="579">
                  <c:v>121760</c:v>
                </c:pt>
                <c:pt idx="580">
                  <c:v>121760</c:v>
                </c:pt>
                <c:pt idx="581">
                  <c:v>121760</c:v>
                </c:pt>
                <c:pt idx="582">
                  <c:v>121760</c:v>
                </c:pt>
                <c:pt idx="583">
                  <c:v>121760</c:v>
                </c:pt>
                <c:pt idx="584">
                  <c:v>121760</c:v>
                </c:pt>
                <c:pt idx="585">
                  <c:v>121760</c:v>
                </c:pt>
                <c:pt idx="586">
                  <c:v>121760</c:v>
                </c:pt>
                <c:pt idx="587">
                  <c:v>121752</c:v>
                </c:pt>
                <c:pt idx="588">
                  <c:v>121760</c:v>
                </c:pt>
                <c:pt idx="589">
                  <c:v>121760</c:v>
                </c:pt>
                <c:pt idx="590">
                  <c:v>121760</c:v>
                </c:pt>
                <c:pt idx="591">
                  <c:v>121760</c:v>
                </c:pt>
                <c:pt idx="592">
                  <c:v>121760</c:v>
                </c:pt>
                <c:pt idx="593">
                  <c:v>121760</c:v>
                </c:pt>
                <c:pt idx="594">
                  <c:v>121760</c:v>
                </c:pt>
                <c:pt idx="595">
                  <c:v>121752</c:v>
                </c:pt>
                <c:pt idx="596">
                  <c:v>121760</c:v>
                </c:pt>
                <c:pt idx="597">
                  <c:v>121760</c:v>
                </c:pt>
                <c:pt idx="598">
                  <c:v>121760</c:v>
                </c:pt>
                <c:pt idx="599">
                  <c:v>121768</c:v>
                </c:pt>
                <c:pt idx="600">
                  <c:v>121760</c:v>
                </c:pt>
                <c:pt idx="601">
                  <c:v>121760</c:v>
                </c:pt>
                <c:pt idx="602">
                  <c:v>121760</c:v>
                </c:pt>
                <c:pt idx="603">
                  <c:v>121760</c:v>
                </c:pt>
                <c:pt idx="604">
                  <c:v>121752</c:v>
                </c:pt>
                <c:pt idx="605">
                  <c:v>121760</c:v>
                </c:pt>
                <c:pt idx="606">
                  <c:v>121760</c:v>
                </c:pt>
                <c:pt idx="607">
                  <c:v>121760</c:v>
                </c:pt>
                <c:pt idx="608">
                  <c:v>121760</c:v>
                </c:pt>
                <c:pt idx="609">
                  <c:v>121760</c:v>
                </c:pt>
                <c:pt idx="610">
                  <c:v>121760</c:v>
                </c:pt>
                <c:pt idx="611">
                  <c:v>121752</c:v>
                </c:pt>
                <c:pt idx="612">
                  <c:v>121760</c:v>
                </c:pt>
                <c:pt idx="613">
                  <c:v>121760</c:v>
                </c:pt>
                <c:pt idx="614">
                  <c:v>121760</c:v>
                </c:pt>
                <c:pt idx="615">
                  <c:v>121760</c:v>
                </c:pt>
                <c:pt idx="616">
                  <c:v>121760</c:v>
                </c:pt>
                <c:pt idx="617">
                  <c:v>121760</c:v>
                </c:pt>
                <c:pt idx="618">
                  <c:v>121768</c:v>
                </c:pt>
                <c:pt idx="619">
                  <c:v>121752</c:v>
                </c:pt>
                <c:pt idx="620">
                  <c:v>121760</c:v>
                </c:pt>
                <c:pt idx="621">
                  <c:v>121760</c:v>
                </c:pt>
                <c:pt idx="622">
                  <c:v>121760</c:v>
                </c:pt>
                <c:pt idx="623">
                  <c:v>121760</c:v>
                </c:pt>
                <c:pt idx="624">
                  <c:v>121760</c:v>
                </c:pt>
                <c:pt idx="625">
                  <c:v>121760</c:v>
                </c:pt>
                <c:pt idx="626">
                  <c:v>121760</c:v>
                </c:pt>
                <c:pt idx="627">
                  <c:v>121752</c:v>
                </c:pt>
                <c:pt idx="628">
                  <c:v>121760</c:v>
                </c:pt>
                <c:pt idx="629">
                  <c:v>121760</c:v>
                </c:pt>
                <c:pt idx="630">
                  <c:v>121760</c:v>
                </c:pt>
                <c:pt idx="631">
                  <c:v>121760</c:v>
                </c:pt>
                <c:pt idx="632">
                  <c:v>121760</c:v>
                </c:pt>
                <c:pt idx="633">
                  <c:v>121760</c:v>
                </c:pt>
                <c:pt idx="634">
                  <c:v>121760</c:v>
                </c:pt>
                <c:pt idx="635">
                  <c:v>121752</c:v>
                </c:pt>
                <c:pt idx="636">
                  <c:v>121760</c:v>
                </c:pt>
                <c:pt idx="637">
                  <c:v>121768</c:v>
                </c:pt>
                <c:pt idx="638">
                  <c:v>121760</c:v>
                </c:pt>
                <c:pt idx="639">
                  <c:v>121760</c:v>
                </c:pt>
                <c:pt idx="640">
                  <c:v>121760</c:v>
                </c:pt>
                <c:pt idx="641">
                  <c:v>121760</c:v>
                </c:pt>
                <c:pt idx="642">
                  <c:v>121760</c:v>
                </c:pt>
                <c:pt idx="643">
                  <c:v>121752</c:v>
                </c:pt>
                <c:pt idx="644">
                  <c:v>121760</c:v>
                </c:pt>
                <c:pt idx="645">
                  <c:v>121760</c:v>
                </c:pt>
                <c:pt idx="646">
                  <c:v>121760</c:v>
                </c:pt>
                <c:pt idx="647">
                  <c:v>121760</c:v>
                </c:pt>
                <c:pt idx="648">
                  <c:v>121760</c:v>
                </c:pt>
                <c:pt idx="649">
                  <c:v>121760</c:v>
                </c:pt>
                <c:pt idx="650">
                  <c:v>121760</c:v>
                </c:pt>
                <c:pt idx="651">
                  <c:v>121752</c:v>
                </c:pt>
                <c:pt idx="652">
                  <c:v>121760</c:v>
                </c:pt>
                <c:pt idx="653">
                  <c:v>121760</c:v>
                </c:pt>
                <c:pt idx="654">
                  <c:v>121760</c:v>
                </c:pt>
                <c:pt idx="655">
                  <c:v>121760</c:v>
                </c:pt>
                <c:pt idx="656">
                  <c:v>121768</c:v>
                </c:pt>
                <c:pt idx="657">
                  <c:v>121760</c:v>
                </c:pt>
                <c:pt idx="658">
                  <c:v>121760</c:v>
                </c:pt>
                <c:pt idx="659">
                  <c:v>121752</c:v>
                </c:pt>
                <c:pt idx="660">
                  <c:v>121760</c:v>
                </c:pt>
                <c:pt idx="661">
                  <c:v>121760</c:v>
                </c:pt>
                <c:pt idx="662">
                  <c:v>121760</c:v>
                </c:pt>
                <c:pt idx="663">
                  <c:v>121760</c:v>
                </c:pt>
                <c:pt idx="664">
                  <c:v>121760</c:v>
                </c:pt>
                <c:pt idx="665">
                  <c:v>121760</c:v>
                </c:pt>
                <c:pt idx="666">
                  <c:v>121760</c:v>
                </c:pt>
                <c:pt idx="667">
                  <c:v>121752</c:v>
                </c:pt>
                <c:pt idx="668">
                  <c:v>121760</c:v>
                </c:pt>
                <c:pt idx="669">
                  <c:v>121760</c:v>
                </c:pt>
                <c:pt idx="670">
                  <c:v>121760</c:v>
                </c:pt>
                <c:pt idx="671">
                  <c:v>121760</c:v>
                </c:pt>
                <c:pt idx="672">
                  <c:v>121760</c:v>
                </c:pt>
                <c:pt idx="673">
                  <c:v>121760</c:v>
                </c:pt>
                <c:pt idx="674">
                  <c:v>121760</c:v>
                </c:pt>
                <c:pt idx="675">
                  <c:v>121760</c:v>
                </c:pt>
                <c:pt idx="676">
                  <c:v>121760</c:v>
                </c:pt>
                <c:pt idx="677">
                  <c:v>121760</c:v>
                </c:pt>
                <c:pt idx="678">
                  <c:v>121760</c:v>
                </c:pt>
                <c:pt idx="679">
                  <c:v>121760</c:v>
                </c:pt>
                <c:pt idx="680">
                  <c:v>121760</c:v>
                </c:pt>
                <c:pt idx="681">
                  <c:v>121760</c:v>
                </c:pt>
                <c:pt idx="682">
                  <c:v>121760</c:v>
                </c:pt>
                <c:pt idx="683">
                  <c:v>121752</c:v>
                </c:pt>
                <c:pt idx="684">
                  <c:v>121760</c:v>
                </c:pt>
                <c:pt idx="685">
                  <c:v>121760</c:v>
                </c:pt>
                <c:pt idx="686">
                  <c:v>121760</c:v>
                </c:pt>
                <c:pt idx="687">
                  <c:v>121760</c:v>
                </c:pt>
                <c:pt idx="688">
                  <c:v>121760</c:v>
                </c:pt>
                <c:pt idx="689">
                  <c:v>121760</c:v>
                </c:pt>
                <c:pt idx="690">
                  <c:v>121760</c:v>
                </c:pt>
                <c:pt idx="691">
                  <c:v>121752</c:v>
                </c:pt>
                <c:pt idx="692">
                  <c:v>121760</c:v>
                </c:pt>
                <c:pt idx="693">
                  <c:v>121760</c:v>
                </c:pt>
                <c:pt idx="694">
                  <c:v>121768</c:v>
                </c:pt>
                <c:pt idx="695">
                  <c:v>121760</c:v>
                </c:pt>
                <c:pt idx="696">
                  <c:v>121760</c:v>
                </c:pt>
                <c:pt idx="697">
                  <c:v>121760</c:v>
                </c:pt>
                <c:pt idx="698">
                  <c:v>121760</c:v>
                </c:pt>
                <c:pt idx="699">
                  <c:v>121752</c:v>
                </c:pt>
                <c:pt idx="700">
                  <c:v>121760</c:v>
                </c:pt>
                <c:pt idx="701">
                  <c:v>121760</c:v>
                </c:pt>
                <c:pt idx="702">
                  <c:v>121760</c:v>
                </c:pt>
                <c:pt idx="703">
                  <c:v>121760</c:v>
                </c:pt>
                <c:pt idx="704">
                  <c:v>121760</c:v>
                </c:pt>
                <c:pt idx="705">
                  <c:v>121760</c:v>
                </c:pt>
                <c:pt idx="706">
                  <c:v>121760</c:v>
                </c:pt>
                <c:pt idx="707">
                  <c:v>121752</c:v>
                </c:pt>
                <c:pt idx="708">
                  <c:v>121760</c:v>
                </c:pt>
                <c:pt idx="709">
                  <c:v>121760</c:v>
                </c:pt>
                <c:pt idx="710">
                  <c:v>121760</c:v>
                </c:pt>
                <c:pt idx="711">
                  <c:v>121760</c:v>
                </c:pt>
                <c:pt idx="712">
                  <c:v>121760</c:v>
                </c:pt>
                <c:pt idx="713">
                  <c:v>121760</c:v>
                </c:pt>
                <c:pt idx="714">
                  <c:v>121768</c:v>
                </c:pt>
                <c:pt idx="715">
                  <c:v>121752</c:v>
                </c:pt>
                <c:pt idx="716">
                  <c:v>121760</c:v>
                </c:pt>
                <c:pt idx="717">
                  <c:v>121760</c:v>
                </c:pt>
                <c:pt idx="718">
                  <c:v>121760</c:v>
                </c:pt>
                <c:pt idx="719">
                  <c:v>121760</c:v>
                </c:pt>
                <c:pt idx="720">
                  <c:v>121760</c:v>
                </c:pt>
                <c:pt idx="721">
                  <c:v>121760</c:v>
                </c:pt>
                <c:pt idx="722">
                  <c:v>121760</c:v>
                </c:pt>
                <c:pt idx="723">
                  <c:v>121752</c:v>
                </c:pt>
                <c:pt idx="724">
                  <c:v>121760</c:v>
                </c:pt>
                <c:pt idx="725">
                  <c:v>121760</c:v>
                </c:pt>
                <c:pt idx="726">
                  <c:v>121760</c:v>
                </c:pt>
                <c:pt idx="727">
                  <c:v>121760</c:v>
                </c:pt>
                <c:pt idx="728">
                  <c:v>121760</c:v>
                </c:pt>
                <c:pt idx="729">
                  <c:v>121760</c:v>
                </c:pt>
                <c:pt idx="730">
                  <c:v>121760</c:v>
                </c:pt>
                <c:pt idx="731">
                  <c:v>121752</c:v>
                </c:pt>
                <c:pt idx="732">
                  <c:v>121760</c:v>
                </c:pt>
                <c:pt idx="733">
                  <c:v>121768</c:v>
                </c:pt>
                <c:pt idx="734">
                  <c:v>121760</c:v>
                </c:pt>
                <c:pt idx="735">
                  <c:v>121760</c:v>
                </c:pt>
                <c:pt idx="736">
                  <c:v>121760</c:v>
                </c:pt>
                <c:pt idx="737">
                  <c:v>121760</c:v>
                </c:pt>
                <c:pt idx="738">
                  <c:v>121760</c:v>
                </c:pt>
                <c:pt idx="739">
                  <c:v>121752</c:v>
                </c:pt>
                <c:pt idx="740">
                  <c:v>121760</c:v>
                </c:pt>
                <c:pt idx="741">
                  <c:v>121760</c:v>
                </c:pt>
                <c:pt idx="742">
                  <c:v>121760</c:v>
                </c:pt>
                <c:pt idx="743">
                  <c:v>121760</c:v>
                </c:pt>
                <c:pt idx="744">
                  <c:v>121760</c:v>
                </c:pt>
                <c:pt idx="745">
                  <c:v>121760</c:v>
                </c:pt>
                <c:pt idx="746">
                  <c:v>121760</c:v>
                </c:pt>
                <c:pt idx="747">
                  <c:v>121752</c:v>
                </c:pt>
                <c:pt idx="748">
                  <c:v>121760</c:v>
                </c:pt>
                <c:pt idx="749">
                  <c:v>121760</c:v>
                </c:pt>
                <c:pt idx="750">
                  <c:v>121760</c:v>
                </c:pt>
                <c:pt idx="751">
                  <c:v>121760</c:v>
                </c:pt>
                <c:pt idx="752">
                  <c:v>121768</c:v>
                </c:pt>
                <c:pt idx="753">
                  <c:v>121760</c:v>
                </c:pt>
                <c:pt idx="754">
                  <c:v>121760</c:v>
                </c:pt>
                <c:pt idx="755">
                  <c:v>121752</c:v>
                </c:pt>
                <c:pt idx="756">
                  <c:v>121760</c:v>
                </c:pt>
                <c:pt idx="757">
                  <c:v>121760</c:v>
                </c:pt>
                <c:pt idx="758">
                  <c:v>121760</c:v>
                </c:pt>
                <c:pt idx="759">
                  <c:v>121760</c:v>
                </c:pt>
                <c:pt idx="760">
                  <c:v>121760</c:v>
                </c:pt>
                <c:pt idx="761">
                  <c:v>121760</c:v>
                </c:pt>
                <c:pt idx="762">
                  <c:v>121760</c:v>
                </c:pt>
                <c:pt idx="763">
                  <c:v>121752</c:v>
                </c:pt>
                <c:pt idx="764">
                  <c:v>121760</c:v>
                </c:pt>
                <c:pt idx="765">
                  <c:v>121760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A-488B-AA8D-0FE76EFB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65903"/>
        <c:axId val="1979473583"/>
      </c:scatterChart>
      <c:valAx>
        <c:axId val="19794659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number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73583"/>
        <c:crosses val="autoZero"/>
        <c:crossBetween val="midCat"/>
      </c:valAx>
      <c:valAx>
        <c:axId val="19794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frame interval [ns]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946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12</xdr:row>
      <xdr:rowOff>14286</xdr:rowOff>
    </xdr:from>
    <xdr:to>
      <xdr:col>15</xdr:col>
      <xdr:colOff>661987</xdr:colOff>
      <xdr:row>29</xdr:row>
      <xdr:rowOff>47624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7252E5-8218-A2D2-24C9-E7E500746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C3D3E8-418A-48DE-BE78-18C129F8A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8CA39FD-871C-4C4D-9631-80F60D0FA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16</xdr:row>
      <xdr:rowOff>114300</xdr:rowOff>
    </xdr:from>
    <xdr:to>
      <xdr:col>4</xdr:col>
      <xdr:colOff>533400</xdr:colOff>
      <xdr:row>28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4F172C3-1C13-4799-88CF-A6ED6727D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8DF686B-2BBD-46DD-9AE8-E4251C050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55F2615-3D31-4AD7-9B26-1F4D424F4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0AADF90-758F-4B28-BAE0-52F05247D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94BA301-441A-4A5D-9C80-531CF571F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CD2A710-5FF9-46B2-BF29-AC80878D6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4647822-3958-4C24-BC48-A2D8F12F5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69D138-DE08-4137-865B-E499CC5A1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917B094-D711-4431-9F2B-C86679290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730A29-3856-4001-B393-E735644D8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B23BF4-E0CB-490D-B9F0-80104EAD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247ADC-74C9-493A-82A4-A85EE3783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DDACBA5-E49C-4CD4-8789-E820AB83F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23</xdr:col>
      <xdr:colOff>76199</xdr:colOff>
      <xdr:row>19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062E1B-087F-4B42-A6E3-65251BAA9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15</xdr:col>
      <xdr:colOff>457200</xdr:colOff>
      <xdr:row>31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9AE55C-2D7E-4FE3-9C54-27E26420B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5.991488194442" createdVersion="8" refreshedVersion="8" minRefreshableVersion="3" recordCount="101" xr:uid="{1E41AF4E-EFA9-4E16-9DE9-2C2A0C0C11B5}">
  <cacheSource type="worksheet">
    <worksheetSource ref="E8:E109" sheet="CBS1522 (x1)"/>
  </cacheSource>
  <cacheFields count="1">
    <cacheField name="interval [ns]" numFmtId="176">
      <sharedItems containsSemiMixedTypes="0" containsString="0" containsNumber="1" containsInteger="1" minValue="121752" maxValue="1080840" count="4">
        <n v="121760"/>
        <n v="121752"/>
        <n v="121768"/>
        <n v="10808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5.991489120373" createdVersion="8" refreshedVersion="8" minRefreshableVersion="3" recordCount="101" xr:uid="{5D1AC1AF-843A-4097-A0FA-A181CB1C0524}">
  <cacheSource type="worksheet">
    <worksheetSource ref="E8:E109" sheet="CBS97408 (x64)"/>
  </cacheSource>
  <cacheFields count="1">
    <cacheField name="interval [ns]" numFmtId="176">
      <sharedItems containsSemiMixedTypes="0" containsString="0" containsNumber="1" containsInteger="1" minValue="12328" maxValue="1089352" count="15">
        <n v="12336"/>
        <n v="12328"/>
        <n v="12344"/>
        <n v="110560"/>
        <n v="121760"/>
        <n v="121752"/>
        <n v="121768"/>
        <n v="1089352" u="1"/>
        <n v="16552" u="1"/>
        <n v="25768" u="1"/>
        <n v="92904" u="1"/>
        <n v="1083728" u="1"/>
        <n v="16248" u="1"/>
        <n v="31800" u="1"/>
        <n v="1214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5.991489699074" createdVersion="8" refreshedVersion="8" minRefreshableVersion="3" recordCount="101" xr:uid="{803D58BD-616C-4211-8D68-59D5F7634903}">
  <cacheSource type="worksheet">
    <worksheetSource ref="E8:E109" sheet="CBS12176 (x8)"/>
  </cacheSource>
  <cacheFields count="1">
    <cacheField name="interval [ns]" numFmtId="176">
      <sharedItems containsSemiMixedTypes="0" containsString="0" containsNumber="1" containsInteger="1" minValue="12328" maxValue="1083728" count="11">
        <n v="12328"/>
        <n v="12336"/>
        <n v="35408"/>
        <n v="121760"/>
        <n v="121752"/>
        <n v="121768"/>
        <n v="1083728" u="1"/>
        <n v="16248" u="1"/>
        <n v="31800" u="1"/>
        <n v="12344" u="1"/>
        <n v="1214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5.991490162036" createdVersion="8" refreshedVersion="8" minRefreshableVersion="3" recordCount="101" xr:uid="{1751015E-BF4E-4EAE-98DB-88F5EB07F391}">
  <cacheSource type="worksheet">
    <worksheetSource ref="E8:E109" sheet="CBS6088 (x4)"/>
  </cacheSource>
  <cacheFields count="1">
    <cacheField name="interval [ns]" numFmtId="176">
      <sharedItems containsSemiMixedTypes="0" containsString="0" containsNumber="1" containsInteger="1" minValue="12336" maxValue="1051744" count="8">
        <n v="12336"/>
        <n v="84752"/>
        <n v="121760"/>
        <n v="121752"/>
        <n v="121768"/>
        <n v="1051744" u="1"/>
        <n v="12344" u="1"/>
        <n v="8474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5.991490624998" createdVersion="8" refreshedVersion="8" minRefreshableVersion="3" recordCount="101" xr:uid="{E62D01F7-52D9-431D-9ECF-FF46E9C0EA66}">
  <cacheSource type="worksheet">
    <worksheetSource ref="E8:E109" sheet="CBS3044 (x2)"/>
  </cacheSource>
  <cacheFields count="1">
    <cacheField name="interval [ns]" numFmtId="176">
      <sharedItems containsSemiMixedTypes="0" containsString="0" containsNumber="1" containsInteger="1" minValue="12336" maxValue="1082528" count="8">
        <n v="12336"/>
        <n v="109424"/>
        <n v="121760"/>
        <n v="121752"/>
        <n v="121768"/>
        <n v="1082528" u="1"/>
        <n v="16120" u="1"/>
        <n v="1056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5.99149108796" createdVersion="8" refreshedVersion="8" minRefreshableVersion="3" recordCount="101" xr:uid="{163DD92E-8483-4AC1-B9FB-C78B66979439}">
  <cacheSource type="worksheet">
    <worksheetSource ref="E8:E109" sheet="CBS12176 (x48)"/>
  </cacheSource>
  <cacheFields count="1">
    <cacheField name="interval [ns]" numFmtId="176">
      <sharedItems containsSemiMixedTypes="0" containsString="0" containsNumber="1" containsInteger="1" minValue="12328" maxValue="1083728" count="15">
        <n v="12336"/>
        <n v="12344"/>
        <n v="12328"/>
        <n v="89088"/>
        <n v="121760"/>
        <n v="121752"/>
        <n v="121768"/>
        <n v="1082680" u="1"/>
        <n v="16024" u="1"/>
        <n v="33784" u="1"/>
        <n v="63944" u="1"/>
        <n v="1083728" u="1"/>
        <n v="16248" u="1"/>
        <n v="31800" u="1"/>
        <n v="1214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5.991491435183" createdVersion="8" refreshedVersion="8" minRefreshableVersion="3" recordCount="101" xr:uid="{53F1BD38-068C-4AAF-921F-62EBFFAF652B}">
  <cacheSource type="worksheet">
    <worksheetSource ref="E8:E109" sheet="CBS6088 (x32)"/>
  </cacheSource>
  <cacheFields count="1">
    <cacheField name="interval [ns]" numFmtId="176">
      <sharedItems containsSemiMixedTypes="0" containsString="0" containsNumber="1" containsInteger="1" minValue="12328" maxValue="1084240" count="13">
        <n v="12336"/>
        <n v="12344"/>
        <n v="12328"/>
        <n v="67616"/>
        <n v="121760"/>
        <n v="121752"/>
        <n v="121768"/>
        <n v="1084240" u="1"/>
        <n v="16584" u="1"/>
        <n v="25544" u="1"/>
        <n v="50152" u="1"/>
        <n v="1051744" u="1"/>
        <n v="8474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5.991492129629" createdVersion="8" refreshedVersion="8" minRefreshableVersion="3" recordCount="101" xr:uid="{C8539D97-769B-4F4A-8767-4C2117C485B0}">
  <cacheSource type="worksheet">
    <worksheetSource ref="E8:E109" sheet="CBS3044 (x16)"/>
  </cacheSource>
  <cacheFields count="1">
    <cacheField name="interval [ns]" numFmtId="176">
      <sharedItems containsSemiMixedTypes="0" containsString="0" containsNumber="1" containsInteger="1" minValue="12328" maxValue="1082528" count="11">
        <n v="12336"/>
        <n v="12328"/>
        <n v="12344"/>
        <n v="46136"/>
        <n v="121760"/>
        <n v="121768"/>
        <n v="121752"/>
        <n v="1053616" u="1"/>
        <n v="1082528" u="1"/>
        <n v="16120" u="1"/>
        <n v="10564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6"/>
  </r>
  <r>
    <x v="4"/>
  </r>
  <r>
    <x v="4"/>
  </r>
  <r>
    <x v="4"/>
  </r>
  <r>
    <x v="4"/>
  </r>
  <r>
    <x v="5"/>
  </r>
  <r>
    <x v="4"/>
  </r>
  <r>
    <x v="4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1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5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5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5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5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0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4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4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4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4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4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4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4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3"/>
  </r>
  <r>
    <x v="2"/>
  </r>
  <r>
    <x v="4"/>
  </r>
  <r>
    <x v="2"/>
  </r>
  <r>
    <x v="2"/>
  </r>
  <r>
    <x v="2"/>
  </r>
  <r>
    <x v="2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0"/>
  </r>
  <r>
    <x v="3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6"/>
  </r>
  <r>
    <x v="4"/>
  </r>
  <r>
    <x v="4"/>
  </r>
  <r>
    <x v="4"/>
  </r>
  <r>
    <x v="5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4"/>
  </r>
  <r>
    <x v="6"/>
  </r>
  <r>
    <x v="5"/>
  </r>
  <r>
    <x v="4"/>
  </r>
  <r>
    <x v="4"/>
  </r>
  <r>
    <x v="4"/>
  </r>
  <r>
    <x v="4"/>
  </r>
  <r>
    <x v="4"/>
  </r>
  <r>
    <x v="4"/>
  </r>
  <r>
    <x v="4"/>
  </r>
  <r>
    <x v="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4"/>
  </r>
  <r>
    <x v="4"/>
  </r>
  <r>
    <x v="4"/>
  </r>
  <r>
    <x v="5"/>
  </r>
  <r>
    <x v="4"/>
  </r>
  <r>
    <x v="4"/>
  </r>
  <r>
    <x v="4"/>
  </r>
  <r>
    <x v="4"/>
  </r>
  <r>
    <x v="6"/>
  </r>
  <r>
    <x v="4"/>
  </r>
  <r>
    <x v="5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4"/>
  </r>
  <r>
    <x v="4"/>
  </r>
  <r>
    <x v="5"/>
  </r>
  <r>
    <x v="6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6"/>
  </r>
  <r>
    <x v="4"/>
  </r>
  <r>
    <x v="4"/>
  </r>
  <r>
    <x v="5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4"/>
  </r>
  <r>
    <x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4"/>
  </r>
  <r>
    <x v="4"/>
  </r>
  <r>
    <x v="4"/>
  </r>
  <r>
    <x v="4"/>
  </r>
  <r>
    <x v="4"/>
  </r>
  <r>
    <x v="5"/>
  </r>
  <r>
    <x v="4"/>
  </r>
  <r>
    <x v="6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6"/>
  </r>
  <r>
    <x v="5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5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5"/>
  </r>
  <r>
    <x v="6"/>
  </r>
  <r>
    <x v="4"/>
  </r>
  <r>
    <x v="4"/>
  </r>
  <r>
    <x v="4"/>
  </r>
  <r>
    <x v="4"/>
  </r>
  <r>
    <x v="4"/>
  </r>
  <r>
    <x v="4"/>
  </r>
  <r>
    <x v="4"/>
  </r>
  <r>
    <x v="6"/>
  </r>
  <r>
    <x v="4"/>
  </r>
  <r>
    <x v="4"/>
  </r>
  <r>
    <x v="4"/>
  </r>
  <r>
    <x v="4"/>
  </r>
  <r>
    <x v="4"/>
  </r>
  <r>
    <x v="4"/>
  </r>
  <r>
    <x v="4"/>
  </r>
  <r>
    <x v="6"/>
  </r>
  <r>
    <x v="5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447D0-B52F-49D9-9CC6-EB9E8A8FE074}" name="ピボットテーブル27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0">
  <location ref="B36:C43" firstHeaderRow="1" firstDataRow="1" firstDataCol="1"/>
  <pivotFields count="1">
    <pivotField axis="axisRow" dataField="1" numFmtId="176" showAll="0" sortType="ascending">
      <items count="12">
        <item x="0"/>
        <item x="1"/>
        <item m="1" x="9"/>
        <item m="1" x="7"/>
        <item m="1" x="8"/>
        <item x="2"/>
        <item m="1" x="10"/>
        <item x="4"/>
        <item x="3"/>
        <item x="5"/>
        <item m="1" x="6"/>
        <item t="default"/>
      </items>
    </pivotField>
  </pivotFields>
  <rowFields count="1">
    <field x="0"/>
  </rowFields>
  <rowItems count="7">
    <i>
      <x/>
    </i>
    <i>
      <x v="1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個数 / interval [ns]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D46F5-5BB2-4E4C-B8CC-A3832BC52E2D}" name="ピボットテーブル7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4">
  <location ref="G21:H27" firstHeaderRow="1" firstDataRow="1" firstDataCol="1"/>
  <pivotFields count="1">
    <pivotField axis="axisRow" dataField="1" numFmtId="176" showAll="0" sortType="ascending">
      <items count="9">
        <item x="0"/>
        <item m="1" x="6"/>
        <item m="1" x="7"/>
        <item x="1"/>
        <item x="3"/>
        <item x="2"/>
        <item x="4"/>
        <item m="1" x="5"/>
        <item t="default"/>
      </items>
    </pivotField>
  </pivotFields>
  <rowFields count="1">
    <field x="0"/>
  </rowFields>
  <rowItems count="6">
    <i>
      <x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個数 / interval [ns]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BEEBF-C4DA-4D71-B634-5610FD580A5B}" name="ピボットテーブル6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2">
  <location ref="G21:H27" firstHeaderRow="1" firstDataRow="1" firstDataCol="1"/>
  <pivotFields count="1">
    <pivotField axis="axisRow" dataField="1" numFmtId="176" showAll="0" sortType="ascending">
      <items count="9">
        <item x="0"/>
        <item m="1" x="6"/>
        <item m="1" x="7"/>
        <item x="1"/>
        <item x="3"/>
        <item x="2"/>
        <item x="4"/>
        <item m="1" x="5"/>
        <item t="default"/>
      </items>
    </pivotField>
  </pivotFields>
  <rowFields count="1">
    <field x="0"/>
  </rowFields>
  <rowItems count="6">
    <i>
      <x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個数 / interval [ns]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777D4-C626-4AE8-A94F-8C496A02916F}" name="ピボットテーブル5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0">
  <location ref="G21:H28" firstHeaderRow="1" firstDataRow="1" firstDataCol="1"/>
  <pivotFields count="1">
    <pivotField axis="axisRow" dataField="1" numFmtId="176" showAll="0" sortType="ascending">
      <items count="12">
        <item x="0"/>
        <item x="1"/>
        <item m="1" x="9"/>
        <item m="1" x="7"/>
        <item m="1" x="8"/>
        <item x="2"/>
        <item m="1" x="10"/>
        <item x="4"/>
        <item x="3"/>
        <item x="5"/>
        <item m="1" x="6"/>
        <item t="default"/>
      </items>
    </pivotField>
  </pivotFields>
  <rowFields count="1">
    <field x="0"/>
  </rowFields>
  <rowItems count="7">
    <i>
      <x/>
    </i>
    <i>
      <x v="1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個数 / interval [ns]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9415A-DD55-45F9-A7F2-20EE0EC245D6}" name="ピボットテーブル7" cacheId="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5">
  <location ref="G21:H29" firstHeaderRow="1" firstDataRow="1" firstDataCol="1"/>
  <pivotFields count="1">
    <pivotField axis="axisRow" dataField="1" numFmtId="176" showAll="0" sortType="ascending">
      <items count="12">
        <item x="1"/>
        <item x="0"/>
        <item x="2"/>
        <item m="1" x="9"/>
        <item x="3"/>
        <item m="1" x="10"/>
        <item x="6"/>
        <item x="4"/>
        <item x="5"/>
        <item m="1" x="7"/>
        <item m="1" x="8"/>
        <item t="default"/>
      </items>
    </pivotField>
  </pivotFields>
  <rowFields count="1">
    <field x="0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個数 / interval [ns]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5A82C-3C33-45CD-A37A-44FF960177BE}" name="ピボットテーブル6" cacheId="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3">
  <location ref="G21:H29" firstHeaderRow="1" firstDataRow="1" firstDataCol="1"/>
  <pivotFields count="1">
    <pivotField axis="axisRow" dataField="1" numFmtId="176" showAll="0" sortType="ascending">
      <items count="14">
        <item x="2"/>
        <item x="0"/>
        <item x="1"/>
        <item m="1" x="8"/>
        <item m="1" x="9"/>
        <item m="1" x="10"/>
        <item x="3"/>
        <item m="1" x="12"/>
        <item x="5"/>
        <item x="4"/>
        <item x="6"/>
        <item m="1" x="11"/>
        <item m="1"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個数 / interval [ns]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C2B4-F5A5-4ABA-B1E5-01DFE3106F82}" name="ピボットテーブル5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1">
  <location ref="G21:H29" firstHeaderRow="1" firstDataRow="1" firstDataCol="1"/>
  <pivotFields count="1">
    <pivotField axis="axisRow" dataField="1" numFmtId="176" showAll="0" sortType="ascending">
      <items count="16">
        <item x="2"/>
        <item x="0"/>
        <item x="1"/>
        <item m="1" x="8"/>
        <item m="1" x="12"/>
        <item m="1" x="13"/>
        <item m="1" x="9"/>
        <item m="1" x="10"/>
        <item x="3"/>
        <item m="1" x="14"/>
        <item x="5"/>
        <item x="4"/>
        <item x="6"/>
        <item m="1" x="7"/>
        <item m="1" x="1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個数 / interval [ns]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CD0BC-0946-47E7-9C92-2E792376FFE1}" name="ピボットテーブル5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1">
  <location ref="G21:H29" firstHeaderRow="1" firstDataRow="1" firstDataCol="1"/>
  <pivotFields count="1">
    <pivotField axis="axisRow" dataField="1" numFmtId="176" showAll="0" sortType="ascending">
      <items count="16">
        <item x="1"/>
        <item x="0"/>
        <item x="2"/>
        <item m="1" x="12"/>
        <item m="1" x="8"/>
        <item m="1" x="9"/>
        <item m="1" x="13"/>
        <item m="1" x="10"/>
        <item x="3"/>
        <item m="1" x="14"/>
        <item x="5"/>
        <item x="4"/>
        <item x="6"/>
        <item m="1" x="11"/>
        <item m="1"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個数 / interval [ns]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BA06B-EB5D-4AA0-9A3F-E73CC4ABF570}" name="ピボットテーブル26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2">
  <location ref="B26:C32" firstHeaderRow="1" firstDataRow="1" firstDataCol="1"/>
  <pivotFields count="1">
    <pivotField axis="axisRow" dataField="1" numFmtId="176" showAll="0" sortType="ascending">
      <items count="9">
        <item x="0"/>
        <item m="1" x="6"/>
        <item m="1" x="7"/>
        <item x="1"/>
        <item x="3"/>
        <item x="2"/>
        <item x="4"/>
        <item m="1" x="5"/>
        <item t="default"/>
      </items>
    </pivotField>
  </pivotFields>
  <rowFields count="1">
    <field x="0"/>
  </rowFields>
  <rowItems count="6">
    <i>
      <x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個数 / interval [ns]" fld="0" subtotal="count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E8FCC-317F-496D-9EE9-240B8A9FB977}" name="ピボットテーブル31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1">
  <location ref="B79:C87" firstHeaderRow="1" firstDataRow="1" firstDataCol="1"/>
  <pivotFields count="1">
    <pivotField axis="axisRow" dataField="1" numFmtId="176" showAll="0" sortType="ascending">
      <items count="16">
        <item x="1"/>
        <item x="0"/>
        <item x="2"/>
        <item m="1" x="12"/>
        <item m="1" x="8"/>
        <item m="1" x="9"/>
        <item m="1" x="13"/>
        <item m="1" x="10"/>
        <item x="3"/>
        <item m="1" x="14"/>
        <item x="5"/>
        <item x="4"/>
        <item x="6"/>
        <item m="1" x="11"/>
        <item m="1"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個数 / interval [ns]" fld="0" subtotal="count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2A76D-816F-4DA1-82D4-4C0A0B38D178}" name="ピボットテーブル30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1">
  <location ref="B68:C76" firstHeaderRow="1" firstDataRow="1" firstDataCol="1"/>
  <pivotFields count="1">
    <pivotField axis="axisRow" dataField="1" numFmtId="176" showAll="0" sortType="ascending">
      <items count="16">
        <item x="2"/>
        <item x="0"/>
        <item x="1"/>
        <item m="1" x="8"/>
        <item m="1" x="12"/>
        <item m="1" x="13"/>
        <item m="1" x="9"/>
        <item m="1" x="10"/>
        <item x="3"/>
        <item m="1" x="14"/>
        <item x="5"/>
        <item x="4"/>
        <item x="6"/>
        <item m="1" x="7"/>
        <item m="1" x="1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個数 / interval [ns]" fld="0" subtotal="count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41148-CD94-4100-9655-1392A05964E6}" name="ピボットテーブル25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4">
  <location ref="B17:C23" firstHeaderRow="1" firstDataRow="1" firstDataCol="1"/>
  <pivotFields count="1">
    <pivotField axis="axisRow" dataField="1" numFmtId="176" showAll="0" sortType="ascending">
      <items count="9">
        <item x="0"/>
        <item m="1" x="6"/>
        <item m="1" x="7"/>
        <item x="1"/>
        <item x="3"/>
        <item x="2"/>
        <item x="4"/>
        <item m="1" x="5"/>
        <item t="default"/>
      </items>
    </pivotField>
  </pivotFields>
  <rowFields count="1">
    <field x="0"/>
  </rowFields>
  <rowItems count="6">
    <i>
      <x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個数 / interval [ns]" fld="0" subtotal="count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7D205-B2E5-4D0A-946E-00BB68119AF3}" name="ピボットテーブル29" cacheId="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3">
  <location ref="B57:C65" firstHeaderRow="1" firstDataRow="1" firstDataCol="1"/>
  <pivotFields count="1">
    <pivotField axis="axisRow" dataField="1" numFmtId="176" showAll="0" sortType="ascending">
      <items count="14">
        <item x="2"/>
        <item x="0"/>
        <item x="1"/>
        <item m="1" x="8"/>
        <item m="1" x="9"/>
        <item m="1" x="10"/>
        <item x="3"/>
        <item m="1" x="12"/>
        <item x="5"/>
        <item x="4"/>
        <item x="6"/>
        <item m="1" x="11"/>
        <item m="1" x="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6"/>
    </i>
    <i>
      <x v="8"/>
    </i>
    <i>
      <x v="9"/>
    </i>
    <i>
      <x v="10"/>
    </i>
    <i t="grand">
      <x/>
    </i>
  </rowItems>
  <colItems count="1">
    <i/>
  </colItems>
  <dataFields count="1">
    <dataField name="個数 / interval [ns]" fld="0" subtotal="count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56A52-2C53-4C3C-9C03-693869B568B6}" name="ピボットテーブル24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6">
  <location ref="B10:C14" firstHeaderRow="1" firstDataRow="1" firstDataCol="1"/>
  <pivotFields count="1">
    <pivotField axis="axisRow" dataField="1" numFmtId="176" showAll="0">
      <items count="5">
        <item x="1"/>
        <item x="0"/>
        <item m="1" x="3"/>
        <item x="2"/>
        <item t="default"/>
      </items>
    </pivotField>
  </pivotFields>
  <rowFields count="1">
    <field x="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個数 / interval [ns]" fld="0" subtotal="count" baseField="0" baseItem="0"/>
  </dataFields>
  <formats count="6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72B05-CFC0-45BB-8FB3-69E78C0FFE76}" name="ピボットテーブル28" cacheId="7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5">
  <location ref="B46:C54" firstHeaderRow="1" firstDataRow="1" firstDataCol="1"/>
  <pivotFields count="1">
    <pivotField axis="axisRow" dataField="1" numFmtId="176" showAll="0" sortType="ascending">
      <items count="12">
        <item x="1"/>
        <item x="0"/>
        <item x="2"/>
        <item m="1" x="9"/>
        <item x="3"/>
        <item m="1" x="10"/>
        <item x="6"/>
        <item x="4"/>
        <item x="5"/>
        <item m="1" x="7"/>
        <item m="1" x="8"/>
        <item t="default"/>
      </items>
    </pivotField>
  </pivotFields>
  <rowFields count="1">
    <field x="0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個数 / interval [ns]" fld="0" subtotal="count" baseField="0" baseItem="0"/>
  </dataFields>
  <formats count="6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F446D-C559-44C5-99F5-1D379E45D62B}" name="ピボットテーブル8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6">
  <location ref="G21:H25" firstHeaderRow="1" firstDataRow="1" firstDataCol="1"/>
  <pivotFields count="1">
    <pivotField axis="axisRow" dataField="1" numFmtId="176" showAll="0">
      <items count="5">
        <item x="1"/>
        <item x="0"/>
        <item m="1" x="3"/>
        <item x="2"/>
        <item t="default"/>
      </items>
    </pivotField>
  </pivotFields>
  <rowFields count="1">
    <field x="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個数 / interval [ns]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BF6B-418C-4177-B4DC-74E1A0BB65F8}">
  <sheetPr>
    <tabColor theme="5" tint="0.79998168889431442"/>
  </sheetPr>
  <dimension ref="B1:T87"/>
  <sheetViews>
    <sheetView tabSelected="1" workbookViewId="0"/>
  </sheetViews>
  <sheetFormatPr defaultRowHeight="18.75" x14ac:dyDescent="0.4"/>
  <cols>
    <col min="2" max="2" width="11.25" bestFit="1" customWidth="1"/>
    <col min="3" max="3" width="19.375" bestFit="1" customWidth="1"/>
    <col min="4" max="4" width="9" customWidth="1"/>
    <col min="5" max="5" width="12.75" bestFit="1" customWidth="1"/>
    <col min="19" max="19" width="23.625" bestFit="1" customWidth="1"/>
    <col min="20" max="20" width="25" bestFit="1" customWidth="1"/>
  </cols>
  <sheetData>
    <row r="1" spans="2:20" x14ac:dyDescent="0.4">
      <c r="C1" s="19" t="s">
        <v>21</v>
      </c>
      <c r="D1" s="20">
        <v>1522</v>
      </c>
      <c r="E1" s="21" t="s">
        <v>19</v>
      </c>
      <c r="F1" t="s">
        <v>20</v>
      </c>
    </row>
    <row r="2" spans="2:20" x14ac:dyDescent="0.4">
      <c r="C2" s="28" t="s">
        <v>30</v>
      </c>
      <c r="D2" s="29">
        <v>8</v>
      </c>
      <c r="E2" s="23" t="s">
        <v>19</v>
      </c>
    </row>
    <row r="3" spans="2:20" x14ac:dyDescent="0.4">
      <c r="C3" s="22" t="s">
        <v>29</v>
      </c>
      <c r="D3">
        <v>20</v>
      </c>
      <c r="E3" s="23" t="s">
        <v>19</v>
      </c>
    </row>
    <row r="4" spans="2:20" x14ac:dyDescent="0.4">
      <c r="C4" s="22" t="s">
        <v>24</v>
      </c>
      <c r="D4">
        <v>1000</v>
      </c>
      <c r="E4" s="23" t="s">
        <v>23</v>
      </c>
    </row>
    <row r="5" spans="2:20" x14ac:dyDescent="0.4">
      <c r="C5" s="22" t="s">
        <v>27</v>
      </c>
      <c r="D5">
        <v>100</v>
      </c>
      <c r="E5" s="23" t="s">
        <v>23</v>
      </c>
    </row>
    <row r="6" spans="2:20" x14ac:dyDescent="0.4">
      <c r="C6" s="22" t="s">
        <v>26</v>
      </c>
      <c r="D6">
        <f>1/(D4*1000000)*(D1+D3)*8*1000000</f>
        <v>12.336</v>
      </c>
      <c r="E6" s="23" t="s">
        <v>25</v>
      </c>
    </row>
    <row r="7" spans="2:20" ht="19.5" thickBot="1" x14ac:dyDescent="0.45">
      <c r="C7" s="24" t="s">
        <v>28</v>
      </c>
      <c r="D7" s="25">
        <f>1/(D5*1000000)*(D1+D3)*8*1000000</f>
        <v>123.36000000000001</v>
      </c>
      <c r="E7" s="26" t="s">
        <v>25</v>
      </c>
    </row>
    <row r="8" spans="2:20" ht="19.5" thickBot="1" x14ac:dyDescent="0.45"/>
    <row r="9" spans="2:20" x14ac:dyDescent="0.4">
      <c r="B9" s="63">
        <v>1</v>
      </c>
      <c r="C9" s="20" t="s">
        <v>22</v>
      </c>
      <c r="D9" s="20">
        <f>1522*1</f>
        <v>1522</v>
      </c>
      <c r="E9" s="21" t="s">
        <v>19</v>
      </c>
    </row>
    <row r="10" spans="2:20" x14ac:dyDescent="0.4">
      <c r="B10" s="64" t="s">
        <v>17</v>
      </c>
      <c r="C10" t="s">
        <v>18</v>
      </c>
      <c r="E10" s="23"/>
    </row>
    <row r="11" spans="2:20" x14ac:dyDescent="0.4">
      <c r="B11" s="65">
        <v>121752</v>
      </c>
      <c r="C11">
        <v>11</v>
      </c>
      <c r="D11" s="56" t="str">
        <f>IF(B11&lt;$D$6/2,"burst","")</f>
        <v/>
      </c>
      <c r="E11" s="23"/>
    </row>
    <row r="12" spans="2:20" ht="19.5" thickBot="1" x14ac:dyDescent="0.45">
      <c r="B12" s="65">
        <v>121760</v>
      </c>
      <c r="C12">
        <v>86</v>
      </c>
      <c r="D12" s="56" t="str">
        <f t="shared" ref="D12:D13" si="0">IF(B12&lt;$D$6/2,"burst","")</f>
        <v/>
      </c>
      <c r="E12" s="23"/>
    </row>
    <row r="13" spans="2:20" ht="19.5" thickBot="1" x14ac:dyDescent="0.45">
      <c r="B13" s="65">
        <v>121768</v>
      </c>
      <c r="C13">
        <v>4</v>
      </c>
      <c r="D13" s="56" t="str">
        <f t="shared" si="0"/>
        <v/>
      </c>
      <c r="E13" s="23"/>
      <c r="R13" s="59" t="s">
        <v>58</v>
      </c>
      <c r="S13" s="57" t="s">
        <v>6209</v>
      </c>
      <c r="T13" s="21" t="s">
        <v>6208</v>
      </c>
    </row>
    <row r="14" spans="2:20" ht="19.5" thickBot="1" x14ac:dyDescent="0.45">
      <c r="B14" s="66" t="s">
        <v>16</v>
      </c>
      <c r="C14" s="25">
        <v>101</v>
      </c>
      <c r="D14" s="67">
        <f>SUMIF(D11:D13,"burst",C11:C13)</f>
        <v>0</v>
      </c>
      <c r="E14" s="26" t="s">
        <v>60</v>
      </c>
      <c r="R14" s="60">
        <v>1</v>
      </c>
      <c r="S14" s="57">
        <f>simulation!C31</f>
        <v>0</v>
      </c>
      <c r="T14" s="21">
        <f>'CBS1522 (x1)'!I25</f>
        <v>0</v>
      </c>
    </row>
    <row r="15" spans="2:20" ht="19.5" thickBot="1" x14ac:dyDescent="0.45">
      <c r="R15" s="61">
        <v>2</v>
      </c>
      <c r="S15" s="27">
        <f>simulation!C32</f>
        <v>1</v>
      </c>
      <c r="T15" s="23">
        <f>'CBS3044 (x2)'!I27</f>
        <v>1</v>
      </c>
    </row>
    <row r="16" spans="2:20" x14ac:dyDescent="0.4">
      <c r="B16" s="63">
        <v>2</v>
      </c>
      <c r="C16" s="20" t="s">
        <v>22</v>
      </c>
      <c r="D16" s="20">
        <f>1522*2</f>
        <v>3044</v>
      </c>
      <c r="E16" s="21" t="s">
        <v>19</v>
      </c>
      <c r="R16" s="61">
        <v>4</v>
      </c>
      <c r="S16" s="27">
        <f>simulation!C33</f>
        <v>3</v>
      </c>
      <c r="T16" s="23">
        <f>'CBS6088 (x4)'!I27</f>
        <v>3</v>
      </c>
    </row>
    <row r="17" spans="2:20" x14ac:dyDescent="0.4">
      <c r="B17" s="64" t="s">
        <v>17</v>
      </c>
      <c r="C17" t="s">
        <v>18</v>
      </c>
      <c r="E17" s="23"/>
      <c r="R17" s="61">
        <v>8</v>
      </c>
      <c r="S17" s="27">
        <f>simulation!C34</f>
        <v>8</v>
      </c>
      <c r="T17" s="23">
        <f>'CBS12176 (x8)'!I28</f>
        <v>8</v>
      </c>
    </row>
    <row r="18" spans="2:20" x14ac:dyDescent="0.4">
      <c r="B18" s="65">
        <v>12336</v>
      </c>
      <c r="C18">
        <v>1</v>
      </c>
      <c r="D18" s="56" t="str">
        <f>IF(B18&lt;$D$7*1000/2,"burst","")</f>
        <v>burst</v>
      </c>
      <c r="E18" s="23"/>
      <c r="R18" s="61">
        <v>16</v>
      </c>
      <c r="S18" s="27">
        <f>simulation!C35</f>
        <v>17</v>
      </c>
      <c r="T18" s="23">
        <f>'CBS3044 (x16)'!I29</f>
        <v>17</v>
      </c>
    </row>
    <row r="19" spans="2:20" x14ac:dyDescent="0.4">
      <c r="B19" s="65">
        <v>109424</v>
      </c>
      <c r="C19">
        <v>1</v>
      </c>
      <c r="D19" s="56" t="str">
        <f t="shared" ref="D19:D22" si="1">IF(B19&lt;$D$7*1000/2,"burst","")</f>
        <v/>
      </c>
      <c r="E19" s="23"/>
      <c r="R19" s="61">
        <v>32</v>
      </c>
      <c r="S19" s="27">
        <f>simulation!C36</f>
        <v>34</v>
      </c>
      <c r="T19" s="23">
        <f>'CBS6088 (x32)'!I29</f>
        <v>34</v>
      </c>
    </row>
    <row r="20" spans="2:20" x14ac:dyDescent="0.4">
      <c r="B20" s="65">
        <v>121752</v>
      </c>
      <c r="C20">
        <v>11</v>
      </c>
      <c r="D20" s="56" t="str">
        <f t="shared" si="1"/>
        <v/>
      </c>
      <c r="E20" s="23"/>
      <c r="R20" s="61">
        <v>48</v>
      </c>
      <c r="S20" s="27">
        <f>simulation!C37</f>
        <v>52</v>
      </c>
      <c r="T20" s="23">
        <f>'CBS12176 (x48)'!I29</f>
        <v>52</v>
      </c>
    </row>
    <row r="21" spans="2:20" ht="19.5" thickBot="1" x14ac:dyDescent="0.45">
      <c r="B21" s="65">
        <v>121760</v>
      </c>
      <c r="C21">
        <v>84</v>
      </c>
      <c r="D21" s="56" t="str">
        <f t="shared" si="1"/>
        <v/>
      </c>
      <c r="E21" s="23"/>
      <c r="R21" s="62">
        <v>64</v>
      </c>
      <c r="S21" s="58">
        <f>simulation!C38</f>
        <v>70</v>
      </c>
      <c r="T21" s="26">
        <f>'CBS97408 (x64)'!I29</f>
        <v>70</v>
      </c>
    </row>
    <row r="22" spans="2:20" x14ac:dyDescent="0.4">
      <c r="B22" s="65">
        <v>121768</v>
      </c>
      <c r="C22">
        <v>4</v>
      </c>
      <c r="D22" s="56" t="str">
        <f t="shared" si="1"/>
        <v/>
      </c>
      <c r="E22" s="23"/>
    </row>
    <row r="23" spans="2:20" ht="19.5" thickBot="1" x14ac:dyDescent="0.45">
      <c r="B23" s="66" t="s">
        <v>16</v>
      </c>
      <c r="C23" s="25">
        <v>101</v>
      </c>
      <c r="D23" s="67">
        <f>SUMIF(D18:D22,"burst",C18:C22)</f>
        <v>1</v>
      </c>
      <c r="E23" s="26" t="s">
        <v>60</v>
      </c>
    </row>
    <row r="24" spans="2:20" ht="19.5" thickBot="1" x14ac:dyDescent="0.45"/>
    <row r="25" spans="2:20" x14ac:dyDescent="0.4">
      <c r="B25" s="63">
        <v>4</v>
      </c>
      <c r="C25" s="20" t="s">
        <v>22</v>
      </c>
      <c r="D25" s="20">
        <f>1522*4</f>
        <v>6088</v>
      </c>
      <c r="E25" s="21" t="s">
        <v>19</v>
      </c>
    </row>
    <row r="26" spans="2:20" x14ac:dyDescent="0.4">
      <c r="B26" s="64" t="s">
        <v>17</v>
      </c>
      <c r="C26" t="s">
        <v>18</v>
      </c>
      <c r="E26" s="23"/>
    </row>
    <row r="27" spans="2:20" x14ac:dyDescent="0.4">
      <c r="B27" s="65">
        <v>12336</v>
      </c>
      <c r="C27">
        <v>3</v>
      </c>
      <c r="D27" s="56" t="str">
        <f t="shared" ref="D27:D31" si="2">IF(B27&lt;$D$7*1000/2,"burst","")</f>
        <v>burst</v>
      </c>
      <c r="E27" s="23"/>
    </row>
    <row r="28" spans="2:20" x14ac:dyDescent="0.4">
      <c r="B28" s="65">
        <v>84752</v>
      </c>
      <c r="C28">
        <v>1</v>
      </c>
      <c r="D28" s="56" t="str">
        <f t="shared" si="2"/>
        <v/>
      </c>
      <c r="E28" s="23"/>
    </row>
    <row r="29" spans="2:20" x14ac:dyDescent="0.4">
      <c r="B29" s="65">
        <v>121752</v>
      </c>
      <c r="C29">
        <v>11</v>
      </c>
      <c r="D29" s="56" t="str">
        <f t="shared" si="2"/>
        <v/>
      </c>
      <c r="E29" s="23"/>
    </row>
    <row r="30" spans="2:20" x14ac:dyDescent="0.4">
      <c r="B30" s="65">
        <v>121760</v>
      </c>
      <c r="C30">
        <v>82</v>
      </c>
      <c r="D30" s="56" t="str">
        <f t="shared" si="2"/>
        <v/>
      </c>
      <c r="E30" s="23"/>
    </row>
    <row r="31" spans="2:20" x14ac:dyDescent="0.4">
      <c r="B31" s="65">
        <v>121768</v>
      </c>
      <c r="C31">
        <v>4</v>
      </c>
      <c r="D31" s="56" t="str">
        <f t="shared" si="2"/>
        <v/>
      </c>
      <c r="E31" s="23"/>
    </row>
    <row r="32" spans="2:20" ht="19.5" thickBot="1" x14ac:dyDescent="0.45">
      <c r="B32" s="66" t="s">
        <v>16</v>
      </c>
      <c r="C32" s="25">
        <v>101</v>
      </c>
      <c r="D32" s="67">
        <f>SUMIF(D27:D31,"burst",C27:C31)</f>
        <v>3</v>
      </c>
      <c r="E32" s="26" t="s">
        <v>60</v>
      </c>
    </row>
    <row r="34" spans="2:5" ht="19.5" thickBot="1" x14ac:dyDescent="0.45"/>
    <row r="35" spans="2:5" x14ac:dyDescent="0.4">
      <c r="B35" s="63">
        <v>8</v>
      </c>
      <c r="C35" s="20" t="s">
        <v>22</v>
      </c>
      <c r="D35" s="20">
        <f>1522*8</f>
        <v>12176</v>
      </c>
      <c r="E35" s="21" t="s">
        <v>19</v>
      </c>
    </row>
    <row r="36" spans="2:5" x14ac:dyDescent="0.4">
      <c r="B36" s="64" t="s">
        <v>17</v>
      </c>
      <c r="C36" t="s">
        <v>18</v>
      </c>
      <c r="E36" s="23"/>
    </row>
    <row r="37" spans="2:5" x14ac:dyDescent="0.4">
      <c r="B37" s="65">
        <v>12328</v>
      </c>
      <c r="C37">
        <v>1</v>
      </c>
      <c r="D37" s="56" t="str">
        <f t="shared" ref="D37:D42" si="3">IF(B37&lt;$D$7*1000/2,"burst","")</f>
        <v>burst</v>
      </c>
      <c r="E37" s="23"/>
    </row>
    <row r="38" spans="2:5" x14ac:dyDescent="0.4">
      <c r="B38" s="65">
        <v>12336</v>
      </c>
      <c r="C38">
        <v>6</v>
      </c>
      <c r="D38" s="56" t="str">
        <f t="shared" si="3"/>
        <v>burst</v>
      </c>
      <c r="E38" s="23"/>
    </row>
    <row r="39" spans="2:5" x14ac:dyDescent="0.4">
      <c r="B39" s="65">
        <v>35408</v>
      </c>
      <c r="C39">
        <v>1</v>
      </c>
      <c r="D39" s="56" t="str">
        <f t="shared" si="3"/>
        <v>burst</v>
      </c>
      <c r="E39" s="23"/>
    </row>
    <row r="40" spans="2:5" x14ac:dyDescent="0.4">
      <c r="B40" s="65">
        <v>121752</v>
      </c>
      <c r="C40">
        <v>11</v>
      </c>
      <c r="D40" s="56" t="str">
        <f t="shared" si="3"/>
        <v/>
      </c>
      <c r="E40" s="23"/>
    </row>
    <row r="41" spans="2:5" x14ac:dyDescent="0.4">
      <c r="B41" s="65">
        <v>121760</v>
      </c>
      <c r="C41">
        <v>78</v>
      </c>
      <c r="D41" s="56" t="str">
        <f t="shared" si="3"/>
        <v/>
      </c>
      <c r="E41" s="23"/>
    </row>
    <row r="42" spans="2:5" x14ac:dyDescent="0.4">
      <c r="B42" s="65">
        <v>121768</v>
      </c>
      <c r="C42">
        <v>4</v>
      </c>
      <c r="D42" s="56" t="str">
        <f t="shared" si="3"/>
        <v/>
      </c>
      <c r="E42" s="23"/>
    </row>
    <row r="43" spans="2:5" ht="19.5" thickBot="1" x14ac:dyDescent="0.45">
      <c r="B43" s="66" t="s">
        <v>16</v>
      </c>
      <c r="C43" s="25">
        <v>101</v>
      </c>
      <c r="D43" s="67">
        <f>SUMIF(D37:D42,"burst",C37:C42)</f>
        <v>8</v>
      </c>
      <c r="E43" s="26" t="s">
        <v>60</v>
      </c>
    </row>
    <row r="44" spans="2:5" ht="19.5" thickBot="1" x14ac:dyDescent="0.45"/>
    <row r="45" spans="2:5" x14ac:dyDescent="0.4">
      <c r="B45" s="63">
        <v>16</v>
      </c>
      <c r="C45" s="20" t="s">
        <v>22</v>
      </c>
      <c r="D45" s="20">
        <f>1522*B45</f>
        <v>24352</v>
      </c>
      <c r="E45" s="21" t="s">
        <v>19</v>
      </c>
    </row>
    <row r="46" spans="2:5" x14ac:dyDescent="0.4">
      <c r="B46" s="64" t="s">
        <v>17</v>
      </c>
      <c r="C46" t="s">
        <v>18</v>
      </c>
      <c r="E46" s="23"/>
    </row>
    <row r="47" spans="2:5" x14ac:dyDescent="0.4">
      <c r="B47" s="65">
        <v>12328</v>
      </c>
      <c r="C47">
        <v>1</v>
      </c>
      <c r="D47" s="56" t="str">
        <f t="shared" ref="D47:D53" si="4">IF(B47&lt;$D$7*1000/2,"burst","")</f>
        <v>burst</v>
      </c>
      <c r="E47" s="23"/>
    </row>
    <row r="48" spans="2:5" x14ac:dyDescent="0.4">
      <c r="B48" s="65">
        <v>12336</v>
      </c>
      <c r="C48">
        <v>14</v>
      </c>
      <c r="D48" s="56" t="str">
        <f t="shared" si="4"/>
        <v>burst</v>
      </c>
      <c r="E48" s="23"/>
    </row>
    <row r="49" spans="2:5" x14ac:dyDescent="0.4">
      <c r="B49" s="65">
        <v>12344</v>
      </c>
      <c r="C49">
        <v>1</v>
      </c>
      <c r="D49" s="56" t="str">
        <f t="shared" si="4"/>
        <v>burst</v>
      </c>
      <c r="E49" s="23"/>
    </row>
    <row r="50" spans="2:5" x14ac:dyDescent="0.4">
      <c r="B50" s="65">
        <v>46136</v>
      </c>
      <c r="C50">
        <v>1</v>
      </c>
      <c r="D50" s="56" t="str">
        <f t="shared" si="4"/>
        <v>burst</v>
      </c>
      <c r="E50" s="23"/>
    </row>
    <row r="51" spans="2:5" x14ac:dyDescent="0.4">
      <c r="B51" s="65">
        <v>121752</v>
      </c>
      <c r="C51">
        <v>10</v>
      </c>
      <c r="D51" s="56" t="str">
        <f t="shared" si="4"/>
        <v/>
      </c>
      <c r="E51" s="23"/>
    </row>
    <row r="52" spans="2:5" x14ac:dyDescent="0.4">
      <c r="B52" s="65">
        <v>121760</v>
      </c>
      <c r="C52">
        <v>69</v>
      </c>
      <c r="D52" s="56" t="str">
        <f t="shared" si="4"/>
        <v/>
      </c>
      <c r="E52" s="23"/>
    </row>
    <row r="53" spans="2:5" x14ac:dyDescent="0.4">
      <c r="B53" s="65">
        <v>121768</v>
      </c>
      <c r="C53">
        <v>5</v>
      </c>
      <c r="D53" s="56" t="str">
        <f t="shared" si="4"/>
        <v/>
      </c>
      <c r="E53" s="23"/>
    </row>
    <row r="54" spans="2:5" ht="19.5" thickBot="1" x14ac:dyDescent="0.45">
      <c r="B54" s="66" t="s">
        <v>16</v>
      </c>
      <c r="C54" s="25">
        <v>101</v>
      </c>
      <c r="D54" s="67">
        <f>SUMIF(D47:D53,"burst",C47:C53)</f>
        <v>17</v>
      </c>
      <c r="E54" s="26" t="s">
        <v>60</v>
      </c>
    </row>
    <row r="55" spans="2:5" ht="19.5" thickBot="1" x14ac:dyDescent="0.45"/>
    <row r="56" spans="2:5" x14ac:dyDescent="0.4">
      <c r="B56" s="63">
        <v>32</v>
      </c>
      <c r="C56" s="20" t="s">
        <v>22</v>
      </c>
      <c r="D56" s="20">
        <f t="shared" ref="D56" si="5">1522*B56</f>
        <v>48704</v>
      </c>
      <c r="E56" s="21" t="s">
        <v>19</v>
      </c>
    </row>
    <row r="57" spans="2:5" x14ac:dyDescent="0.4">
      <c r="B57" s="64" t="s">
        <v>17</v>
      </c>
      <c r="C57" t="s">
        <v>18</v>
      </c>
      <c r="E57" s="23"/>
    </row>
    <row r="58" spans="2:5" x14ac:dyDescent="0.4">
      <c r="B58" s="65">
        <v>12328</v>
      </c>
      <c r="C58">
        <v>3</v>
      </c>
      <c r="D58" s="56" t="str">
        <f t="shared" ref="D58:D64" si="6">IF(B58&lt;$D$7*1000/2,"burst","")</f>
        <v>burst</v>
      </c>
      <c r="E58" s="23"/>
    </row>
    <row r="59" spans="2:5" x14ac:dyDescent="0.4">
      <c r="B59" s="65">
        <v>12336</v>
      </c>
      <c r="C59">
        <v>28</v>
      </c>
      <c r="D59" s="56" t="str">
        <f t="shared" si="6"/>
        <v>burst</v>
      </c>
      <c r="E59" s="23"/>
    </row>
    <row r="60" spans="2:5" x14ac:dyDescent="0.4">
      <c r="B60" s="65">
        <v>12344</v>
      </c>
      <c r="C60">
        <v>3</v>
      </c>
      <c r="D60" s="56" t="str">
        <f t="shared" si="6"/>
        <v>burst</v>
      </c>
      <c r="E60" s="23"/>
    </row>
    <row r="61" spans="2:5" x14ac:dyDescent="0.4">
      <c r="B61" s="65">
        <v>67616</v>
      </c>
      <c r="C61">
        <v>1</v>
      </c>
      <c r="D61" s="56" t="str">
        <f t="shared" si="6"/>
        <v/>
      </c>
      <c r="E61" s="23"/>
    </row>
    <row r="62" spans="2:5" x14ac:dyDescent="0.4">
      <c r="B62" s="65">
        <v>121752</v>
      </c>
      <c r="C62">
        <v>8</v>
      </c>
      <c r="D62" s="56" t="str">
        <f t="shared" si="6"/>
        <v/>
      </c>
      <c r="E62" s="23"/>
    </row>
    <row r="63" spans="2:5" x14ac:dyDescent="0.4">
      <c r="B63" s="65">
        <v>121760</v>
      </c>
      <c r="C63">
        <v>55</v>
      </c>
      <c r="D63" s="56" t="str">
        <f t="shared" si="6"/>
        <v/>
      </c>
      <c r="E63" s="23"/>
    </row>
    <row r="64" spans="2:5" x14ac:dyDescent="0.4">
      <c r="B64" s="65">
        <v>121768</v>
      </c>
      <c r="C64">
        <v>3</v>
      </c>
      <c r="D64" s="56" t="str">
        <f t="shared" si="6"/>
        <v/>
      </c>
      <c r="E64" s="23"/>
    </row>
    <row r="65" spans="2:5" ht="19.5" thickBot="1" x14ac:dyDescent="0.45">
      <c r="B65" s="66" t="s">
        <v>16</v>
      </c>
      <c r="C65" s="25">
        <v>101</v>
      </c>
      <c r="D65" s="67">
        <f>SUMIF(D58:D64,"burst",C58:C64)</f>
        <v>34</v>
      </c>
      <c r="E65" s="26" t="s">
        <v>60</v>
      </c>
    </row>
    <row r="66" spans="2:5" ht="19.5" thickBot="1" x14ac:dyDescent="0.45"/>
    <row r="67" spans="2:5" x14ac:dyDescent="0.4">
      <c r="B67" s="63">
        <v>48</v>
      </c>
      <c r="C67" s="20" t="s">
        <v>22</v>
      </c>
      <c r="D67" s="20">
        <f>1522*B67</f>
        <v>73056</v>
      </c>
      <c r="E67" s="21" t="s">
        <v>19</v>
      </c>
    </row>
    <row r="68" spans="2:5" x14ac:dyDescent="0.4">
      <c r="B68" s="64" t="s">
        <v>17</v>
      </c>
      <c r="C68" t="s">
        <v>18</v>
      </c>
      <c r="E68" s="23"/>
    </row>
    <row r="69" spans="2:5" x14ac:dyDescent="0.4">
      <c r="B69" s="65">
        <v>12328</v>
      </c>
      <c r="C69">
        <v>3</v>
      </c>
      <c r="D69" s="56" t="str">
        <f t="shared" ref="D69:D75" si="7">IF(B69&lt;$D$7*1000/2,"burst","")</f>
        <v>burst</v>
      </c>
      <c r="E69" s="23"/>
    </row>
    <row r="70" spans="2:5" x14ac:dyDescent="0.4">
      <c r="B70" s="65">
        <v>12336</v>
      </c>
      <c r="C70">
        <v>46</v>
      </c>
      <c r="D70" s="56" t="str">
        <f t="shared" si="7"/>
        <v>burst</v>
      </c>
      <c r="E70" s="23"/>
    </row>
    <row r="71" spans="2:5" x14ac:dyDescent="0.4">
      <c r="B71" s="65">
        <v>12344</v>
      </c>
      <c r="C71">
        <v>3</v>
      </c>
      <c r="D71" s="56" t="str">
        <f t="shared" si="7"/>
        <v>burst</v>
      </c>
      <c r="E71" s="23"/>
    </row>
    <row r="72" spans="2:5" x14ac:dyDescent="0.4">
      <c r="B72" s="65">
        <v>89088</v>
      </c>
      <c r="C72">
        <v>1</v>
      </c>
      <c r="D72" s="56" t="str">
        <f t="shared" si="7"/>
        <v/>
      </c>
      <c r="E72" s="23"/>
    </row>
    <row r="73" spans="2:5" x14ac:dyDescent="0.4">
      <c r="B73" s="65">
        <v>121752</v>
      </c>
      <c r="C73">
        <v>6</v>
      </c>
      <c r="D73" s="56" t="str">
        <f t="shared" si="7"/>
        <v/>
      </c>
      <c r="E73" s="23"/>
    </row>
    <row r="74" spans="2:5" x14ac:dyDescent="0.4">
      <c r="B74" s="65">
        <v>121760</v>
      </c>
      <c r="C74">
        <v>40</v>
      </c>
      <c r="D74" s="56" t="str">
        <f t="shared" si="7"/>
        <v/>
      </c>
      <c r="E74" s="23"/>
    </row>
    <row r="75" spans="2:5" x14ac:dyDescent="0.4">
      <c r="B75" s="65">
        <v>121768</v>
      </c>
      <c r="C75">
        <v>2</v>
      </c>
      <c r="D75" s="56" t="str">
        <f t="shared" si="7"/>
        <v/>
      </c>
      <c r="E75" s="23"/>
    </row>
    <row r="76" spans="2:5" ht="19.5" thickBot="1" x14ac:dyDescent="0.45">
      <c r="B76" s="66" t="s">
        <v>16</v>
      </c>
      <c r="C76" s="25">
        <v>101</v>
      </c>
      <c r="D76" s="67">
        <f>SUMIF(D69:D75,"burst",C69:C75)</f>
        <v>52</v>
      </c>
      <c r="E76" s="26" t="s">
        <v>60</v>
      </c>
    </row>
    <row r="77" spans="2:5" ht="19.5" thickBot="1" x14ac:dyDescent="0.45"/>
    <row r="78" spans="2:5" x14ac:dyDescent="0.4">
      <c r="B78" s="63">
        <v>64</v>
      </c>
      <c r="C78" s="20" t="s">
        <v>22</v>
      </c>
      <c r="D78" s="20">
        <f>1522*64</f>
        <v>97408</v>
      </c>
      <c r="E78" s="21" t="s">
        <v>19</v>
      </c>
    </row>
    <row r="79" spans="2:5" x14ac:dyDescent="0.4">
      <c r="B79" s="64" t="s">
        <v>17</v>
      </c>
      <c r="C79" t="s">
        <v>18</v>
      </c>
      <c r="E79" s="23"/>
    </row>
    <row r="80" spans="2:5" x14ac:dyDescent="0.4">
      <c r="B80" s="65">
        <v>12328</v>
      </c>
      <c r="C80">
        <v>7</v>
      </c>
      <c r="D80" s="56" t="str">
        <f t="shared" ref="D80:D86" si="8">IF(B80&lt;$D$7*1000/2,"burst","")</f>
        <v>burst</v>
      </c>
      <c r="E80" s="23"/>
    </row>
    <row r="81" spans="2:5" x14ac:dyDescent="0.4">
      <c r="B81" s="65">
        <v>12336</v>
      </c>
      <c r="C81">
        <v>57</v>
      </c>
      <c r="D81" s="56" t="str">
        <f t="shared" si="8"/>
        <v>burst</v>
      </c>
      <c r="E81" s="23"/>
    </row>
    <row r="82" spans="2:5" x14ac:dyDescent="0.4">
      <c r="B82" s="65">
        <v>12344</v>
      </c>
      <c r="C82">
        <v>6</v>
      </c>
      <c r="D82" s="56" t="str">
        <f t="shared" si="8"/>
        <v>burst</v>
      </c>
      <c r="E82" s="23"/>
    </row>
    <row r="83" spans="2:5" x14ac:dyDescent="0.4">
      <c r="B83" s="65">
        <v>110560</v>
      </c>
      <c r="C83">
        <v>1</v>
      </c>
      <c r="D83" s="56" t="str">
        <f t="shared" si="8"/>
        <v/>
      </c>
      <c r="E83" s="23"/>
    </row>
    <row r="84" spans="2:5" x14ac:dyDescent="0.4">
      <c r="B84" s="65">
        <v>121752</v>
      </c>
      <c r="C84">
        <v>3</v>
      </c>
      <c r="D84" s="56" t="str">
        <f t="shared" si="8"/>
        <v/>
      </c>
      <c r="E84" s="23"/>
    </row>
    <row r="85" spans="2:5" x14ac:dyDescent="0.4">
      <c r="B85" s="65">
        <v>121760</v>
      </c>
      <c r="C85">
        <v>26</v>
      </c>
      <c r="D85" s="56" t="str">
        <f t="shared" si="8"/>
        <v/>
      </c>
      <c r="E85" s="23"/>
    </row>
    <row r="86" spans="2:5" x14ac:dyDescent="0.4">
      <c r="B86" s="65">
        <v>121768</v>
      </c>
      <c r="C86">
        <v>1</v>
      </c>
      <c r="D86" s="56" t="str">
        <f t="shared" si="8"/>
        <v/>
      </c>
      <c r="E86" s="23"/>
    </row>
    <row r="87" spans="2:5" ht="19.5" thickBot="1" x14ac:dyDescent="0.45">
      <c r="B87" s="66" t="s">
        <v>16</v>
      </c>
      <c r="C87" s="25">
        <v>101</v>
      </c>
      <c r="D87" s="67">
        <f>SUMIF(D80:D86,"burst",C80:C86)</f>
        <v>70</v>
      </c>
      <c r="E87" s="26" t="s">
        <v>60</v>
      </c>
    </row>
  </sheetData>
  <phoneticPr fontId="1"/>
  <pageMargins left="0.7" right="0.7" top="0.75" bottom="0.75" header="0.3" footer="0.3"/>
  <pageSetup paperSize="9" orientation="portrait" r:id="rId9"/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23B3-4A82-4C19-9B97-530F0E38B286}">
  <dimension ref="B1:I775"/>
  <sheetViews>
    <sheetView workbookViewId="0">
      <selection activeCell="H29" sqref="G21:H29"/>
    </sheetView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</v>
      </c>
      <c r="D2" s="11">
        <v>1000</v>
      </c>
    </row>
    <row r="3" spans="2:8" x14ac:dyDescent="0.4">
      <c r="B3" s="5" t="s">
        <v>4</v>
      </c>
      <c r="C3">
        <f>1522*8</f>
        <v>12176</v>
      </c>
      <c r="D3" s="11">
        <f>C3</f>
        <v>12176</v>
      </c>
      <c r="F3" t="s">
        <v>11</v>
      </c>
      <c r="G3" s="2">
        <f>MIN(E10:E775)</f>
        <v>12328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MAX(E10:E775)</f>
        <v>121768</v>
      </c>
      <c r="H4" t="s">
        <v>9</v>
      </c>
    </row>
    <row r="5" spans="2:8" x14ac:dyDescent="0.4">
      <c r="B5" s="7" t="s">
        <v>6</v>
      </c>
      <c r="C5" s="8">
        <f>HEX2DEC("FFFFFFFF")</f>
        <v>4294967295</v>
      </c>
      <c r="D5" s="13">
        <f>HEX2DEC("FFFFFFFF")</f>
        <v>4294967295</v>
      </c>
      <c r="F5" t="s">
        <v>13</v>
      </c>
      <c r="G5" s="14">
        <f>AVERAGE(E10:E775)</f>
        <v>111888.13577023499</v>
      </c>
      <c r="H5" t="s">
        <v>9</v>
      </c>
    </row>
    <row r="6" spans="2:8" x14ac:dyDescent="0.4">
      <c r="C6" s="2"/>
      <c r="D6" s="2"/>
      <c r="F6" t="s">
        <v>14</v>
      </c>
      <c r="G6" s="15">
        <f>_xlfn.STDEV.S(E10:E775)</f>
        <v>31345.781312796276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109440</v>
      </c>
      <c r="H7" t="s">
        <v>9</v>
      </c>
    </row>
    <row r="8" spans="2:8" x14ac:dyDescent="0.4">
      <c r="B8" s="1" t="s">
        <v>5440</v>
      </c>
      <c r="C8" t="str">
        <f>RIGHT(B8,9)</f>
        <v>608289861</v>
      </c>
      <c r="D8" t="s">
        <v>10</v>
      </c>
      <c r="E8" t="s">
        <v>8</v>
      </c>
    </row>
    <row r="9" spans="2:8" x14ac:dyDescent="0.4">
      <c r="B9" s="1" t="s">
        <v>5441</v>
      </c>
      <c r="C9" t="str">
        <f t="shared" ref="C9:C72" si="0">RIGHT(B9,9)</f>
        <v>608302197</v>
      </c>
      <c r="D9">
        <v>1</v>
      </c>
      <c r="E9" s="2">
        <f>IF(C9&gt;C8,C9-C8,C9-C8+1000000000)</f>
        <v>12336</v>
      </c>
    </row>
    <row r="10" spans="2:8" x14ac:dyDescent="0.4">
      <c r="B10" s="1" t="s">
        <v>5442</v>
      </c>
      <c r="C10" t="str">
        <f t="shared" si="0"/>
        <v>608314533</v>
      </c>
      <c r="D10">
        <f>D9+1</f>
        <v>2</v>
      </c>
      <c r="E10" s="2">
        <f t="shared" ref="E10:E73" si="1">IF(C10&gt;C9,C10-C9,C10-C9+1000000000)</f>
        <v>12336</v>
      </c>
    </row>
    <row r="11" spans="2:8" x14ac:dyDescent="0.4">
      <c r="B11" s="1" t="s">
        <v>5443</v>
      </c>
      <c r="C11" t="str">
        <f t="shared" si="0"/>
        <v>608326869</v>
      </c>
      <c r="D11">
        <f t="shared" ref="D11:D74" si="2">D10+1</f>
        <v>3</v>
      </c>
      <c r="E11" s="2">
        <f t="shared" si="1"/>
        <v>12336</v>
      </c>
    </row>
    <row r="12" spans="2:8" x14ac:dyDescent="0.4">
      <c r="B12" s="1" t="s">
        <v>5444</v>
      </c>
      <c r="C12" t="str">
        <f t="shared" si="0"/>
        <v>608339205</v>
      </c>
      <c r="D12">
        <f t="shared" si="2"/>
        <v>4</v>
      </c>
      <c r="E12" s="2">
        <f t="shared" si="1"/>
        <v>12336</v>
      </c>
    </row>
    <row r="13" spans="2:8" x14ac:dyDescent="0.4">
      <c r="B13" s="1" t="s">
        <v>5445</v>
      </c>
      <c r="C13" t="str">
        <f t="shared" si="0"/>
        <v>608351533</v>
      </c>
      <c r="D13">
        <f t="shared" si="2"/>
        <v>5</v>
      </c>
      <c r="E13" s="2">
        <f t="shared" si="1"/>
        <v>12328</v>
      </c>
    </row>
    <row r="14" spans="2:8" x14ac:dyDescent="0.4">
      <c r="B14" s="1" t="s">
        <v>5446</v>
      </c>
      <c r="C14" t="str">
        <f t="shared" si="0"/>
        <v>608363869</v>
      </c>
      <c r="D14">
        <f t="shared" si="2"/>
        <v>6</v>
      </c>
      <c r="E14" s="2">
        <f t="shared" si="1"/>
        <v>12336</v>
      </c>
    </row>
    <row r="15" spans="2:8" x14ac:dyDescent="0.4">
      <c r="B15" s="1" t="s">
        <v>5447</v>
      </c>
      <c r="C15" t="str">
        <f t="shared" si="0"/>
        <v>608376205</v>
      </c>
      <c r="D15">
        <f t="shared" si="2"/>
        <v>7</v>
      </c>
      <c r="E15" s="2">
        <f t="shared" si="1"/>
        <v>12336</v>
      </c>
    </row>
    <row r="16" spans="2:8" x14ac:dyDescent="0.4">
      <c r="B16" s="1" t="s">
        <v>5448</v>
      </c>
      <c r="C16" t="str">
        <f t="shared" si="0"/>
        <v>608388541</v>
      </c>
      <c r="D16">
        <f t="shared" si="2"/>
        <v>8</v>
      </c>
      <c r="E16" s="2">
        <f t="shared" si="1"/>
        <v>12336</v>
      </c>
    </row>
    <row r="17" spans="2:9" x14ac:dyDescent="0.4">
      <c r="B17" s="1" t="s">
        <v>5449</v>
      </c>
      <c r="C17" t="str">
        <f t="shared" si="0"/>
        <v>608400885</v>
      </c>
      <c r="D17">
        <f t="shared" si="2"/>
        <v>9</v>
      </c>
      <c r="E17" s="2">
        <f t="shared" si="1"/>
        <v>12344</v>
      </c>
    </row>
    <row r="18" spans="2:9" x14ac:dyDescent="0.4">
      <c r="B18" s="1" t="s">
        <v>5450</v>
      </c>
      <c r="C18" t="str">
        <f t="shared" si="0"/>
        <v>608413221</v>
      </c>
      <c r="D18">
        <f t="shared" si="2"/>
        <v>10</v>
      </c>
      <c r="E18" s="2">
        <f t="shared" si="1"/>
        <v>12336</v>
      </c>
    </row>
    <row r="19" spans="2:9" x14ac:dyDescent="0.4">
      <c r="B19" s="1" t="s">
        <v>5451</v>
      </c>
      <c r="C19" t="str">
        <f t="shared" si="0"/>
        <v>608425557</v>
      </c>
      <c r="D19">
        <f t="shared" si="2"/>
        <v>11</v>
      </c>
      <c r="E19" s="2">
        <f t="shared" si="1"/>
        <v>12336</v>
      </c>
    </row>
    <row r="20" spans="2:9" x14ac:dyDescent="0.4">
      <c r="B20" s="1" t="s">
        <v>5452</v>
      </c>
      <c r="C20" t="str">
        <f t="shared" si="0"/>
        <v>608437893</v>
      </c>
      <c r="D20">
        <f t="shared" si="2"/>
        <v>12</v>
      </c>
      <c r="E20" s="2">
        <f t="shared" si="1"/>
        <v>12336</v>
      </c>
    </row>
    <row r="21" spans="2:9" x14ac:dyDescent="0.4">
      <c r="B21" s="1" t="s">
        <v>5453</v>
      </c>
      <c r="C21" t="str">
        <f t="shared" si="0"/>
        <v>608450229</v>
      </c>
      <c r="D21">
        <f t="shared" si="2"/>
        <v>13</v>
      </c>
      <c r="E21" s="2">
        <f t="shared" si="1"/>
        <v>12336</v>
      </c>
      <c r="G21" s="16" t="s">
        <v>17</v>
      </c>
      <c r="H21" t="s">
        <v>18</v>
      </c>
    </row>
    <row r="22" spans="2:9" x14ac:dyDescent="0.4">
      <c r="B22" s="1" t="s">
        <v>5454</v>
      </c>
      <c r="C22" t="str">
        <f t="shared" si="0"/>
        <v>608462565</v>
      </c>
      <c r="D22">
        <f t="shared" si="2"/>
        <v>14</v>
      </c>
      <c r="E22" s="2">
        <f t="shared" si="1"/>
        <v>12336</v>
      </c>
      <c r="G22" s="17">
        <v>12328</v>
      </c>
      <c r="H22">
        <v>7</v>
      </c>
      <c r="I22" s="56" t="str">
        <f t="shared" ref="I22:I28" si="3">IF(G22&lt;$G$5/2,"burst","")</f>
        <v>burst</v>
      </c>
    </row>
    <row r="23" spans="2:9" x14ac:dyDescent="0.4">
      <c r="B23" s="1" t="s">
        <v>5455</v>
      </c>
      <c r="C23" t="str">
        <f t="shared" si="0"/>
        <v>608474901</v>
      </c>
      <c r="D23">
        <f t="shared" si="2"/>
        <v>15</v>
      </c>
      <c r="E23" s="2">
        <f t="shared" si="1"/>
        <v>12336</v>
      </c>
      <c r="G23" s="17">
        <v>12336</v>
      </c>
      <c r="H23">
        <v>57</v>
      </c>
      <c r="I23" s="56" t="str">
        <f t="shared" si="3"/>
        <v>burst</v>
      </c>
    </row>
    <row r="24" spans="2:9" x14ac:dyDescent="0.4">
      <c r="B24" s="1" t="s">
        <v>5456</v>
      </c>
      <c r="C24" t="str">
        <f t="shared" si="0"/>
        <v>608487229</v>
      </c>
      <c r="D24">
        <f t="shared" si="2"/>
        <v>16</v>
      </c>
      <c r="E24" s="2">
        <f t="shared" si="1"/>
        <v>12328</v>
      </c>
      <c r="G24" s="17">
        <v>12344</v>
      </c>
      <c r="H24">
        <v>6</v>
      </c>
      <c r="I24" s="56" t="str">
        <f t="shared" si="3"/>
        <v>burst</v>
      </c>
    </row>
    <row r="25" spans="2:9" x14ac:dyDescent="0.4">
      <c r="B25" s="1" t="s">
        <v>5457</v>
      </c>
      <c r="C25" t="str">
        <f t="shared" si="0"/>
        <v>608499565</v>
      </c>
      <c r="D25">
        <f t="shared" si="2"/>
        <v>17</v>
      </c>
      <c r="E25" s="2">
        <f t="shared" si="1"/>
        <v>12336</v>
      </c>
      <c r="G25" s="17">
        <v>110560</v>
      </c>
      <c r="H25">
        <v>1</v>
      </c>
      <c r="I25" s="56" t="str">
        <f t="shared" si="3"/>
        <v/>
      </c>
    </row>
    <row r="26" spans="2:9" x14ac:dyDescent="0.4">
      <c r="B26" s="1" t="s">
        <v>5458</v>
      </c>
      <c r="C26" t="str">
        <f t="shared" si="0"/>
        <v>608511901</v>
      </c>
      <c r="D26">
        <f t="shared" si="2"/>
        <v>18</v>
      </c>
      <c r="E26" s="2">
        <f t="shared" si="1"/>
        <v>12336</v>
      </c>
      <c r="G26" s="17">
        <v>121752</v>
      </c>
      <c r="H26">
        <v>3</v>
      </c>
      <c r="I26" s="56" t="str">
        <f t="shared" si="3"/>
        <v/>
      </c>
    </row>
    <row r="27" spans="2:9" x14ac:dyDescent="0.4">
      <c r="B27" s="1" t="s">
        <v>5459</v>
      </c>
      <c r="C27" t="str">
        <f t="shared" si="0"/>
        <v>608524237</v>
      </c>
      <c r="D27">
        <f t="shared" si="2"/>
        <v>19</v>
      </c>
      <c r="E27" s="2">
        <f t="shared" si="1"/>
        <v>12336</v>
      </c>
      <c r="G27" s="17">
        <v>121760</v>
      </c>
      <c r="H27">
        <v>26</v>
      </c>
      <c r="I27" s="56" t="str">
        <f t="shared" si="3"/>
        <v/>
      </c>
    </row>
    <row r="28" spans="2:9" x14ac:dyDescent="0.4">
      <c r="B28" s="1" t="s">
        <v>5460</v>
      </c>
      <c r="C28" t="str">
        <f t="shared" si="0"/>
        <v>608536581</v>
      </c>
      <c r="D28">
        <f t="shared" si="2"/>
        <v>20</v>
      </c>
      <c r="E28" s="2">
        <f t="shared" si="1"/>
        <v>12344</v>
      </c>
      <c r="G28" s="17">
        <v>121768</v>
      </c>
      <c r="H28">
        <v>1</v>
      </c>
      <c r="I28" s="56" t="str">
        <f t="shared" si="3"/>
        <v/>
      </c>
    </row>
    <row r="29" spans="2:9" x14ac:dyDescent="0.4">
      <c r="B29" s="1" t="s">
        <v>5461</v>
      </c>
      <c r="C29" t="str">
        <f t="shared" si="0"/>
        <v>608548917</v>
      </c>
      <c r="D29">
        <f t="shared" si="2"/>
        <v>21</v>
      </c>
      <c r="E29" s="2">
        <f t="shared" si="1"/>
        <v>12336</v>
      </c>
      <c r="G29" s="17" t="s">
        <v>16</v>
      </c>
      <c r="H29">
        <v>101</v>
      </c>
      <c r="I29" s="18">
        <f>SUMIF(I$22:I28,"burst",H$22:H28)</f>
        <v>70</v>
      </c>
    </row>
    <row r="30" spans="2:9" x14ac:dyDescent="0.4">
      <c r="B30" s="1" t="s">
        <v>5462</v>
      </c>
      <c r="C30" t="str">
        <f t="shared" si="0"/>
        <v>608561253</v>
      </c>
      <c r="D30">
        <f t="shared" si="2"/>
        <v>22</v>
      </c>
      <c r="E30" s="2">
        <f t="shared" si="1"/>
        <v>12336</v>
      </c>
    </row>
    <row r="31" spans="2:9" x14ac:dyDescent="0.4">
      <c r="B31" s="1" t="s">
        <v>5463</v>
      </c>
      <c r="C31" t="str">
        <f t="shared" si="0"/>
        <v>608573589</v>
      </c>
      <c r="D31">
        <f t="shared" si="2"/>
        <v>23</v>
      </c>
      <c r="E31" s="2">
        <f t="shared" si="1"/>
        <v>12336</v>
      </c>
    </row>
    <row r="32" spans="2:9" x14ac:dyDescent="0.4">
      <c r="B32" s="1" t="s">
        <v>5464</v>
      </c>
      <c r="C32" t="str">
        <f t="shared" si="0"/>
        <v>608585925</v>
      </c>
      <c r="D32">
        <f t="shared" si="2"/>
        <v>24</v>
      </c>
      <c r="E32" s="2">
        <f t="shared" si="1"/>
        <v>12336</v>
      </c>
    </row>
    <row r="33" spans="2:5" x14ac:dyDescent="0.4">
      <c r="B33" s="1" t="s">
        <v>5465</v>
      </c>
      <c r="C33" t="str">
        <f t="shared" si="0"/>
        <v>608598261</v>
      </c>
      <c r="D33">
        <f t="shared" si="2"/>
        <v>25</v>
      </c>
      <c r="E33" s="2">
        <f t="shared" si="1"/>
        <v>12336</v>
      </c>
    </row>
    <row r="34" spans="2:5" x14ac:dyDescent="0.4">
      <c r="B34" s="1" t="s">
        <v>5466</v>
      </c>
      <c r="C34" t="str">
        <f t="shared" si="0"/>
        <v>608610589</v>
      </c>
      <c r="D34">
        <f t="shared" si="2"/>
        <v>26</v>
      </c>
      <c r="E34" s="2">
        <f t="shared" si="1"/>
        <v>12328</v>
      </c>
    </row>
    <row r="35" spans="2:5" x14ac:dyDescent="0.4">
      <c r="B35" s="1" t="s">
        <v>5467</v>
      </c>
      <c r="C35" t="str">
        <f t="shared" si="0"/>
        <v>608622925</v>
      </c>
      <c r="D35">
        <f t="shared" si="2"/>
        <v>27</v>
      </c>
      <c r="E35" s="2">
        <f t="shared" si="1"/>
        <v>12336</v>
      </c>
    </row>
    <row r="36" spans="2:5" x14ac:dyDescent="0.4">
      <c r="B36" s="1" t="s">
        <v>5468</v>
      </c>
      <c r="C36" t="str">
        <f t="shared" si="0"/>
        <v>608635261</v>
      </c>
      <c r="D36">
        <f t="shared" si="2"/>
        <v>28</v>
      </c>
      <c r="E36" s="2">
        <f t="shared" si="1"/>
        <v>12336</v>
      </c>
    </row>
    <row r="37" spans="2:5" x14ac:dyDescent="0.4">
      <c r="B37" s="1" t="s">
        <v>5469</v>
      </c>
      <c r="C37" t="str">
        <f t="shared" si="0"/>
        <v>608647597</v>
      </c>
      <c r="D37">
        <f t="shared" si="2"/>
        <v>29</v>
      </c>
      <c r="E37" s="2">
        <f t="shared" si="1"/>
        <v>12336</v>
      </c>
    </row>
    <row r="38" spans="2:5" x14ac:dyDescent="0.4">
      <c r="B38" s="1" t="s">
        <v>5470</v>
      </c>
      <c r="C38" t="str">
        <f t="shared" si="0"/>
        <v>608659933</v>
      </c>
      <c r="D38">
        <f t="shared" si="2"/>
        <v>30</v>
      </c>
      <c r="E38" s="2">
        <f t="shared" si="1"/>
        <v>12336</v>
      </c>
    </row>
    <row r="39" spans="2:5" x14ac:dyDescent="0.4">
      <c r="B39" s="1" t="s">
        <v>5471</v>
      </c>
      <c r="C39" t="str">
        <f t="shared" si="0"/>
        <v>608672277</v>
      </c>
      <c r="D39">
        <f t="shared" si="2"/>
        <v>31</v>
      </c>
      <c r="E39" s="2">
        <f t="shared" si="1"/>
        <v>12344</v>
      </c>
    </row>
    <row r="40" spans="2:5" x14ac:dyDescent="0.4">
      <c r="B40" s="1" t="s">
        <v>5472</v>
      </c>
      <c r="C40" t="str">
        <f t="shared" si="0"/>
        <v>608684613</v>
      </c>
      <c r="D40">
        <f t="shared" si="2"/>
        <v>32</v>
      </c>
      <c r="E40" s="2">
        <f t="shared" si="1"/>
        <v>12336</v>
      </c>
    </row>
    <row r="41" spans="2:5" x14ac:dyDescent="0.4">
      <c r="B41" s="1" t="s">
        <v>5473</v>
      </c>
      <c r="C41" t="str">
        <f t="shared" si="0"/>
        <v>608696949</v>
      </c>
      <c r="D41">
        <f t="shared" si="2"/>
        <v>33</v>
      </c>
      <c r="E41" s="2">
        <f t="shared" si="1"/>
        <v>12336</v>
      </c>
    </row>
    <row r="42" spans="2:5" x14ac:dyDescent="0.4">
      <c r="B42" s="1" t="s">
        <v>5474</v>
      </c>
      <c r="C42" t="str">
        <f t="shared" si="0"/>
        <v>608709285</v>
      </c>
      <c r="D42">
        <f t="shared" si="2"/>
        <v>34</v>
      </c>
      <c r="E42" s="2">
        <f t="shared" si="1"/>
        <v>12336</v>
      </c>
    </row>
    <row r="43" spans="2:5" x14ac:dyDescent="0.4">
      <c r="B43" s="1" t="s">
        <v>5475</v>
      </c>
      <c r="C43" t="str">
        <f t="shared" si="0"/>
        <v>608721621</v>
      </c>
      <c r="D43">
        <f t="shared" si="2"/>
        <v>35</v>
      </c>
      <c r="E43" s="2">
        <f t="shared" si="1"/>
        <v>12336</v>
      </c>
    </row>
    <row r="44" spans="2:5" x14ac:dyDescent="0.4">
      <c r="B44" s="1" t="s">
        <v>5476</v>
      </c>
      <c r="C44" t="str">
        <f t="shared" si="0"/>
        <v>608733957</v>
      </c>
      <c r="D44">
        <f t="shared" si="2"/>
        <v>36</v>
      </c>
      <c r="E44" s="2">
        <f t="shared" si="1"/>
        <v>12336</v>
      </c>
    </row>
    <row r="45" spans="2:5" x14ac:dyDescent="0.4">
      <c r="B45" s="1" t="s">
        <v>5477</v>
      </c>
      <c r="C45" t="str">
        <f t="shared" si="0"/>
        <v>608746285</v>
      </c>
      <c r="D45">
        <f t="shared" si="2"/>
        <v>37</v>
      </c>
      <c r="E45" s="2">
        <f t="shared" si="1"/>
        <v>12328</v>
      </c>
    </row>
    <row r="46" spans="2:5" x14ac:dyDescent="0.4">
      <c r="B46" s="1" t="s">
        <v>5478</v>
      </c>
      <c r="C46" t="str">
        <f t="shared" si="0"/>
        <v>608758621</v>
      </c>
      <c r="D46">
        <f t="shared" si="2"/>
        <v>38</v>
      </c>
      <c r="E46" s="2">
        <f t="shared" si="1"/>
        <v>12336</v>
      </c>
    </row>
    <row r="47" spans="2:5" x14ac:dyDescent="0.4">
      <c r="B47" s="1" t="s">
        <v>5479</v>
      </c>
      <c r="C47" t="str">
        <f t="shared" si="0"/>
        <v>608770957</v>
      </c>
      <c r="D47">
        <f t="shared" si="2"/>
        <v>39</v>
      </c>
      <c r="E47" s="2">
        <f t="shared" si="1"/>
        <v>12336</v>
      </c>
    </row>
    <row r="48" spans="2:5" x14ac:dyDescent="0.4">
      <c r="B48" s="1" t="s">
        <v>5480</v>
      </c>
      <c r="C48" t="str">
        <f t="shared" si="0"/>
        <v>608783293</v>
      </c>
      <c r="D48">
        <f t="shared" si="2"/>
        <v>40</v>
      </c>
      <c r="E48" s="2">
        <f t="shared" si="1"/>
        <v>12336</v>
      </c>
    </row>
    <row r="49" spans="2:5" x14ac:dyDescent="0.4">
      <c r="B49" s="1" t="s">
        <v>5481</v>
      </c>
      <c r="C49" t="str">
        <f t="shared" si="0"/>
        <v>608795629</v>
      </c>
      <c r="D49">
        <f t="shared" si="2"/>
        <v>41</v>
      </c>
      <c r="E49" s="2">
        <f t="shared" si="1"/>
        <v>12336</v>
      </c>
    </row>
    <row r="50" spans="2:5" x14ac:dyDescent="0.4">
      <c r="B50" s="1" t="s">
        <v>5482</v>
      </c>
      <c r="C50" t="str">
        <f t="shared" si="0"/>
        <v>608807973</v>
      </c>
      <c r="D50">
        <f t="shared" si="2"/>
        <v>42</v>
      </c>
      <c r="E50" s="2">
        <f t="shared" si="1"/>
        <v>12344</v>
      </c>
    </row>
    <row r="51" spans="2:5" x14ac:dyDescent="0.4">
      <c r="B51" s="1" t="s">
        <v>5483</v>
      </c>
      <c r="C51" t="str">
        <f t="shared" si="0"/>
        <v>608820309</v>
      </c>
      <c r="D51">
        <f t="shared" si="2"/>
        <v>43</v>
      </c>
      <c r="E51" s="2">
        <f t="shared" si="1"/>
        <v>12336</v>
      </c>
    </row>
    <row r="52" spans="2:5" x14ac:dyDescent="0.4">
      <c r="B52" s="1" t="s">
        <v>5484</v>
      </c>
      <c r="C52" t="str">
        <f t="shared" si="0"/>
        <v>608832645</v>
      </c>
      <c r="D52">
        <f t="shared" si="2"/>
        <v>44</v>
      </c>
      <c r="E52" s="2">
        <f t="shared" si="1"/>
        <v>12336</v>
      </c>
    </row>
    <row r="53" spans="2:5" x14ac:dyDescent="0.4">
      <c r="B53" s="1" t="s">
        <v>5485</v>
      </c>
      <c r="C53" t="str">
        <f t="shared" si="0"/>
        <v>608844981</v>
      </c>
      <c r="D53">
        <f t="shared" si="2"/>
        <v>45</v>
      </c>
      <c r="E53" s="2">
        <f t="shared" si="1"/>
        <v>12336</v>
      </c>
    </row>
    <row r="54" spans="2:5" x14ac:dyDescent="0.4">
      <c r="B54" s="1" t="s">
        <v>5486</v>
      </c>
      <c r="C54" t="str">
        <f t="shared" si="0"/>
        <v>608857317</v>
      </c>
      <c r="D54">
        <f t="shared" si="2"/>
        <v>46</v>
      </c>
      <c r="E54" s="2">
        <f t="shared" si="1"/>
        <v>12336</v>
      </c>
    </row>
    <row r="55" spans="2:5" x14ac:dyDescent="0.4">
      <c r="B55" s="1" t="s">
        <v>5487</v>
      </c>
      <c r="C55" t="str">
        <f t="shared" si="0"/>
        <v>608869645</v>
      </c>
      <c r="D55">
        <f t="shared" si="2"/>
        <v>47</v>
      </c>
      <c r="E55" s="2">
        <f t="shared" si="1"/>
        <v>12328</v>
      </c>
    </row>
    <row r="56" spans="2:5" x14ac:dyDescent="0.4">
      <c r="B56" s="1" t="s">
        <v>5488</v>
      </c>
      <c r="C56" t="str">
        <f t="shared" si="0"/>
        <v>608881981</v>
      </c>
      <c r="D56">
        <f t="shared" si="2"/>
        <v>48</v>
      </c>
      <c r="E56" s="2">
        <f t="shared" si="1"/>
        <v>12336</v>
      </c>
    </row>
    <row r="57" spans="2:5" x14ac:dyDescent="0.4">
      <c r="B57" s="1" t="s">
        <v>5489</v>
      </c>
      <c r="C57" t="str">
        <f t="shared" si="0"/>
        <v>608894317</v>
      </c>
      <c r="D57">
        <f t="shared" si="2"/>
        <v>49</v>
      </c>
      <c r="E57" s="2">
        <f t="shared" si="1"/>
        <v>12336</v>
      </c>
    </row>
    <row r="58" spans="2:5" x14ac:dyDescent="0.4">
      <c r="B58" s="1" t="s">
        <v>5490</v>
      </c>
      <c r="C58" t="str">
        <f t="shared" si="0"/>
        <v>608906653</v>
      </c>
      <c r="D58">
        <f t="shared" si="2"/>
        <v>50</v>
      </c>
      <c r="E58" s="2">
        <f t="shared" si="1"/>
        <v>12336</v>
      </c>
    </row>
    <row r="59" spans="2:5" x14ac:dyDescent="0.4">
      <c r="B59" s="1" t="s">
        <v>5491</v>
      </c>
      <c r="C59" t="str">
        <f t="shared" si="0"/>
        <v>608918989</v>
      </c>
      <c r="D59">
        <f t="shared" si="2"/>
        <v>51</v>
      </c>
      <c r="E59" s="2">
        <f t="shared" si="1"/>
        <v>12336</v>
      </c>
    </row>
    <row r="60" spans="2:5" x14ac:dyDescent="0.4">
      <c r="B60" s="1" t="s">
        <v>5492</v>
      </c>
      <c r="C60" t="str">
        <f t="shared" si="0"/>
        <v>608931325</v>
      </c>
      <c r="D60">
        <f t="shared" si="2"/>
        <v>52</v>
      </c>
      <c r="E60" s="2">
        <f t="shared" si="1"/>
        <v>12336</v>
      </c>
    </row>
    <row r="61" spans="2:5" x14ac:dyDescent="0.4">
      <c r="B61" s="1" t="s">
        <v>5493</v>
      </c>
      <c r="C61" t="str">
        <f t="shared" si="0"/>
        <v>608943661</v>
      </c>
      <c r="D61">
        <f t="shared" si="2"/>
        <v>53</v>
      </c>
      <c r="E61" s="2">
        <f t="shared" si="1"/>
        <v>12336</v>
      </c>
    </row>
    <row r="62" spans="2:5" x14ac:dyDescent="0.4">
      <c r="B62" s="1" t="s">
        <v>5494</v>
      </c>
      <c r="C62" t="str">
        <f t="shared" si="0"/>
        <v>608956005</v>
      </c>
      <c r="D62">
        <f t="shared" si="2"/>
        <v>54</v>
      </c>
      <c r="E62" s="2">
        <f t="shared" si="1"/>
        <v>12344</v>
      </c>
    </row>
    <row r="63" spans="2:5" x14ac:dyDescent="0.4">
      <c r="B63" s="1" t="s">
        <v>5495</v>
      </c>
      <c r="C63" t="str">
        <f t="shared" si="0"/>
        <v>608968341</v>
      </c>
      <c r="D63">
        <f t="shared" si="2"/>
        <v>55</v>
      </c>
      <c r="E63" s="2">
        <f t="shared" si="1"/>
        <v>12336</v>
      </c>
    </row>
    <row r="64" spans="2:5" x14ac:dyDescent="0.4">
      <c r="B64" s="1" t="s">
        <v>5496</v>
      </c>
      <c r="C64" t="str">
        <f t="shared" si="0"/>
        <v>608980677</v>
      </c>
      <c r="D64">
        <f t="shared" si="2"/>
        <v>56</v>
      </c>
      <c r="E64" s="2">
        <f t="shared" si="1"/>
        <v>12336</v>
      </c>
    </row>
    <row r="65" spans="2:5" x14ac:dyDescent="0.4">
      <c r="B65" s="1" t="s">
        <v>5497</v>
      </c>
      <c r="C65" t="str">
        <f t="shared" si="0"/>
        <v>608993005</v>
      </c>
      <c r="D65">
        <f t="shared" si="2"/>
        <v>57</v>
      </c>
      <c r="E65" s="2">
        <f t="shared" si="1"/>
        <v>12328</v>
      </c>
    </row>
    <row r="66" spans="2:5" x14ac:dyDescent="0.4">
      <c r="B66" s="1" t="s">
        <v>5498</v>
      </c>
      <c r="C66" t="str">
        <f t="shared" si="0"/>
        <v>609005341</v>
      </c>
      <c r="D66">
        <f t="shared" si="2"/>
        <v>58</v>
      </c>
      <c r="E66" s="2">
        <f t="shared" si="1"/>
        <v>12336</v>
      </c>
    </row>
    <row r="67" spans="2:5" x14ac:dyDescent="0.4">
      <c r="B67" s="1" t="s">
        <v>5499</v>
      </c>
      <c r="C67" t="str">
        <f t="shared" si="0"/>
        <v>609017677</v>
      </c>
      <c r="D67">
        <f t="shared" si="2"/>
        <v>59</v>
      </c>
      <c r="E67" s="2">
        <f t="shared" si="1"/>
        <v>12336</v>
      </c>
    </row>
    <row r="68" spans="2:5" x14ac:dyDescent="0.4">
      <c r="B68" s="1" t="s">
        <v>5500</v>
      </c>
      <c r="C68" t="str">
        <f t="shared" si="0"/>
        <v>609030013</v>
      </c>
      <c r="D68">
        <f t="shared" si="2"/>
        <v>60</v>
      </c>
      <c r="E68" s="2">
        <f t="shared" si="1"/>
        <v>12336</v>
      </c>
    </row>
    <row r="69" spans="2:5" x14ac:dyDescent="0.4">
      <c r="B69" s="1" t="s">
        <v>5501</v>
      </c>
      <c r="C69" t="str">
        <f t="shared" si="0"/>
        <v>609042349</v>
      </c>
      <c r="D69">
        <f t="shared" si="2"/>
        <v>61</v>
      </c>
      <c r="E69" s="2">
        <f t="shared" si="1"/>
        <v>12336</v>
      </c>
    </row>
    <row r="70" spans="2:5" x14ac:dyDescent="0.4">
      <c r="B70" s="1" t="s">
        <v>5502</v>
      </c>
      <c r="C70" t="str">
        <f t="shared" si="0"/>
        <v>609054685</v>
      </c>
      <c r="D70">
        <f t="shared" si="2"/>
        <v>62</v>
      </c>
      <c r="E70" s="2">
        <f t="shared" si="1"/>
        <v>12336</v>
      </c>
    </row>
    <row r="71" spans="2:5" x14ac:dyDescent="0.4">
      <c r="B71" s="1" t="s">
        <v>5503</v>
      </c>
      <c r="C71" t="str">
        <f t="shared" si="0"/>
        <v>609067021</v>
      </c>
      <c r="D71">
        <f t="shared" si="2"/>
        <v>63</v>
      </c>
      <c r="E71" s="2">
        <f t="shared" si="1"/>
        <v>12336</v>
      </c>
    </row>
    <row r="72" spans="2:5" x14ac:dyDescent="0.4">
      <c r="B72" s="1" t="s">
        <v>5504</v>
      </c>
      <c r="C72" t="str">
        <f t="shared" si="0"/>
        <v>609079357</v>
      </c>
      <c r="D72">
        <f t="shared" si="2"/>
        <v>64</v>
      </c>
      <c r="E72" s="2">
        <f t="shared" si="1"/>
        <v>12336</v>
      </c>
    </row>
    <row r="73" spans="2:5" x14ac:dyDescent="0.4">
      <c r="B73" s="1" t="s">
        <v>5505</v>
      </c>
      <c r="C73" t="str">
        <f t="shared" ref="C73:C136" si="4">RIGHT(B73,9)</f>
        <v>609091701</v>
      </c>
      <c r="D73">
        <f t="shared" si="2"/>
        <v>65</v>
      </c>
      <c r="E73" s="2">
        <f t="shared" si="1"/>
        <v>12344</v>
      </c>
    </row>
    <row r="74" spans="2:5" x14ac:dyDescent="0.4">
      <c r="B74" s="1" t="s">
        <v>5506</v>
      </c>
      <c r="C74" t="str">
        <f t="shared" si="4"/>
        <v>609104037</v>
      </c>
      <c r="D74">
        <f t="shared" si="2"/>
        <v>66</v>
      </c>
      <c r="E74" s="2">
        <f t="shared" ref="E74:E137" si="5">IF(C74&gt;C73,C74-C73,C74-C73+1000000000)</f>
        <v>12336</v>
      </c>
    </row>
    <row r="75" spans="2:5" x14ac:dyDescent="0.4">
      <c r="B75" s="1" t="s">
        <v>5507</v>
      </c>
      <c r="C75" t="str">
        <f t="shared" si="4"/>
        <v>609116373</v>
      </c>
      <c r="D75">
        <f t="shared" ref="D75:D138" si="6">D74+1</f>
        <v>67</v>
      </c>
      <c r="E75" s="2">
        <f t="shared" si="5"/>
        <v>12336</v>
      </c>
    </row>
    <row r="76" spans="2:5" x14ac:dyDescent="0.4">
      <c r="B76" s="1" t="s">
        <v>5508</v>
      </c>
      <c r="C76" t="str">
        <f t="shared" si="4"/>
        <v>609128701</v>
      </c>
      <c r="D76">
        <f t="shared" si="6"/>
        <v>68</v>
      </c>
      <c r="E76" s="2">
        <f t="shared" si="5"/>
        <v>12328</v>
      </c>
    </row>
    <row r="77" spans="2:5" x14ac:dyDescent="0.4">
      <c r="B77" s="1" t="s">
        <v>5509</v>
      </c>
      <c r="C77" t="str">
        <f t="shared" si="4"/>
        <v>609141037</v>
      </c>
      <c r="D77">
        <f t="shared" si="6"/>
        <v>69</v>
      </c>
      <c r="E77" s="2">
        <f t="shared" si="5"/>
        <v>12336</v>
      </c>
    </row>
    <row r="78" spans="2:5" x14ac:dyDescent="0.4">
      <c r="B78" s="1" t="s">
        <v>5510</v>
      </c>
      <c r="C78" t="str">
        <f t="shared" si="4"/>
        <v>609153373</v>
      </c>
      <c r="D78">
        <f t="shared" si="6"/>
        <v>70</v>
      </c>
      <c r="E78" s="2">
        <f t="shared" si="5"/>
        <v>12336</v>
      </c>
    </row>
    <row r="79" spans="2:5" x14ac:dyDescent="0.4">
      <c r="B79" s="1" t="s">
        <v>5511</v>
      </c>
      <c r="C79" t="str">
        <f t="shared" si="4"/>
        <v>609263933</v>
      </c>
      <c r="D79">
        <f t="shared" si="6"/>
        <v>71</v>
      </c>
      <c r="E79" s="2">
        <f t="shared" si="5"/>
        <v>110560</v>
      </c>
    </row>
    <row r="80" spans="2:5" x14ac:dyDescent="0.4">
      <c r="B80" s="1" t="s">
        <v>5512</v>
      </c>
      <c r="C80" t="str">
        <f t="shared" si="4"/>
        <v>609385693</v>
      </c>
      <c r="D80">
        <f t="shared" si="6"/>
        <v>72</v>
      </c>
      <c r="E80" s="2">
        <f t="shared" si="5"/>
        <v>121760</v>
      </c>
    </row>
    <row r="81" spans="2:5" x14ac:dyDescent="0.4">
      <c r="B81" s="1" t="s">
        <v>5513</v>
      </c>
      <c r="C81" t="str">
        <f t="shared" si="4"/>
        <v>609507453</v>
      </c>
      <c r="D81">
        <f t="shared" si="6"/>
        <v>73</v>
      </c>
      <c r="E81" s="2">
        <f t="shared" si="5"/>
        <v>121760</v>
      </c>
    </row>
    <row r="82" spans="2:5" x14ac:dyDescent="0.4">
      <c r="B82" s="1" t="s">
        <v>5514</v>
      </c>
      <c r="C82" t="str">
        <f t="shared" si="4"/>
        <v>609629213</v>
      </c>
      <c r="D82">
        <f t="shared" si="6"/>
        <v>74</v>
      </c>
      <c r="E82" s="2">
        <f t="shared" si="5"/>
        <v>121760</v>
      </c>
    </row>
    <row r="83" spans="2:5" x14ac:dyDescent="0.4">
      <c r="B83" s="1" t="s">
        <v>5515</v>
      </c>
      <c r="C83" t="str">
        <f t="shared" si="4"/>
        <v>609750973</v>
      </c>
      <c r="D83">
        <f t="shared" si="6"/>
        <v>75</v>
      </c>
      <c r="E83" s="2">
        <f t="shared" si="5"/>
        <v>121760</v>
      </c>
    </row>
    <row r="84" spans="2:5" x14ac:dyDescent="0.4">
      <c r="B84" s="1" t="s">
        <v>5516</v>
      </c>
      <c r="C84" t="str">
        <f t="shared" si="4"/>
        <v>609872733</v>
      </c>
      <c r="D84">
        <f t="shared" si="6"/>
        <v>76</v>
      </c>
      <c r="E84" s="2">
        <f t="shared" si="5"/>
        <v>121760</v>
      </c>
    </row>
    <row r="85" spans="2:5" x14ac:dyDescent="0.4">
      <c r="B85" s="1" t="s">
        <v>5517</v>
      </c>
      <c r="C85" t="str">
        <f t="shared" si="4"/>
        <v>609994493</v>
      </c>
      <c r="D85">
        <f t="shared" si="6"/>
        <v>77</v>
      </c>
      <c r="E85" s="2">
        <f t="shared" si="5"/>
        <v>121760</v>
      </c>
    </row>
    <row r="86" spans="2:5" x14ac:dyDescent="0.4">
      <c r="B86" s="1" t="s">
        <v>5518</v>
      </c>
      <c r="C86" t="str">
        <f t="shared" si="4"/>
        <v>610116253</v>
      </c>
      <c r="D86">
        <f t="shared" si="6"/>
        <v>78</v>
      </c>
      <c r="E86" s="2">
        <f t="shared" si="5"/>
        <v>121760</v>
      </c>
    </row>
    <row r="87" spans="2:5" x14ac:dyDescent="0.4">
      <c r="B87" s="1" t="s">
        <v>5519</v>
      </c>
      <c r="C87" t="str">
        <f t="shared" si="4"/>
        <v>610238013</v>
      </c>
      <c r="D87">
        <f t="shared" si="6"/>
        <v>79</v>
      </c>
      <c r="E87" s="2">
        <f t="shared" si="5"/>
        <v>121760</v>
      </c>
    </row>
    <row r="88" spans="2:5" x14ac:dyDescent="0.4">
      <c r="B88" s="1" t="s">
        <v>5520</v>
      </c>
      <c r="C88" t="str">
        <f t="shared" si="4"/>
        <v>610359773</v>
      </c>
      <c r="D88">
        <f t="shared" si="6"/>
        <v>80</v>
      </c>
      <c r="E88" s="2">
        <f t="shared" si="5"/>
        <v>121760</v>
      </c>
    </row>
    <row r="89" spans="2:5" x14ac:dyDescent="0.4">
      <c r="B89" s="1" t="s">
        <v>5521</v>
      </c>
      <c r="C89" t="str">
        <f t="shared" si="4"/>
        <v>610481533</v>
      </c>
      <c r="D89">
        <f t="shared" si="6"/>
        <v>81</v>
      </c>
      <c r="E89" s="2">
        <f t="shared" si="5"/>
        <v>121760</v>
      </c>
    </row>
    <row r="90" spans="2:5" x14ac:dyDescent="0.4">
      <c r="B90" s="1" t="s">
        <v>5522</v>
      </c>
      <c r="C90" t="str">
        <f t="shared" si="4"/>
        <v>610603285</v>
      </c>
      <c r="D90">
        <f t="shared" si="6"/>
        <v>82</v>
      </c>
      <c r="E90" s="2">
        <f t="shared" si="5"/>
        <v>121752</v>
      </c>
    </row>
    <row r="91" spans="2:5" x14ac:dyDescent="0.4">
      <c r="B91" s="1" t="s">
        <v>5523</v>
      </c>
      <c r="C91" t="str">
        <f t="shared" si="4"/>
        <v>610725045</v>
      </c>
      <c r="D91">
        <f t="shared" si="6"/>
        <v>83</v>
      </c>
      <c r="E91" s="2">
        <f t="shared" si="5"/>
        <v>121760</v>
      </c>
    </row>
    <row r="92" spans="2:5" x14ac:dyDescent="0.4">
      <c r="B92" s="1" t="s">
        <v>5524</v>
      </c>
      <c r="C92" t="str">
        <f t="shared" si="4"/>
        <v>610846805</v>
      </c>
      <c r="D92">
        <f t="shared" si="6"/>
        <v>84</v>
      </c>
      <c r="E92" s="2">
        <f t="shared" si="5"/>
        <v>121760</v>
      </c>
    </row>
    <row r="93" spans="2:5" x14ac:dyDescent="0.4">
      <c r="B93" s="1" t="s">
        <v>5525</v>
      </c>
      <c r="C93" t="str">
        <f t="shared" si="4"/>
        <v>610968565</v>
      </c>
      <c r="D93">
        <f t="shared" si="6"/>
        <v>85</v>
      </c>
      <c r="E93" s="2">
        <f t="shared" si="5"/>
        <v>121760</v>
      </c>
    </row>
    <row r="94" spans="2:5" x14ac:dyDescent="0.4">
      <c r="B94" s="1" t="s">
        <v>5526</v>
      </c>
      <c r="C94" t="str">
        <f t="shared" si="4"/>
        <v>611090325</v>
      </c>
      <c r="D94">
        <f t="shared" si="6"/>
        <v>86</v>
      </c>
      <c r="E94" s="2">
        <f t="shared" si="5"/>
        <v>121760</v>
      </c>
    </row>
    <row r="95" spans="2:5" x14ac:dyDescent="0.4">
      <c r="B95" s="1" t="s">
        <v>5527</v>
      </c>
      <c r="C95" t="str">
        <f t="shared" si="4"/>
        <v>611212085</v>
      </c>
      <c r="D95">
        <f t="shared" si="6"/>
        <v>87</v>
      </c>
      <c r="E95" s="2">
        <f t="shared" si="5"/>
        <v>121760</v>
      </c>
    </row>
    <row r="96" spans="2:5" x14ac:dyDescent="0.4">
      <c r="B96" s="1" t="s">
        <v>5528</v>
      </c>
      <c r="C96" t="str">
        <f t="shared" si="4"/>
        <v>611333845</v>
      </c>
      <c r="D96">
        <f t="shared" si="6"/>
        <v>88</v>
      </c>
      <c r="E96" s="2">
        <f t="shared" si="5"/>
        <v>121760</v>
      </c>
    </row>
    <row r="97" spans="2:5" x14ac:dyDescent="0.4">
      <c r="B97" s="1" t="s">
        <v>5529</v>
      </c>
      <c r="C97" t="str">
        <f t="shared" si="4"/>
        <v>611455605</v>
      </c>
      <c r="D97">
        <f t="shared" si="6"/>
        <v>89</v>
      </c>
      <c r="E97" s="2">
        <f t="shared" si="5"/>
        <v>121760</v>
      </c>
    </row>
    <row r="98" spans="2:5" x14ac:dyDescent="0.4">
      <c r="B98" s="1" t="s">
        <v>5530</v>
      </c>
      <c r="C98" t="str">
        <f t="shared" si="4"/>
        <v>611577357</v>
      </c>
      <c r="D98">
        <f t="shared" si="6"/>
        <v>90</v>
      </c>
      <c r="E98" s="2">
        <f t="shared" si="5"/>
        <v>121752</v>
      </c>
    </row>
    <row r="99" spans="2:5" x14ac:dyDescent="0.4">
      <c r="B99" s="1" t="s">
        <v>5531</v>
      </c>
      <c r="C99" t="str">
        <f t="shared" si="4"/>
        <v>611699117</v>
      </c>
      <c r="D99">
        <f t="shared" si="6"/>
        <v>91</v>
      </c>
      <c r="E99" s="2">
        <f t="shared" si="5"/>
        <v>121760</v>
      </c>
    </row>
    <row r="100" spans="2:5" x14ac:dyDescent="0.4">
      <c r="B100" s="1" t="s">
        <v>5532</v>
      </c>
      <c r="C100" t="str">
        <f t="shared" si="4"/>
        <v>611820877</v>
      </c>
      <c r="D100">
        <f t="shared" si="6"/>
        <v>92</v>
      </c>
      <c r="E100" s="2">
        <f t="shared" si="5"/>
        <v>121760</v>
      </c>
    </row>
    <row r="101" spans="2:5" x14ac:dyDescent="0.4">
      <c r="B101" s="1" t="s">
        <v>5533</v>
      </c>
      <c r="C101" t="str">
        <f t="shared" si="4"/>
        <v>611942645</v>
      </c>
      <c r="D101">
        <f t="shared" si="6"/>
        <v>93</v>
      </c>
      <c r="E101" s="2">
        <f t="shared" si="5"/>
        <v>121768</v>
      </c>
    </row>
    <row r="102" spans="2:5" x14ac:dyDescent="0.4">
      <c r="B102" s="1" t="s">
        <v>5534</v>
      </c>
      <c r="C102" t="str">
        <f t="shared" si="4"/>
        <v>612064405</v>
      </c>
      <c r="D102">
        <f t="shared" si="6"/>
        <v>94</v>
      </c>
      <c r="E102" s="2">
        <f t="shared" si="5"/>
        <v>121760</v>
      </c>
    </row>
    <row r="103" spans="2:5" x14ac:dyDescent="0.4">
      <c r="B103" s="1" t="s">
        <v>5535</v>
      </c>
      <c r="C103" t="str">
        <f t="shared" si="4"/>
        <v>612186165</v>
      </c>
      <c r="D103">
        <f t="shared" si="6"/>
        <v>95</v>
      </c>
      <c r="E103" s="2">
        <f t="shared" si="5"/>
        <v>121760</v>
      </c>
    </row>
    <row r="104" spans="2:5" x14ac:dyDescent="0.4">
      <c r="B104" s="1" t="s">
        <v>5536</v>
      </c>
      <c r="C104" t="str">
        <f t="shared" si="4"/>
        <v>612307925</v>
      </c>
      <c r="D104">
        <f t="shared" si="6"/>
        <v>96</v>
      </c>
      <c r="E104" s="2">
        <f t="shared" si="5"/>
        <v>121760</v>
      </c>
    </row>
    <row r="105" spans="2:5" x14ac:dyDescent="0.4">
      <c r="B105" s="1" t="s">
        <v>5537</v>
      </c>
      <c r="C105" t="str">
        <f t="shared" si="4"/>
        <v>612429685</v>
      </c>
      <c r="D105">
        <f t="shared" si="6"/>
        <v>97</v>
      </c>
      <c r="E105" s="2">
        <f t="shared" si="5"/>
        <v>121760</v>
      </c>
    </row>
    <row r="106" spans="2:5" x14ac:dyDescent="0.4">
      <c r="B106" s="1" t="s">
        <v>5538</v>
      </c>
      <c r="C106" t="str">
        <f t="shared" si="4"/>
        <v>612551437</v>
      </c>
      <c r="D106">
        <f t="shared" si="6"/>
        <v>98</v>
      </c>
      <c r="E106" s="2">
        <f t="shared" si="5"/>
        <v>121752</v>
      </c>
    </row>
    <row r="107" spans="2:5" x14ac:dyDescent="0.4">
      <c r="B107" s="1" t="s">
        <v>5539</v>
      </c>
      <c r="C107" t="str">
        <f t="shared" si="4"/>
        <v>612673197</v>
      </c>
      <c r="D107">
        <f t="shared" si="6"/>
        <v>99</v>
      </c>
      <c r="E107" s="2">
        <f t="shared" si="5"/>
        <v>121760</v>
      </c>
    </row>
    <row r="108" spans="2:5" x14ac:dyDescent="0.4">
      <c r="B108" s="1" t="s">
        <v>5540</v>
      </c>
      <c r="C108" t="str">
        <f t="shared" si="4"/>
        <v>612794957</v>
      </c>
      <c r="D108">
        <f t="shared" si="6"/>
        <v>100</v>
      </c>
      <c r="E108" s="2">
        <f t="shared" si="5"/>
        <v>121760</v>
      </c>
    </row>
    <row r="109" spans="2:5" x14ac:dyDescent="0.4">
      <c r="B109" s="1" t="s">
        <v>5541</v>
      </c>
      <c r="C109" t="str">
        <f t="shared" si="4"/>
        <v>612916717</v>
      </c>
      <c r="D109">
        <f t="shared" si="6"/>
        <v>101</v>
      </c>
      <c r="E109" s="2">
        <f t="shared" si="5"/>
        <v>121760</v>
      </c>
    </row>
    <row r="110" spans="2:5" x14ac:dyDescent="0.4">
      <c r="B110" s="1" t="s">
        <v>5542</v>
      </c>
      <c r="C110" t="str">
        <f t="shared" si="4"/>
        <v>613038477</v>
      </c>
      <c r="D110">
        <f t="shared" si="6"/>
        <v>102</v>
      </c>
      <c r="E110" s="2">
        <f t="shared" si="5"/>
        <v>121760</v>
      </c>
    </row>
    <row r="111" spans="2:5" x14ac:dyDescent="0.4">
      <c r="B111" s="1" t="s">
        <v>5543</v>
      </c>
      <c r="C111" t="str">
        <f t="shared" si="4"/>
        <v>613160237</v>
      </c>
      <c r="D111">
        <f t="shared" si="6"/>
        <v>103</v>
      </c>
      <c r="E111" s="2">
        <f t="shared" si="5"/>
        <v>121760</v>
      </c>
    </row>
    <row r="112" spans="2:5" x14ac:dyDescent="0.4">
      <c r="B112" s="1" t="s">
        <v>5544</v>
      </c>
      <c r="C112" t="str">
        <f t="shared" si="4"/>
        <v>613281997</v>
      </c>
      <c r="D112">
        <f t="shared" si="6"/>
        <v>104</v>
      </c>
      <c r="E112" s="2">
        <f t="shared" si="5"/>
        <v>121760</v>
      </c>
    </row>
    <row r="113" spans="2:5" x14ac:dyDescent="0.4">
      <c r="B113" s="1" t="s">
        <v>5545</v>
      </c>
      <c r="C113" t="str">
        <f t="shared" si="4"/>
        <v>613403757</v>
      </c>
      <c r="D113">
        <f t="shared" si="6"/>
        <v>105</v>
      </c>
      <c r="E113" s="2">
        <f t="shared" si="5"/>
        <v>121760</v>
      </c>
    </row>
    <row r="114" spans="2:5" x14ac:dyDescent="0.4">
      <c r="B114" s="1" t="s">
        <v>5546</v>
      </c>
      <c r="C114" t="str">
        <f t="shared" si="4"/>
        <v>613525517</v>
      </c>
      <c r="D114">
        <f t="shared" si="6"/>
        <v>106</v>
      </c>
      <c r="E114" s="2">
        <f t="shared" si="5"/>
        <v>121760</v>
      </c>
    </row>
    <row r="115" spans="2:5" x14ac:dyDescent="0.4">
      <c r="B115" s="1" t="s">
        <v>5547</v>
      </c>
      <c r="C115" t="str">
        <f t="shared" si="4"/>
        <v>613647269</v>
      </c>
      <c r="D115">
        <f t="shared" si="6"/>
        <v>107</v>
      </c>
      <c r="E115" s="2">
        <f t="shared" si="5"/>
        <v>121752</v>
      </c>
    </row>
    <row r="116" spans="2:5" x14ac:dyDescent="0.4">
      <c r="B116" s="1" t="s">
        <v>5548</v>
      </c>
      <c r="C116" t="str">
        <f t="shared" si="4"/>
        <v>613769029</v>
      </c>
      <c r="D116">
        <f t="shared" si="6"/>
        <v>108</v>
      </c>
      <c r="E116" s="2">
        <f t="shared" si="5"/>
        <v>121760</v>
      </c>
    </row>
    <row r="117" spans="2:5" x14ac:dyDescent="0.4">
      <c r="B117" s="1" t="s">
        <v>5549</v>
      </c>
      <c r="C117" t="str">
        <f t="shared" si="4"/>
        <v>613890789</v>
      </c>
      <c r="D117">
        <f t="shared" si="6"/>
        <v>109</v>
      </c>
      <c r="E117" s="2">
        <f t="shared" si="5"/>
        <v>121760</v>
      </c>
    </row>
    <row r="118" spans="2:5" x14ac:dyDescent="0.4">
      <c r="B118" s="1" t="s">
        <v>5550</v>
      </c>
      <c r="C118" t="str">
        <f t="shared" si="4"/>
        <v>614012549</v>
      </c>
      <c r="D118">
        <f t="shared" si="6"/>
        <v>110</v>
      </c>
      <c r="E118" s="2">
        <f t="shared" si="5"/>
        <v>121760</v>
      </c>
    </row>
    <row r="119" spans="2:5" x14ac:dyDescent="0.4">
      <c r="B119" s="1" t="s">
        <v>5551</v>
      </c>
      <c r="C119" t="str">
        <f t="shared" si="4"/>
        <v>614134309</v>
      </c>
      <c r="D119">
        <f t="shared" si="6"/>
        <v>111</v>
      </c>
      <c r="E119" s="2">
        <f t="shared" si="5"/>
        <v>121760</v>
      </c>
    </row>
    <row r="120" spans="2:5" x14ac:dyDescent="0.4">
      <c r="B120" s="1" t="s">
        <v>5552</v>
      </c>
      <c r="C120" t="str">
        <f t="shared" si="4"/>
        <v>614256077</v>
      </c>
      <c r="D120">
        <f t="shared" si="6"/>
        <v>112</v>
      </c>
      <c r="E120" s="2">
        <f t="shared" si="5"/>
        <v>121768</v>
      </c>
    </row>
    <row r="121" spans="2:5" x14ac:dyDescent="0.4">
      <c r="B121" s="1" t="s">
        <v>5553</v>
      </c>
      <c r="C121" t="str">
        <f t="shared" si="4"/>
        <v>614377837</v>
      </c>
      <c r="D121">
        <f t="shared" si="6"/>
        <v>113</v>
      </c>
      <c r="E121" s="2">
        <f t="shared" si="5"/>
        <v>121760</v>
      </c>
    </row>
    <row r="122" spans="2:5" x14ac:dyDescent="0.4">
      <c r="B122" s="1" t="s">
        <v>5554</v>
      </c>
      <c r="C122" t="str">
        <f t="shared" si="4"/>
        <v>614499597</v>
      </c>
      <c r="D122">
        <f t="shared" si="6"/>
        <v>114</v>
      </c>
      <c r="E122" s="2">
        <f t="shared" si="5"/>
        <v>121760</v>
      </c>
    </row>
    <row r="123" spans="2:5" x14ac:dyDescent="0.4">
      <c r="B123" s="1" t="s">
        <v>5555</v>
      </c>
      <c r="C123" t="str">
        <f t="shared" si="4"/>
        <v>614621349</v>
      </c>
      <c r="D123">
        <f t="shared" si="6"/>
        <v>115</v>
      </c>
      <c r="E123" s="2">
        <f t="shared" si="5"/>
        <v>121752</v>
      </c>
    </row>
    <row r="124" spans="2:5" x14ac:dyDescent="0.4">
      <c r="B124" s="1" t="s">
        <v>5556</v>
      </c>
      <c r="C124" t="str">
        <f t="shared" si="4"/>
        <v>614743109</v>
      </c>
      <c r="D124">
        <f t="shared" si="6"/>
        <v>116</v>
      </c>
      <c r="E124" s="2">
        <f t="shared" si="5"/>
        <v>121760</v>
      </c>
    </row>
    <row r="125" spans="2:5" x14ac:dyDescent="0.4">
      <c r="B125" s="1" t="s">
        <v>5557</v>
      </c>
      <c r="C125" t="str">
        <f t="shared" si="4"/>
        <v>614864869</v>
      </c>
      <c r="D125">
        <f t="shared" si="6"/>
        <v>117</v>
      </c>
      <c r="E125" s="2">
        <f t="shared" si="5"/>
        <v>121760</v>
      </c>
    </row>
    <row r="126" spans="2:5" x14ac:dyDescent="0.4">
      <c r="B126" s="1" t="s">
        <v>5558</v>
      </c>
      <c r="C126" t="str">
        <f t="shared" si="4"/>
        <v>614986629</v>
      </c>
      <c r="D126">
        <f t="shared" si="6"/>
        <v>118</v>
      </c>
      <c r="E126" s="2">
        <f t="shared" si="5"/>
        <v>121760</v>
      </c>
    </row>
    <row r="127" spans="2:5" x14ac:dyDescent="0.4">
      <c r="B127" s="1" t="s">
        <v>5559</v>
      </c>
      <c r="C127" t="str">
        <f t="shared" si="4"/>
        <v>615108389</v>
      </c>
      <c r="D127">
        <f t="shared" si="6"/>
        <v>119</v>
      </c>
      <c r="E127" s="2">
        <f t="shared" si="5"/>
        <v>121760</v>
      </c>
    </row>
    <row r="128" spans="2:5" x14ac:dyDescent="0.4">
      <c r="B128" s="1" t="s">
        <v>5560</v>
      </c>
      <c r="C128" t="str">
        <f t="shared" si="4"/>
        <v>615230149</v>
      </c>
      <c r="D128">
        <f t="shared" si="6"/>
        <v>120</v>
      </c>
      <c r="E128" s="2">
        <f t="shared" si="5"/>
        <v>121760</v>
      </c>
    </row>
    <row r="129" spans="2:5" x14ac:dyDescent="0.4">
      <c r="B129" s="1" t="s">
        <v>5561</v>
      </c>
      <c r="C129" t="str">
        <f t="shared" si="4"/>
        <v>615351909</v>
      </c>
      <c r="D129">
        <f t="shared" si="6"/>
        <v>121</v>
      </c>
      <c r="E129" s="2">
        <f t="shared" si="5"/>
        <v>121760</v>
      </c>
    </row>
    <row r="130" spans="2:5" x14ac:dyDescent="0.4">
      <c r="B130" s="1" t="s">
        <v>5562</v>
      </c>
      <c r="C130" t="str">
        <f t="shared" si="4"/>
        <v>615473669</v>
      </c>
      <c r="D130">
        <f t="shared" si="6"/>
        <v>122</v>
      </c>
      <c r="E130" s="2">
        <f t="shared" si="5"/>
        <v>121760</v>
      </c>
    </row>
    <row r="131" spans="2:5" x14ac:dyDescent="0.4">
      <c r="B131" s="1" t="s">
        <v>5563</v>
      </c>
      <c r="C131" t="str">
        <f t="shared" si="4"/>
        <v>615595421</v>
      </c>
      <c r="D131">
        <f t="shared" si="6"/>
        <v>123</v>
      </c>
      <c r="E131" s="2">
        <f t="shared" si="5"/>
        <v>121752</v>
      </c>
    </row>
    <row r="132" spans="2:5" x14ac:dyDescent="0.4">
      <c r="B132" s="1" t="s">
        <v>5564</v>
      </c>
      <c r="C132" t="str">
        <f t="shared" si="4"/>
        <v>615717181</v>
      </c>
      <c r="D132">
        <f t="shared" si="6"/>
        <v>124</v>
      </c>
      <c r="E132" s="2">
        <f t="shared" si="5"/>
        <v>121760</v>
      </c>
    </row>
    <row r="133" spans="2:5" x14ac:dyDescent="0.4">
      <c r="B133" s="1" t="s">
        <v>5565</v>
      </c>
      <c r="C133" t="str">
        <f t="shared" si="4"/>
        <v>615838941</v>
      </c>
      <c r="D133">
        <f t="shared" si="6"/>
        <v>125</v>
      </c>
      <c r="E133" s="2">
        <f t="shared" si="5"/>
        <v>121760</v>
      </c>
    </row>
    <row r="134" spans="2:5" x14ac:dyDescent="0.4">
      <c r="B134" s="1" t="s">
        <v>5566</v>
      </c>
      <c r="C134" t="str">
        <f t="shared" si="4"/>
        <v>615960701</v>
      </c>
      <c r="D134">
        <f t="shared" si="6"/>
        <v>126</v>
      </c>
      <c r="E134" s="2">
        <f t="shared" si="5"/>
        <v>121760</v>
      </c>
    </row>
    <row r="135" spans="2:5" x14ac:dyDescent="0.4">
      <c r="B135" s="1" t="s">
        <v>5567</v>
      </c>
      <c r="C135" t="str">
        <f t="shared" si="4"/>
        <v>616082461</v>
      </c>
      <c r="D135">
        <f t="shared" si="6"/>
        <v>127</v>
      </c>
      <c r="E135" s="2">
        <f t="shared" si="5"/>
        <v>121760</v>
      </c>
    </row>
    <row r="136" spans="2:5" x14ac:dyDescent="0.4">
      <c r="B136" s="1" t="s">
        <v>5568</v>
      </c>
      <c r="C136" t="str">
        <f t="shared" si="4"/>
        <v>616204221</v>
      </c>
      <c r="D136">
        <f t="shared" si="6"/>
        <v>128</v>
      </c>
      <c r="E136" s="2">
        <f t="shared" si="5"/>
        <v>121760</v>
      </c>
    </row>
    <row r="137" spans="2:5" x14ac:dyDescent="0.4">
      <c r="B137" s="1" t="s">
        <v>5569</v>
      </c>
      <c r="C137" t="str">
        <f t="shared" ref="C137:C200" si="7">RIGHT(B137,9)</f>
        <v>616325981</v>
      </c>
      <c r="D137">
        <f t="shared" si="6"/>
        <v>129</v>
      </c>
      <c r="E137" s="2">
        <f t="shared" si="5"/>
        <v>121760</v>
      </c>
    </row>
    <row r="138" spans="2:5" x14ac:dyDescent="0.4">
      <c r="B138" s="1" t="s">
        <v>5570</v>
      </c>
      <c r="C138" t="str">
        <f t="shared" si="7"/>
        <v>616447741</v>
      </c>
      <c r="D138">
        <f t="shared" si="6"/>
        <v>130</v>
      </c>
      <c r="E138" s="2">
        <f t="shared" ref="E138:E201" si="8">IF(C138&gt;C137,C138-C137,C138-C137+1000000000)</f>
        <v>121760</v>
      </c>
    </row>
    <row r="139" spans="2:5" x14ac:dyDescent="0.4">
      <c r="B139" s="1" t="s">
        <v>5571</v>
      </c>
      <c r="C139" t="str">
        <f t="shared" si="7"/>
        <v>616569501</v>
      </c>
      <c r="D139">
        <f t="shared" ref="D139:D202" si="9">D138+1</f>
        <v>131</v>
      </c>
      <c r="E139" s="2">
        <f t="shared" si="8"/>
        <v>121760</v>
      </c>
    </row>
    <row r="140" spans="2:5" x14ac:dyDescent="0.4">
      <c r="B140" s="1" t="s">
        <v>5572</v>
      </c>
      <c r="C140" t="str">
        <f t="shared" si="7"/>
        <v>616691261</v>
      </c>
      <c r="D140">
        <f t="shared" si="9"/>
        <v>132</v>
      </c>
      <c r="E140" s="2">
        <f t="shared" si="8"/>
        <v>121760</v>
      </c>
    </row>
    <row r="141" spans="2:5" x14ac:dyDescent="0.4">
      <c r="B141" s="1" t="s">
        <v>5573</v>
      </c>
      <c r="C141" t="str">
        <f t="shared" si="7"/>
        <v>616813021</v>
      </c>
      <c r="D141">
        <f t="shared" si="9"/>
        <v>133</v>
      </c>
      <c r="E141" s="2">
        <f t="shared" si="8"/>
        <v>121760</v>
      </c>
    </row>
    <row r="142" spans="2:5" x14ac:dyDescent="0.4">
      <c r="B142" s="1" t="s">
        <v>5574</v>
      </c>
      <c r="C142" t="str">
        <f t="shared" si="7"/>
        <v>616934781</v>
      </c>
      <c r="D142">
        <f t="shared" si="9"/>
        <v>134</v>
      </c>
      <c r="E142" s="2">
        <f t="shared" si="8"/>
        <v>121760</v>
      </c>
    </row>
    <row r="143" spans="2:5" x14ac:dyDescent="0.4">
      <c r="B143" s="1" t="s">
        <v>5575</v>
      </c>
      <c r="C143" t="str">
        <f t="shared" si="7"/>
        <v>617056541</v>
      </c>
      <c r="D143">
        <f t="shared" si="9"/>
        <v>135</v>
      </c>
      <c r="E143" s="2">
        <f t="shared" si="8"/>
        <v>121760</v>
      </c>
    </row>
    <row r="144" spans="2:5" x14ac:dyDescent="0.4">
      <c r="B144" s="1" t="s">
        <v>5576</v>
      </c>
      <c r="C144" t="str">
        <f t="shared" si="7"/>
        <v>617178301</v>
      </c>
      <c r="D144">
        <f t="shared" si="9"/>
        <v>136</v>
      </c>
      <c r="E144" s="2">
        <f t="shared" si="8"/>
        <v>121760</v>
      </c>
    </row>
    <row r="145" spans="2:5" x14ac:dyDescent="0.4">
      <c r="B145" s="1" t="s">
        <v>5577</v>
      </c>
      <c r="C145" t="str">
        <f t="shared" si="7"/>
        <v>617300061</v>
      </c>
      <c r="D145">
        <f t="shared" si="9"/>
        <v>137</v>
      </c>
      <c r="E145" s="2">
        <f t="shared" si="8"/>
        <v>121760</v>
      </c>
    </row>
    <row r="146" spans="2:5" x14ac:dyDescent="0.4">
      <c r="B146" s="1" t="s">
        <v>5578</v>
      </c>
      <c r="C146" t="str">
        <f t="shared" si="7"/>
        <v>617421821</v>
      </c>
      <c r="D146">
        <f t="shared" si="9"/>
        <v>138</v>
      </c>
      <c r="E146" s="2">
        <f t="shared" si="8"/>
        <v>121760</v>
      </c>
    </row>
    <row r="147" spans="2:5" x14ac:dyDescent="0.4">
      <c r="B147" s="1" t="s">
        <v>5579</v>
      </c>
      <c r="C147" t="str">
        <f t="shared" si="7"/>
        <v>617543573</v>
      </c>
      <c r="D147">
        <f t="shared" si="9"/>
        <v>139</v>
      </c>
      <c r="E147" s="2">
        <f t="shared" si="8"/>
        <v>121752</v>
      </c>
    </row>
    <row r="148" spans="2:5" x14ac:dyDescent="0.4">
      <c r="B148" s="1" t="s">
        <v>5580</v>
      </c>
      <c r="C148" t="str">
        <f t="shared" si="7"/>
        <v>617665333</v>
      </c>
      <c r="D148">
        <f t="shared" si="9"/>
        <v>140</v>
      </c>
      <c r="E148" s="2">
        <f t="shared" si="8"/>
        <v>121760</v>
      </c>
    </row>
    <row r="149" spans="2:5" x14ac:dyDescent="0.4">
      <c r="B149" s="1" t="s">
        <v>5581</v>
      </c>
      <c r="C149" t="str">
        <f t="shared" si="7"/>
        <v>617787093</v>
      </c>
      <c r="D149">
        <f t="shared" si="9"/>
        <v>141</v>
      </c>
      <c r="E149" s="2">
        <f t="shared" si="8"/>
        <v>121760</v>
      </c>
    </row>
    <row r="150" spans="2:5" x14ac:dyDescent="0.4">
      <c r="B150" s="1" t="s">
        <v>5582</v>
      </c>
      <c r="C150" t="str">
        <f t="shared" si="7"/>
        <v>617908853</v>
      </c>
      <c r="D150">
        <f t="shared" si="9"/>
        <v>142</v>
      </c>
      <c r="E150" s="2">
        <f t="shared" si="8"/>
        <v>121760</v>
      </c>
    </row>
    <row r="151" spans="2:5" x14ac:dyDescent="0.4">
      <c r="B151" s="1" t="s">
        <v>5583</v>
      </c>
      <c r="C151" t="str">
        <f t="shared" si="7"/>
        <v>618030613</v>
      </c>
      <c r="D151">
        <f t="shared" si="9"/>
        <v>143</v>
      </c>
      <c r="E151" s="2">
        <f t="shared" si="8"/>
        <v>121760</v>
      </c>
    </row>
    <row r="152" spans="2:5" x14ac:dyDescent="0.4">
      <c r="B152" s="1" t="s">
        <v>5584</v>
      </c>
      <c r="C152" t="str">
        <f t="shared" si="7"/>
        <v>618152373</v>
      </c>
      <c r="D152">
        <f t="shared" si="9"/>
        <v>144</v>
      </c>
      <c r="E152" s="2">
        <f t="shared" si="8"/>
        <v>121760</v>
      </c>
    </row>
    <row r="153" spans="2:5" x14ac:dyDescent="0.4">
      <c r="B153" s="1" t="s">
        <v>5585</v>
      </c>
      <c r="C153" t="str">
        <f t="shared" si="7"/>
        <v>618274133</v>
      </c>
      <c r="D153">
        <f t="shared" si="9"/>
        <v>145</v>
      </c>
      <c r="E153" s="2">
        <f t="shared" si="8"/>
        <v>121760</v>
      </c>
    </row>
    <row r="154" spans="2:5" x14ac:dyDescent="0.4">
      <c r="B154" s="1" t="s">
        <v>5586</v>
      </c>
      <c r="C154" t="str">
        <f t="shared" si="7"/>
        <v>618395893</v>
      </c>
      <c r="D154">
        <f t="shared" si="9"/>
        <v>146</v>
      </c>
      <c r="E154" s="2">
        <f t="shared" si="8"/>
        <v>121760</v>
      </c>
    </row>
    <row r="155" spans="2:5" x14ac:dyDescent="0.4">
      <c r="B155" s="1" t="s">
        <v>5587</v>
      </c>
      <c r="C155" t="str">
        <f t="shared" si="7"/>
        <v>618517645</v>
      </c>
      <c r="D155">
        <f t="shared" si="9"/>
        <v>147</v>
      </c>
      <c r="E155" s="2">
        <f t="shared" si="8"/>
        <v>121752</v>
      </c>
    </row>
    <row r="156" spans="2:5" x14ac:dyDescent="0.4">
      <c r="B156" s="1" t="s">
        <v>5588</v>
      </c>
      <c r="C156" t="str">
        <f t="shared" si="7"/>
        <v>618639405</v>
      </c>
      <c r="D156">
        <f t="shared" si="9"/>
        <v>148</v>
      </c>
      <c r="E156" s="2">
        <f t="shared" si="8"/>
        <v>121760</v>
      </c>
    </row>
    <row r="157" spans="2:5" x14ac:dyDescent="0.4">
      <c r="B157" s="1" t="s">
        <v>5589</v>
      </c>
      <c r="C157" t="str">
        <f t="shared" si="7"/>
        <v>618761165</v>
      </c>
      <c r="D157">
        <f t="shared" si="9"/>
        <v>149</v>
      </c>
      <c r="E157" s="2">
        <f t="shared" si="8"/>
        <v>121760</v>
      </c>
    </row>
    <row r="158" spans="2:5" x14ac:dyDescent="0.4">
      <c r="B158" s="1" t="s">
        <v>5590</v>
      </c>
      <c r="C158" t="str">
        <f t="shared" si="7"/>
        <v>618882933</v>
      </c>
      <c r="D158">
        <f t="shared" si="9"/>
        <v>150</v>
      </c>
      <c r="E158" s="2">
        <f t="shared" si="8"/>
        <v>121768</v>
      </c>
    </row>
    <row r="159" spans="2:5" x14ac:dyDescent="0.4">
      <c r="B159" s="1" t="s">
        <v>5591</v>
      </c>
      <c r="C159" t="str">
        <f t="shared" si="7"/>
        <v>619004693</v>
      </c>
      <c r="D159">
        <f t="shared" si="9"/>
        <v>151</v>
      </c>
      <c r="E159" s="2">
        <f t="shared" si="8"/>
        <v>121760</v>
      </c>
    </row>
    <row r="160" spans="2:5" x14ac:dyDescent="0.4">
      <c r="B160" s="1" t="s">
        <v>5592</v>
      </c>
      <c r="C160" t="str">
        <f t="shared" si="7"/>
        <v>619126453</v>
      </c>
      <c r="D160">
        <f t="shared" si="9"/>
        <v>152</v>
      </c>
      <c r="E160" s="2">
        <f t="shared" si="8"/>
        <v>121760</v>
      </c>
    </row>
    <row r="161" spans="2:5" x14ac:dyDescent="0.4">
      <c r="B161" s="1" t="s">
        <v>5593</v>
      </c>
      <c r="C161" t="str">
        <f t="shared" si="7"/>
        <v>619248213</v>
      </c>
      <c r="D161">
        <f t="shared" si="9"/>
        <v>153</v>
      </c>
      <c r="E161" s="2">
        <f t="shared" si="8"/>
        <v>121760</v>
      </c>
    </row>
    <row r="162" spans="2:5" x14ac:dyDescent="0.4">
      <c r="B162" s="1" t="s">
        <v>5594</v>
      </c>
      <c r="C162" t="str">
        <f t="shared" si="7"/>
        <v>619369973</v>
      </c>
      <c r="D162">
        <f t="shared" si="9"/>
        <v>154</v>
      </c>
      <c r="E162" s="2">
        <f t="shared" si="8"/>
        <v>121760</v>
      </c>
    </row>
    <row r="163" spans="2:5" x14ac:dyDescent="0.4">
      <c r="B163" s="1" t="s">
        <v>5595</v>
      </c>
      <c r="C163" t="str">
        <f t="shared" si="7"/>
        <v>619491733</v>
      </c>
      <c r="D163">
        <f t="shared" si="9"/>
        <v>155</v>
      </c>
      <c r="E163" s="2">
        <f t="shared" si="8"/>
        <v>121760</v>
      </c>
    </row>
    <row r="164" spans="2:5" x14ac:dyDescent="0.4">
      <c r="B164" s="1" t="s">
        <v>5596</v>
      </c>
      <c r="C164" t="str">
        <f t="shared" si="7"/>
        <v>619613485</v>
      </c>
      <c r="D164">
        <f t="shared" si="9"/>
        <v>156</v>
      </c>
      <c r="E164" s="2">
        <f t="shared" si="8"/>
        <v>121752</v>
      </c>
    </row>
    <row r="165" spans="2:5" x14ac:dyDescent="0.4">
      <c r="B165" s="1" t="s">
        <v>5597</v>
      </c>
      <c r="C165" t="str">
        <f t="shared" si="7"/>
        <v>619735245</v>
      </c>
      <c r="D165">
        <f t="shared" si="9"/>
        <v>157</v>
      </c>
      <c r="E165" s="2">
        <f t="shared" si="8"/>
        <v>121760</v>
      </c>
    </row>
    <row r="166" spans="2:5" x14ac:dyDescent="0.4">
      <c r="B166" s="1" t="s">
        <v>5598</v>
      </c>
      <c r="C166" t="str">
        <f t="shared" si="7"/>
        <v>619857005</v>
      </c>
      <c r="D166">
        <f t="shared" si="9"/>
        <v>158</v>
      </c>
      <c r="E166" s="2">
        <f t="shared" si="8"/>
        <v>121760</v>
      </c>
    </row>
    <row r="167" spans="2:5" x14ac:dyDescent="0.4">
      <c r="B167" s="1" t="s">
        <v>5599</v>
      </c>
      <c r="C167" t="str">
        <f t="shared" si="7"/>
        <v>619978765</v>
      </c>
      <c r="D167">
        <f t="shared" si="9"/>
        <v>159</v>
      </c>
      <c r="E167" s="2">
        <f t="shared" si="8"/>
        <v>121760</v>
      </c>
    </row>
    <row r="168" spans="2:5" x14ac:dyDescent="0.4">
      <c r="B168" s="1" t="s">
        <v>5600</v>
      </c>
      <c r="C168" t="str">
        <f t="shared" si="7"/>
        <v>620100525</v>
      </c>
      <c r="D168">
        <f t="shared" si="9"/>
        <v>160</v>
      </c>
      <c r="E168" s="2">
        <f t="shared" si="8"/>
        <v>121760</v>
      </c>
    </row>
    <row r="169" spans="2:5" x14ac:dyDescent="0.4">
      <c r="B169" s="1" t="s">
        <v>5601</v>
      </c>
      <c r="C169" t="str">
        <f t="shared" si="7"/>
        <v>620222285</v>
      </c>
      <c r="D169">
        <f t="shared" si="9"/>
        <v>161</v>
      </c>
      <c r="E169" s="2">
        <f t="shared" si="8"/>
        <v>121760</v>
      </c>
    </row>
    <row r="170" spans="2:5" x14ac:dyDescent="0.4">
      <c r="B170" s="1" t="s">
        <v>5602</v>
      </c>
      <c r="C170" t="str">
        <f t="shared" si="7"/>
        <v>620344045</v>
      </c>
      <c r="D170">
        <f t="shared" si="9"/>
        <v>162</v>
      </c>
      <c r="E170" s="2">
        <f t="shared" si="8"/>
        <v>121760</v>
      </c>
    </row>
    <row r="171" spans="2:5" x14ac:dyDescent="0.4">
      <c r="B171" s="1" t="s">
        <v>5603</v>
      </c>
      <c r="C171" t="str">
        <f t="shared" si="7"/>
        <v>620465805</v>
      </c>
      <c r="D171">
        <f t="shared" si="9"/>
        <v>163</v>
      </c>
      <c r="E171" s="2">
        <f t="shared" si="8"/>
        <v>121760</v>
      </c>
    </row>
    <row r="172" spans="2:5" x14ac:dyDescent="0.4">
      <c r="B172" s="1" t="s">
        <v>5604</v>
      </c>
      <c r="C172" t="str">
        <f t="shared" si="7"/>
        <v>620587557</v>
      </c>
      <c r="D172">
        <f t="shared" si="9"/>
        <v>164</v>
      </c>
      <c r="E172" s="2">
        <f t="shared" si="8"/>
        <v>121752</v>
      </c>
    </row>
    <row r="173" spans="2:5" x14ac:dyDescent="0.4">
      <c r="B173" s="1" t="s">
        <v>5605</v>
      </c>
      <c r="C173" t="str">
        <f t="shared" si="7"/>
        <v>620709317</v>
      </c>
      <c r="D173">
        <f t="shared" si="9"/>
        <v>165</v>
      </c>
      <c r="E173" s="2">
        <f t="shared" si="8"/>
        <v>121760</v>
      </c>
    </row>
    <row r="174" spans="2:5" x14ac:dyDescent="0.4">
      <c r="B174" s="1" t="s">
        <v>5606</v>
      </c>
      <c r="C174" t="str">
        <f t="shared" si="7"/>
        <v>620831077</v>
      </c>
      <c r="D174">
        <f t="shared" si="9"/>
        <v>166</v>
      </c>
      <c r="E174" s="2">
        <f t="shared" si="8"/>
        <v>121760</v>
      </c>
    </row>
    <row r="175" spans="2:5" x14ac:dyDescent="0.4">
      <c r="B175" s="1" t="s">
        <v>5607</v>
      </c>
      <c r="C175" t="str">
        <f t="shared" si="7"/>
        <v>620952837</v>
      </c>
      <c r="D175">
        <f t="shared" si="9"/>
        <v>167</v>
      </c>
      <c r="E175" s="2">
        <f t="shared" si="8"/>
        <v>121760</v>
      </c>
    </row>
    <row r="176" spans="2:5" x14ac:dyDescent="0.4">
      <c r="B176" s="1" t="s">
        <v>5608</v>
      </c>
      <c r="C176" t="str">
        <f t="shared" si="7"/>
        <v>621074597</v>
      </c>
      <c r="D176">
        <f t="shared" si="9"/>
        <v>168</v>
      </c>
      <c r="E176" s="2">
        <f t="shared" si="8"/>
        <v>121760</v>
      </c>
    </row>
    <row r="177" spans="2:5" x14ac:dyDescent="0.4">
      <c r="B177" s="1" t="s">
        <v>5609</v>
      </c>
      <c r="C177" t="str">
        <f t="shared" si="7"/>
        <v>621196357</v>
      </c>
      <c r="D177">
        <f t="shared" si="9"/>
        <v>169</v>
      </c>
      <c r="E177" s="2">
        <f t="shared" si="8"/>
        <v>121760</v>
      </c>
    </row>
    <row r="178" spans="2:5" x14ac:dyDescent="0.4">
      <c r="B178" s="1" t="s">
        <v>5610</v>
      </c>
      <c r="C178" t="str">
        <f t="shared" si="7"/>
        <v>621318125</v>
      </c>
      <c r="D178">
        <f t="shared" si="9"/>
        <v>170</v>
      </c>
      <c r="E178" s="2">
        <f t="shared" si="8"/>
        <v>121768</v>
      </c>
    </row>
    <row r="179" spans="2:5" x14ac:dyDescent="0.4">
      <c r="B179" s="1" t="s">
        <v>5611</v>
      </c>
      <c r="C179" t="str">
        <f t="shared" si="7"/>
        <v>621439885</v>
      </c>
      <c r="D179">
        <f t="shared" si="9"/>
        <v>171</v>
      </c>
      <c r="E179" s="2">
        <f t="shared" si="8"/>
        <v>121760</v>
      </c>
    </row>
    <row r="180" spans="2:5" x14ac:dyDescent="0.4">
      <c r="B180" s="1" t="s">
        <v>5612</v>
      </c>
      <c r="C180" t="str">
        <f t="shared" si="7"/>
        <v>621561637</v>
      </c>
      <c r="D180">
        <f t="shared" si="9"/>
        <v>172</v>
      </c>
      <c r="E180" s="2">
        <f t="shared" si="8"/>
        <v>121752</v>
      </c>
    </row>
    <row r="181" spans="2:5" x14ac:dyDescent="0.4">
      <c r="B181" s="1" t="s">
        <v>5613</v>
      </c>
      <c r="C181" t="str">
        <f t="shared" si="7"/>
        <v>621683397</v>
      </c>
      <c r="D181">
        <f t="shared" si="9"/>
        <v>173</v>
      </c>
      <c r="E181" s="2">
        <f t="shared" si="8"/>
        <v>121760</v>
      </c>
    </row>
    <row r="182" spans="2:5" x14ac:dyDescent="0.4">
      <c r="B182" s="1" t="s">
        <v>5614</v>
      </c>
      <c r="C182" t="str">
        <f t="shared" si="7"/>
        <v>621805157</v>
      </c>
      <c r="D182">
        <f t="shared" si="9"/>
        <v>174</v>
      </c>
      <c r="E182" s="2">
        <f t="shared" si="8"/>
        <v>121760</v>
      </c>
    </row>
    <row r="183" spans="2:5" x14ac:dyDescent="0.4">
      <c r="B183" s="1" t="s">
        <v>5615</v>
      </c>
      <c r="C183" t="str">
        <f t="shared" si="7"/>
        <v>621926917</v>
      </c>
      <c r="D183">
        <f t="shared" si="9"/>
        <v>175</v>
      </c>
      <c r="E183" s="2">
        <f t="shared" si="8"/>
        <v>121760</v>
      </c>
    </row>
    <row r="184" spans="2:5" x14ac:dyDescent="0.4">
      <c r="B184" s="1" t="s">
        <v>5616</v>
      </c>
      <c r="C184" t="str">
        <f t="shared" si="7"/>
        <v>622048677</v>
      </c>
      <c r="D184">
        <f t="shared" si="9"/>
        <v>176</v>
      </c>
      <c r="E184" s="2">
        <f t="shared" si="8"/>
        <v>121760</v>
      </c>
    </row>
    <row r="185" spans="2:5" x14ac:dyDescent="0.4">
      <c r="B185" s="1" t="s">
        <v>5617</v>
      </c>
      <c r="C185" t="str">
        <f t="shared" si="7"/>
        <v>622170437</v>
      </c>
      <c r="D185">
        <f t="shared" si="9"/>
        <v>177</v>
      </c>
      <c r="E185" s="2">
        <f t="shared" si="8"/>
        <v>121760</v>
      </c>
    </row>
    <row r="186" spans="2:5" x14ac:dyDescent="0.4">
      <c r="B186" s="1" t="s">
        <v>5618</v>
      </c>
      <c r="C186" t="str">
        <f t="shared" si="7"/>
        <v>622292197</v>
      </c>
      <c r="D186">
        <f t="shared" si="9"/>
        <v>178</v>
      </c>
      <c r="E186" s="2">
        <f t="shared" si="8"/>
        <v>121760</v>
      </c>
    </row>
    <row r="187" spans="2:5" x14ac:dyDescent="0.4">
      <c r="B187" s="1" t="s">
        <v>5619</v>
      </c>
      <c r="C187" t="str">
        <f t="shared" si="7"/>
        <v>622413957</v>
      </c>
      <c r="D187">
        <f t="shared" si="9"/>
        <v>179</v>
      </c>
      <c r="E187" s="2">
        <f t="shared" si="8"/>
        <v>121760</v>
      </c>
    </row>
    <row r="188" spans="2:5" x14ac:dyDescent="0.4">
      <c r="B188" s="1" t="s">
        <v>5620</v>
      </c>
      <c r="C188" t="str">
        <f t="shared" si="7"/>
        <v>622535709</v>
      </c>
      <c r="D188">
        <f t="shared" si="9"/>
        <v>180</v>
      </c>
      <c r="E188" s="2">
        <f t="shared" si="8"/>
        <v>121752</v>
      </c>
    </row>
    <row r="189" spans="2:5" x14ac:dyDescent="0.4">
      <c r="B189" s="1" t="s">
        <v>5621</v>
      </c>
      <c r="C189" t="str">
        <f t="shared" si="7"/>
        <v>622657469</v>
      </c>
      <c r="D189">
        <f t="shared" si="9"/>
        <v>181</v>
      </c>
      <c r="E189" s="2">
        <f t="shared" si="8"/>
        <v>121760</v>
      </c>
    </row>
    <row r="190" spans="2:5" x14ac:dyDescent="0.4">
      <c r="B190" s="1" t="s">
        <v>5622</v>
      </c>
      <c r="C190" t="str">
        <f t="shared" si="7"/>
        <v>622779229</v>
      </c>
      <c r="D190">
        <f t="shared" si="9"/>
        <v>182</v>
      </c>
      <c r="E190" s="2">
        <f t="shared" si="8"/>
        <v>121760</v>
      </c>
    </row>
    <row r="191" spans="2:5" x14ac:dyDescent="0.4">
      <c r="B191" s="1" t="s">
        <v>5623</v>
      </c>
      <c r="C191" t="str">
        <f t="shared" si="7"/>
        <v>622900989</v>
      </c>
      <c r="D191">
        <f t="shared" si="9"/>
        <v>183</v>
      </c>
      <c r="E191" s="2">
        <f t="shared" si="8"/>
        <v>121760</v>
      </c>
    </row>
    <row r="192" spans="2:5" x14ac:dyDescent="0.4">
      <c r="B192" s="1" t="s">
        <v>5624</v>
      </c>
      <c r="C192" t="str">
        <f t="shared" si="7"/>
        <v>623022749</v>
      </c>
      <c r="D192">
        <f t="shared" si="9"/>
        <v>184</v>
      </c>
      <c r="E192" s="2">
        <f t="shared" si="8"/>
        <v>121760</v>
      </c>
    </row>
    <row r="193" spans="2:5" x14ac:dyDescent="0.4">
      <c r="B193" s="1" t="s">
        <v>5625</v>
      </c>
      <c r="C193" t="str">
        <f t="shared" si="7"/>
        <v>623144509</v>
      </c>
      <c r="D193">
        <f t="shared" si="9"/>
        <v>185</v>
      </c>
      <c r="E193" s="2">
        <f t="shared" si="8"/>
        <v>121760</v>
      </c>
    </row>
    <row r="194" spans="2:5" x14ac:dyDescent="0.4">
      <c r="B194" s="1" t="s">
        <v>5626</v>
      </c>
      <c r="C194" t="str">
        <f t="shared" si="7"/>
        <v>623266269</v>
      </c>
      <c r="D194">
        <f t="shared" si="9"/>
        <v>186</v>
      </c>
      <c r="E194" s="2">
        <f t="shared" si="8"/>
        <v>121760</v>
      </c>
    </row>
    <row r="195" spans="2:5" x14ac:dyDescent="0.4">
      <c r="B195" s="1" t="s">
        <v>5627</v>
      </c>
      <c r="C195" t="str">
        <f t="shared" si="7"/>
        <v>623388029</v>
      </c>
      <c r="D195">
        <f t="shared" si="9"/>
        <v>187</v>
      </c>
      <c r="E195" s="2">
        <f t="shared" si="8"/>
        <v>121760</v>
      </c>
    </row>
    <row r="196" spans="2:5" x14ac:dyDescent="0.4">
      <c r="B196" s="1" t="s">
        <v>5628</v>
      </c>
      <c r="C196" t="str">
        <f t="shared" si="7"/>
        <v>623509781</v>
      </c>
      <c r="D196">
        <f t="shared" si="9"/>
        <v>188</v>
      </c>
      <c r="E196" s="2">
        <f t="shared" si="8"/>
        <v>121752</v>
      </c>
    </row>
    <row r="197" spans="2:5" x14ac:dyDescent="0.4">
      <c r="B197" s="1" t="s">
        <v>5629</v>
      </c>
      <c r="C197" t="str">
        <f t="shared" si="7"/>
        <v>623631549</v>
      </c>
      <c r="D197">
        <f t="shared" si="9"/>
        <v>189</v>
      </c>
      <c r="E197" s="2">
        <f t="shared" si="8"/>
        <v>121768</v>
      </c>
    </row>
    <row r="198" spans="2:5" x14ac:dyDescent="0.4">
      <c r="B198" s="1" t="s">
        <v>5630</v>
      </c>
      <c r="C198" t="str">
        <f t="shared" si="7"/>
        <v>623753309</v>
      </c>
      <c r="D198">
        <f t="shared" si="9"/>
        <v>190</v>
      </c>
      <c r="E198" s="2">
        <f t="shared" si="8"/>
        <v>121760</v>
      </c>
    </row>
    <row r="199" spans="2:5" x14ac:dyDescent="0.4">
      <c r="B199" s="1" t="s">
        <v>5631</v>
      </c>
      <c r="C199" t="str">
        <f t="shared" si="7"/>
        <v>623875069</v>
      </c>
      <c r="D199">
        <f t="shared" si="9"/>
        <v>191</v>
      </c>
      <c r="E199" s="2">
        <f t="shared" si="8"/>
        <v>121760</v>
      </c>
    </row>
    <row r="200" spans="2:5" x14ac:dyDescent="0.4">
      <c r="B200" s="1" t="s">
        <v>5632</v>
      </c>
      <c r="C200" t="str">
        <f t="shared" si="7"/>
        <v>623996829</v>
      </c>
      <c r="D200">
        <f t="shared" si="9"/>
        <v>192</v>
      </c>
      <c r="E200" s="2">
        <f t="shared" si="8"/>
        <v>121760</v>
      </c>
    </row>
    <row r="201" spans="2:5" x14ac:dyDescent="0.4">
      <c r="B201" s="1" t="s">
        <v>5633</v>
      </c>
      <c r="C201" t="str">
        <f t="shared" ref="C201:C264" si="10">RIGHT(B201,9)</f>
        <v>624118589</v>
      </c>
      <c r="D201">
        <f t="shared" si="9"/>
        <v>193</v>
      </c>
      <c r="E201" s="2">
        <f t="shared" si="8"/>
        <v>121760</v>
      </c>
    </row>
    <row r="202" spans="2:5" x14ac:dyDescent="0.4">
      <c r="B202" s="1" t="s">
        <v>5634</v>
      </c>
      <c r="C202" t="str">
        <f t="shared" si="10"/>
        <v>624240349</v>
      </c>
      <c r="D202">
        <f t="shared" si="9"/>
        <v>194</v>
      </c>
      <c r="E202" s="2">
        <f t="shared" ref="E202:E265" si="11">IF(C202&gt;C201,C202-C201,C202-C201+1000000000)</f>
        <v>121760</v>
      </c>
    </row>
    <row r="203" spans="2:5" x14ac:dyDescent="0.4">
      <c r="B203" s="1" t="s">
        <v>5635</v>
      </c>
      <c r="C203" t="str">
        <f t="shared" si="10"/>
        <v>624362109</v>
      </c>
      <c r="D203">
        <f t="shared" ref="D203:D266" si="12">D202+1</f>
        <v>195</v>
      </c>
      <c r="E203" s="2">
        <f t="shared" si="11"/>
        <v>121760</v>
      </c>
    </row>
    <row r="204" spans="2:5" x14ac:dyDescent="0.4">
      <c r="B204" s="1" t="s">
        <v>5636</v>
      </c>
      <c r="C204" t="str">
        <f t="shared" si="10"/>
        <v>624483861</v>
      </c>
      <c r="D204">
        <f t="shared" si="12"/>
        <v>196</v>
      </c>
      <c r="E204" s="2">
        <f t="shared" si="11"/>
        <v>121752</v>
      </c>
    </row>
    <row r="205" spans="2:5" x14ac:dyDescent="0.4">
      <c r="B205" s="1" t="s">
        <v>5637</v>
      </c>
      <c r="C205" t="str">
        <f t="shared" si="10"/>
        <v>624605621</v>
      </c>
      <c r="D205">
        <f t="shared" si="12"/>
        <v>197</v>
      </c>
      <c r="E205" s="2">
        <f t="shared" si="11"/>
        <v>121760</v>
      </c>
    </row>
    <row r="206" spans="2:5" x14ac:dyDescent="0.4">
      <c r="B206" s="1" t="s">
        <v>5638</v>
      </c>
      <c r="C206" t="str">
        <f t="shared" si="10"/>
        <v>624727381</v>
      </c>
      <c r="D206">
        <f t="shared" si="12"/>
        <v>198</v>
      </c>
      <c r="E206" s="2">
        <f t="shared" si="11"/>
        <v>121760</v>
      </c>
    </row>
    <row r="207" spans="2:5" x14ac:dyDescent="0.4">
      <c r="B207" s="1" t="s">
        <v>5639</v>
      </c>
      <c r="C207" t="str">
        <f t="shared" si="10"/>
        <v>624849141</v>
      </c>
      <c r="D207">
        <f t="shared" si="12"/>
        <v>199</v>
      </c>
      <c r="E207" s="2">
        <f t="shared" si="11"/>
        <v>121760</v>
      </c>
    </row>
    <row r="208" spans="2:5" x14ac:dyDescent="0.4">
      <c r="B208" s="1" t="s">
        <v>5640</v>
      </c>
      <c r="C208" t="str">
        <f t="shared" si="10"/>
        <v>624970901</v>
      </c>
      <c r="D208">
        <f t="shared" si="12"/>
        <v>200</v>
      </c>
      <c r="E208" s="2">
        <f t="shared" si="11"/>
        <v>121760</v>
      </c>
    </row>
    <row r="209" spans="2:5" x14ac:dyDescent="0.4">
      <c r="B209" s="1" t="s">
        <v>5641</v>
      </c>
      <c r="C209" t="str">
        <f t="shared" si="10"/>
        <v>625092661</v>
      </c>
      <c r="D209">
        <f t="shared" si="12"/>
        <v>201</v>
      </c>
      <c r="E209" s="2">
        <f t="shared" si="11"/>
        <v>121760</v>
      </c>
    </row>
    <row r="210" spans="2:5" x14ac:dyDescent="0.4">
      <c r="B210" s="1" t="s">
        <v>5642</v>
      </c>
      <c r="C210" t="str">
        <f t="shared" si="10"/>
        <v>625214421</v>
      </c>
      <c r="D210">
        <f t="shared" si="12"/>
        <v>202</v>
      </c>
      <c r="E210" s="2">
        <f t="shared" si="11"/>
        <v>121760</v>
      </c>
    </row>
    <row r="211" spans="2:5" x14ac:dyDescent="0.4">
      <c r="B211" s="1" t="s">
        <v>5643</v>
      </c>
      <c r="C211" t="str">
        <f t="shared" si="10"/>
        <v>625336181</v>
      </c>
      <c r="D211">
        <f t="shared" si="12"/>
        <v>203</v>
      </c>
      <c r="E211" s="2">
        <f t="shared" si="11"/>
        <v>121760</v>
      </c>
    </row>
    <row r="212" spans="2:5" x14ac:dyDescent="0.4">
      <c r="B212" s="1" t="s">
        <v>5644</v>
      </c>
      <c r="C212" t="str">
        <f t="shared" si="10"/>
        <v>625457941</v>
      </c>
      <c r="D212">
        <f t="shared" si="12"/>
        <v>204</v>
      </c>
      <c r="E212" s="2">
        <f t="shared" si="11"/>
        <v>121760</v>
      </c>
    </row>
    <row r="213" spans="2:5" x14ac:dyDescent="0.4">
      <c r="B213" s="1" t="s">
        <v>5645</v>
      </c>
      <c r="C213" t="str">
        <f t="shared" si="10"/>
        <v>625579693</v>
      </c>
      <c r="D213">
        <f t="shared" si="12"/>
        <v>205</v>
      </c>
      <c r="E213" s="2">
        <f t="shared" si="11"/>
        <v>121752</v>
      </c>
    </row>
    <row r="214" spans="2:5" x14ac:dyDescent="0.4">
      <c r="B214" s="1" t="s">
        <v>5646</v>
      </c>
      <c r="C214" t="str">
        <f t="shared" si="10"/>
        <v>625701453</v>
      </c>
      <c r="D214">
        <f t="shared" si="12"/>
        <v>206</v>
      </c>
      <c r="E214" s="2">
        <f t="shared" si="11"/>
        <v>121760</v>
      </c>
    </row>
    <row r="215" spans="2:5" x14ac:dyDescent="0.4">
      <c r="B215" s="1" t="s">
        <v>5647</v>
      </c>
      <c r="C215" t="str">
        <f t="shared" si="10"/>
        <v>625823213</v>
      </c>
      <c r="D215">
        <f t="shared" si="12"/>
        <v>207</v>
      </c>
      <c r="E215" s="2">
        <f t="shared" si="11"/>
        <v>121760</v>
      </c>
    </row>
    <row r="216" spans="2:5" x14ac:dyDescent="0.4">
      <c r="B216" s="1" t="s">
        <v>5648</v>
      </c>
      <c r="C216" t="str">
        <f t="shared" si="10"/>
        <v>625944981</v>
      </c>
      <c r="D216">
        <f t="shared" si="12"/>
        <v>208</v>
      </c>
      <c r="E216" s="2">
        <f t="shared" si="11"/>
        <v>121768</v>
      </c>
    </row>
    <row r="217" spans="2:5" x14ac:dyDescent="0.4">
      <c r="B217" s="1" t="s">
        <v>5649</v>
      </c>
      <c r="C217" t="str">
        <f t="shared" si="10"/>
        <v>626066741</v>
      </c>
      <c r="D217">
        <f t="shared" si="12"/>
        <v>209</v>
      </c>
      <c r="E217" s="2">
        <f t="shared" si="11"/>
        <v>121760</v>
      </c>
    </row>
    <row r="218" spans="2:5" x14ac:dyDescent="0.4">
      <c r="B218" s="1" t="s">
        <v>5650</v>
      </c>
      <c r="C218" t="str">
        <f t="shared" si="10"/>
        <v>626188501</v>
      </c>
      <c r="D218">
        <f t="shared" si="12"/>
        <v>210</v>
      </c>
      <c r="E218" s="2">
        <f t="shared" si="11"/>
        <v>121760</v>
      </c>
    </row>
    <row r="219" spans="2:5" x14ac:dyDescent="0.4">
      <c r="B219" s="1" t="s">
        <v>5651</v>
      </c>
      <c r="C219" t="str">
        <f t="shared" si="10"/>
        <v>626310261</v>
      </c>
      <c r="D219">
        <f t="shared" si="12"/>
        <v>211</v>
      </c>
      <c r="E219" s="2">
        <f t="shared" si="11"/>
        <v>121760</v>
      </c>
    </row>
    <row r="220" spans="2:5" x14ac:dyDescent="0.4">
      <c r="B220" s="1" t="s">
        <v>5652</v>
      </c>
      <c r="C220" t="str">
        <f t="shared" si="10"/>
        <v>626432021</v>
      </c>
      <c r="D220">
        <f t="shared" si="12"/>
        <v>212</v>
      </c>
      <c r="E220" s="2">
        <f t="shared" si="11"/>
        <v>121760</v>
      </c>
    </row>
    <row r="221" spans="2:5" x14ac:dyDescent="0.4">
      <c r="B221" s="1" t="s">
        <v>5653</v>
      </c>
      <c r="C221" t="str">
        <f t="shared" si="10"/>
        <v>626553773</v>
      </c>
      <c r="D221">
        <f t="shared" si="12"/>
        <v>213</v>
      </c>
      <c r="E221" s="2">
        <f t="shared" si="11"/>
        <v>121752</v>
      </c>
    </row>
    <row r="222" spans="2:5" x14ac:dyDescent="0.4">
      <c r="B222" s="1" t="s">
        <v>5654</v>
      </c>
      <c r="C222" t="str">
        <f t="shared" si="10"/>
        <v>626675533</v>
      </c>
      <c r="D222">
        <f t="shared" si="12"/>
        <v>214</v>
      </c>
      <c r="E222" s="2">
        <f t="shared" si="11"/>
        <v>121760</v>
      </c>
    </row>
    <row r="223" spans="2:5" x14ac:dyDescent="0.4">
      <c r="B223" s="1" t="s">
        <v>5655</v>
      </c>
      <c r="C223" t="str">
        <f t="shared" si="10"/>
        <v>626797293</v>
      </c>
      <c r="D223">
        <f t="shared" si="12"/>
        <v>215</v>
      </c>
      <c r="E223" s="2">
        <f t="shared" si="11"/>
        <v>121760</v>
      </c>
    </row>
    <row r="224" spans="2:5" x14ac:dyDescent="0.4">
      <c r="B224" s="1" t="s">
        <v>5656</v>
      </c>
      <c r="C224" t="str">
        <f t="shared" si="10"/>
        <v>626919053</v>
      </c>
      <c r="D224">
        <f t="shared" si="12"/>
        <v>216</v>
      </c>
      <c r="E224" s="2">
        <f t="shared" si="11"/>
        <v>121760</v>
      </c>
    </row>
    <row r="225" spans="2:5" x14ac:dyDescent="0.4">
      <c r="B225" s="1" t="s">
        <v>5657</v>
      </c>
      <c r="C225" t="str">
        <f t="shared" si="10"/>
        <v>627040813</v>
      </c>
      <c r="D225">
        <f t="shared" si="12"/>
        <v>217</v>
      </c>
      <c r="E225" s="2">
        <f t="shared" si="11"/>
        <v>121760</v>
      </c>
    </row>
    <row r="226" spans="2:5" x14ac:dyDescent="0.4">
      <c r="B226" s="1" t="s">
        <v>5658</v>
      </c>
      <c r="C226" t="str">
        <f t="shared" si="10"/>
        <v>627162573</v>
      </c>
      <c r="D226">
        <f t="shared" si="12"/>
        <v>218</v>
      </c>
      <c r="E226" s="2">
        <f t="shared" si="11"/>
        <v>121760</v>
      </c>
    </row>
    <row r="227" spans="2:5" x14ac:dyDescent="0.4">
      <c r="B227" s="1" t="s">
        <v>5659</v>
      </c>
      <c r="C227" t="str">
        <f t="shared" si="10"/>
        <v>627284333</v>
      </c>
      <c r="D227">
        <f t="shared" si="12"/>
        <v>219</v>
      </c>
      <c r="E227" s="2">
        <f t="shared" si="11"/>
        <v>121760</v>
      </c>
    </row>
    <row r="228" spans="2:5" x14ac:dyDescent="0.4">
      <c r="B228" s="1" t="s">
        <v>5660</v>
      </c>
      <c r="C228" t="str">
        <f t="shared" si="10"/>
        <v>627406093</v>
      </c>
      <c r="D228">
        <f t="shared" si="12"/>
        <v>220</v>
      </c>
      <c r="E228" s="2">
        <f t="shared" si="11"/>
        <v>121760</v>
      </c>
    </row>
    <row r="229" spans="2:5" x14ac:dyDescent="0.4">
      <c r="B229" s="1" t="s">
        <v>5661</v>
      </c>
      <c r="C229" t="str">
        <f t="shared" si="10"/>
        <v>627527845</v>
      </c>
      <c r="D229">
        <f t="shared" si="12"/>
        <v>221</v>
      </c>
      <c r="E229" s="2">
        <f t="shared" si="11"/>
        <v>121752</v>
      </c>
    </row>
    <row r="230" spans="2:5" x14ac:dyDescent="0.4">
      <c r="B230" s="1" t="s">
        <v>5662</v>
      </c>
      <c r="C230" t="str">
        <f t="shared" si="10"/>
        <v>627649605</v>
      </c>
      <c r="D230">
        <f t="shared" si="12"/>
        <v>222</v>
      </c>
      <c r="E230" s="2">
        <f t="shared" si="11"/>
        <v>121760</v>
      </c>
    </row>
    <row r="231" spans="2:5" x14ac:dyDescent="0.4">
      <c r="B231" s="1" t="s">
        <v>5663</v>
      </c>
      <c r="C231" t="str">
        <f t="shared" si="10"/>
        <v>627771365</v>
      </c>
      <c r="D231">
        <f t="shared" si="12"/>
        <v>223</v>
      </c>
      <c r="E231" s="2">
        <f t="shared" si="11"/>
        <v>121760</v>
      </c>
    </row>
    <row r="232" spans="2:5" x14ac:dyDescent="0.4">
      <c r="B232" s="1" t="s">
        <v>5664</v>
      </c>
      <c r="C232" t="str">
        <f t="shared" si="10"/>
        <v>627893125</v>
      </c>
      <c r="D232">
        <f t="shared" si="12"/>
        <v>224</v>
      </c>
      <c r="E232" s="2">
        <f t="shared" si="11"/>
        <v>121760</v>
      </c>
    </row>
    <row r="233" spans="2:5" x14ac:dyDescent="0.4">
      <c r="B233" s="1" t="s">
        <v>5665</v>
      </c>
      <c r="C233" t="str">
        <f t="shared" si="10"/>
        <v>628014885</v>
      </c>
      <c r="D233">
        <f t="shared" si="12"/>
        <v>225</v>
      </c>
      <c r="E233" s="2">
        <f t="shared" si="11"/>
        <v>121760</v>
      </c>
    </row>
    <row r="234" spans="2:5" x14ac:dyDescent="0.4">
      <c r="B234" s="1" t="s">
        <v>5666</v>
      </c>
      <c r="C234" t="str">
        <f t="shared" si="10"/>
        <v>628136645</v>
      </c>
      <c r="D234">
        <f t="shared" si="12"/>
        <v>226</v>
      </c>
      <c r="E234" s="2">
        <f t="shared" si="11"/>
        <v>121760</v>
      </c>
    </row>
    <row r="235" spans="2:5" x14ac:dyDescent="0.4">
      <c r="B235" s="1" t="s">
        <v>5667</v>
      </c>
      <c r="C235" t="str">
        <f t="shared" si="10"/>
        <v>628258413</v>
      </c>
      <c r="D235">
        <f t="shared" si="12"/>
        <v>227</v>
      </c>
      <c r="E235" s="2">
        <f t="shared" si="11"/>
        <v>121768</v>
      </c>
    </row>
    <row r="236" spans="2:5" x14ac:dyDescent="0.4">
      <c r="B236" s="1" t="s">
        <v>5668</v>
      </c>
      <c r="C236" t="str">
        <f t="shared" si="10"/>
        <v>628380173</v>
      </c>
      <c r="D236">
        <f t="shared" si="12"/>
        <v>228</v>
      </c>
      <c r="E236" s="2">
        <f t="shared" si="11"/>
        <v>121760</v>
      </c>
    </row>
    <row r="237" spans="2:5" x14ac:dyDescent="0.4">
      <c r="B237" s="1" t="s">
        <v>5669</v>
      </c>
      <c r="C237" t="str">
        <f t="shared" si="10"/>
        <v>628501925</v>
      </c>
      <c r="D237">
        <f t="shared" si="12"/>
        <v>229</v>
      </c>
      <c r="E237" s="2">
        <f t="shared" si="11"/>
        <v>121752</v>
      </c>
    </row>
    <row r="238" spans="2:5" x14ac:dyDescent="0.4">
      <c r="B238" s="1" t="s">
        <v>5670</v>
      </c>
      <c r="C238" t="str">
        <f t="shared" si="10"/>
        <v>628623685</v>
      </c>
      <c r="D238">
        <f t="shared" si="12"/>
        <v>230</v>
      </c>
      <c r="E238" s="2">
        <f t="shared" si="11"/>
        <v>121760</v>
      </c>
    </row>
    <row r="239" spans="2:5" x14ac:dyDescent="0.4">
      <c r="B239" s="1" t="s">
        <v>5671</v>
      </c>
      <c r="C239" t="str">
        <f t="shared" si="10"/>
        <v>628745445</v>
      </c>
      <c r="D239">
        <f t="shared" si="12"/>
        <v>231</v>
      </c>
      <c r="E239" s="2">
        <f t="shared" si="11"/>
        <v>121760</v>
      </c>
    </row>
    <row r="240" spans="2:5" x14ac:dyDescent="0.4">
      <c r="B240" s="1" t="s">
        <v>5672</v>
      </c>
      <c r="C240" t="str">
        <f t="shared" si="10"/>
        <v>628867205</v>
      </c>
      <c r="D240">
        <f t="shared" si="12"/>
        <v>232</v>
      </c>
      <c r="E240" s="2">
        <f t="shared" si="11"/>
        <v>121760</v>
      </c>
    </row>
    <row r="241" spans="2:5" x14ac:dyDescent="0.4">
      <c r="B241" s="1" t="s">
        <v>5673</v>
      </c>
      <c r="C241" t="str">
        <f t="shared" si="10"/>
        <v>628988965</v>
      </c>
      <c r="D241">
        <f t="shared" si="12"/>
        <v>233</v>
      </c>
      <c r="E241" s="2">
        <f t="shared" si="11"/>
        <v>121760</v>
      </c>
    </row>
    <row r="242" spans="2:5" x14ac:dyDescent="0.4">
      <c r="B242" s="1" t="s">
        <v>5674</v>
      </c>
      <c r="C242" t="str">
        <f t="shared" si="10"/>
        <v>629110725</v>
      </c>
      <c r="D242">
        <f t="shared" si="12"/>
        <v>234</v>
      </c>
      <c r="E242" s="2">
        <f t="shared" si="11"/>
        <v>121760</v>
      </c>
    </row>
    <row r="243" spans="2:5" x14ac:dyDescent="0.4">
      <c r="B243" s="1" t="s">
        <v>5675</v>
      </c>
      <c r="C243" t="str">
        <f t="shared" si="10"/>
        <v>629232485</v>
      </c>
      <c r="D243">
        <f t="shared" si="12"/>
        <v>235</v>
      </c>
      <c r="E243" s="2">
        <f t="shared" si="11"/>
        <v>121760</v>
      </c>
    </row>
    <row r="244" spans="2:5" x14ac:dyDescent="0.4">
      <c r="B244" s="1" t="s">
        <v>5676</v>
      </c>
      <c r="C244" t="str">
        <f t="shared" si="10"/>
        <v>629354245</v>
      </c>
      <c r="D244">
        <f t="shared" si="12"/>
        <v>236</v>
      </c>
      <c r="E244" s="2">
        <f t="shared" si="11"/>
        <v>121760</v>
      </c>
    </row>
    <row r="245" spans="2:5" x14ac:dyDescent="0.4">
      <c r="B245" s="1" t="s">
        <v>5677</v>
      </c>
      <c r="C245" t="str">
        <f t="shared" si="10"/>
        <v>629475997</v>
      </c>
      <c r="D245">
        <f t="shared" si="12"/>
        <v>237</v>
      </c>
      <c r="E245" s="2">
        <f t="shared" si="11"/>
        <v>121752</v>
      </c>
    </row>
    <row r="246" spans="2:5" x14ac:dyDescent="0.4">
      <c r="B246" s="1" t="s">
        <v>5678</v>
      </c>
      <c r="C246" t="str">
        <f t="shared" si="10"/>
        <v>629597757</v>
      </c>
      <c r="D246">
        <f t="shared" si="12"/>
        <v>238</v>
      </c>
      <c r="E246" s="2">
        <f t="shared" si="11"/>
        <v>121760</v>
      </c>
    </row>
    <row r="247" spans="2:5" x14ac:dyDescent="0.4">
      <c r="B247" s="1" t="s">
        <v>5679</v>
      </c>
      <c r="C247" t="str">
        <f t="shared" si="10"/>
        <v>629719517</v>
      </c>
      <c r="D247">
        <f t="shared" si="12"/>
        <v>239</v>
      </c>
      <c r="E247" s="2">
        <f t="shared" si="11"/>
        <v>121760</v>
      </c>
    </row>
    <row r="248" spans="2:5" x14ac:dyDescent="0.4">
      <c r="B248" s="1" t="s">
        <v>5680</v>
      </c>
      <c r="C248" t="str">
        <f t="shared" si="10"/>
        <v>629841277</v>
      </c>
      <c r="D248">
        <f t="shared" si="12"/>
        <v>240</v>
      </c>
      <c r="E248" s="2">
        <f t="shared" si="11"/>
        <v>121760</v>
      </c>
    </row>
    <row r="249" spans="2:5" x14ac:dyDescent="0.4">
      <c r="B249" s="1" t="s">
        <v>5681</v>
      </c>
      <c r="C249" t="str">
        <f t="shared" si="10"/>
        <v>629963037</v>
      </c>
      <c r="D249">
        <f t="shared" si="12"/>
        <v>241</v>
      </c>
      <c r="E249" s="2">
        <f t="shared" si="11"/>
        <v>121760</v>
      </c>
    </row>
    <row r="250" spans="2:5" x14ac:dyDescent="0.4">
      <c r="B250" s="1" t="s">
        <v>5682</v>
      </c>
      <c r="C250" t="str">
        <f t="shared" si="10"/>
        <v>630084797</v>
      </c>
      <c r="D250">
        <f t="shared" si="12"/>
        <v>242</v>
      </c>
      <c r="E250" s="2">
        <f t="shared" si="11"/>
        <v>121760</v>
      </c>
    </row>
    <row r="251" spans="2:5" x14ac:dyDescent="0.4">
      <c r="B251" s="1" t="s">
        <v>5683</v>
      </c>
      <c r="C251" t="str">
        <f t="shared" si="10"/>
        <v>630206557</v>
      </c>
      <c r="D251">
        <f t="shared" si="12"/>
        <v>243</v>
      </c>
      <c r="E251" s="2">
        <f t="shared" si="11"/>
        <v>121760</v>
      </c>
    </row>
    <row r="252" spans="2:5" x14ac:dyDescent="0.4">
      <c r="B252" s="1" t="s">
        <v>5684</v>
      </c>
      <c r="C252" t="str">
        <f t="shared" si="10"/>
        <v>630328317</v>
      </c>
      <c r="D252">
        <f t="shared" si="12"/>
        <v>244</v>
      </c>
      <c r="E252" s="2">
        <f t="shared" si="11"/>
        <v>121760</v>
      </c>
    </row>
    <row r="253" spans="2:5" x14ac:dyDescent="0.4">
      <c r="B253" s="1" t="s">
        <v>5685</v>
      </c>
      <c r="C253" t="str">
        <f t="shared" si="10"/>
        <v>630450069</v>
      </c>
      <c r="D253">
        <f t="shared" si="12"/>
        <v>245</v>
      </c>
      <c r="E253" s="2">
        <f t="shared" si="11"/>
        <v>121752</v>
      </c>
    </row>
    <row r="254" spans="2:5" x14ac:dyDescent="0.4">
      <c r="B254" s="1" t="s">
        <v>5686</v>
      </c>
      <c r="C254" t="str">
        <f t="shared" si="10"/>
        <v>630571837</v>
      </c>
      <c r="D254">
        <f t="shared" si="12"/>
        <v>246</v>
      </c>
      <c r="E254" s="2">
        <f t="shared" si="11"/>
        <v>121768</v>
      </c>
    </row>
    <row r="255" spans="2:5" x14ac:dyDescent="0.4">
      <c r="B255" s="1" t="s">
        <v>5687</v>
      </c>
      <c r="C255" t="str">
        <f t="shared" si="10"/>
        <v>630693597</v>
      </c>
      <c r="D255">
        <f t="shared" si="12"/>
        <v>247</v>
      </c>
      <c r="E255" s="2">
        <f t="shared" si="11"/>
        <v>121760</v>
      </c>
    </row>
    <row r="256" spans="2:5" x14ac:dyDescent="0.4">
      <c r="B256" s="1" t="s">
        <v>5688</v>
      </c>
      <c r="C256" t="str">
        <f t="shared" si="10"/>
        <v>630815357</v>
      </c>
      <c r="D256">
        <f t="shared" si="12"/>
        <v>248</v>
      </c>
      <c r="E256" s="2">
        <f t="shared" si="11"/>
        <v>121760</v>
      </c>
    </row>
    <row r="257" spans="2:5" x14ac:dyDescent="0.4">
      <c r="B257" s="1" t="s">
        <v>5689</v>
      </c>
      <c r="C257" t="str">
        <f t="shared" si="10"/>
        <v>630937117</v>
      </c>
      <c r="D257">
        <f t="shared" si="12"/>
        <v>249</v>
      </c>
      <c r="E257" s="2">
        <f t="shared" si="11"/>
        <v>121760</v>
      </c>
    </row>
    <row r="258" spans="2:5" x14ac:dyDescent="0.4">
      <c r="B258" s="1" t="s">
        <v>5690</v>
      </c>
      <c r="C258" t="str">
        <f t="shared" si="10"/>
        <v>631058877</v>
      </c>
      <c r="D258">
        <f t="shared" si="12"/>
        <v>250</v>
      </c>
      <c r="E258" s="2">
        <f t="shared" si="11"/>
        <v>121760</v>
      </c>
    </row>
    <row r="259" spans="2:5" x14ac:dyDescent="0.4">
      <c r="B259" s="1" t="s">
        <v>5691</v>
      </c>
      <c r="C259" t="str">
        <f t="shared" si="10"/>
        <v>631180637</v>
      </c>
      <c r="D259">
        <f t="shared" si="12"/>
        <v>251</v>
      </c>
      <c r="E259" s="2">
        <f t="shared" si="11"/>
        <v>121760</v>
      </c>
    </row>
    <row r="260" spans="2:5" x14ac:dyDescent="0.4">
      <c r="B260" s="1" t="s">
        <v>5692</v>
      </c>
      <c r="C260" t="str">
        <f t="shared" si="10"/>
        <v>631302397</v>
      </c>
      <c r="D260">
        <f t="shared" si="12"/>
        <v>252</v>
      </c>
      <c r="E260" s="2">
        <f t="shared" si="11"/>
        <v>121760</v>
      </c>
    </row>
    <row r="261" spans="2:5" x14ac:dyDescent="0.4">
      <c r="B261" s="1" t="s">
        <v>5693</v>
      </c>
      <c r="C261" t="str">
        <f t="shared" si="10"/>
        <v>631424157</v>
      </c>
      <c r="D261">
        <f t="shared" si="12"/>
        <v>253</v>
      </c>
      <c r="E261" s="2">
        <f t="shared" si="11"/>
        <v>121760</v>
      </c>
    </row>
    <row r="262" spans="2:5" x14ac:dyDescent="0.4">
      <c r="B262" s="1" t="s">
        <v>5694</v>
      </c>
      <c r="C262" t="str">
        <f t="shared" si="10"/>
        <v>631545909</v>
      </c>
      <c r="D262">
        <f t="shared" si="12"/>
        <v>254</v>
      </c>
      <c r="E262" s="2">
        <f t="shared" si="11"/>
        <v>121752</v>
      </c>
    </row>
    <row r="263" spans="2:5" x14ac:dyDescent="0.4">
      <c r="B263" s="1" t="s">
        <v>5695</v>
      </c>
      <c r="C263" t="str">
        <f t="shared" si="10"/>
        <v>631667669</v>
      </c>
      <c r="D263">
        <f t="shared" si="12"/>
        <v>255</v>
      </c>
      <c r="E263" s="2">
        <f t="shared" si="11"/>
        <v>121760</v>
      </c>
    </row>
    <row r="264" spans="2:5" x14ac:dyDescent="0.4">
      <c r="B264" s="1" t="s">
        <v>5696</v>
      </c>
      <c r="C264" t="str">
        <f t="shared" si="10"/>
        <v>631789429</v>
      </c>
      <c r="D264">
        <f t="shared" si="12"/>
        <v>256</v>
      </c>
      <c r="E264" s="2">
        <f t="shared" si="11"/>
        <v>121760</v>
      </c>
    </row>
    <row r="265" spans="2:5" x14ac:dyDescent="0.4">
      <c r="B265" s="1" t="s">
        <v>5697</v>
      </c>
      <c r="C265" t="str">
        <f t="shared" ref="C265:C328" si="13">RIGHT(B265,9)</f>
        <v>631911189</v>
      </c>
      <c r="D265">
        <f t="shared" si="12"/>
        <v>257</v>
      </c>
      <c r="E265" s="2">
        <f t="shared" si="11"/>
        <v>121760</v>
      </c>
    </row>
    <row r="266" spans="2:5" x14ac:dyDescent="0.4">
      <c r="B266" s="1" t="s">
        <v>5698</v>
      </c>
      <c r="C266" t="str">
        <f t="shared" si="13"/>
        <v>632032949</v>
      </c>
      <c r="D266">
        <f t="shared" si="12"/>
        <v>258</v>
      </c>
      <c r="E266" s="2">
        <f t="shared" ref="E266:E329" si="14">IF(C266&gt;C265,C266-C265,C266-C265+1000000000)</f>
        <v>121760</v>
      </c>
    </row>
    <row r="267" spans="2:5" x14ac:dyDescent="0.4">
      <c r="B267" s="1" t="s">
        <v>5699</v>
      </c>
      <c r="C267" t="str">
        <f t="shared" si="13"/>
        <v>632154709</v>
      </c>
      <c r="D267">
        <f t="shared" ref="D267:D330" si="15">D266+1</f>
        <v>259</v>
      </c>
      <c r="E267" s="2">
        <f t="shared" si="14"/>
        <v>121760</v>
      </c>
    </row>
    <row r="268" spans="2:5" x14ac:dyDescent="0.4">
      <c r="B268" s="1" t="s">
        <v>5700</v>
      </c>
      <c r="C268" t="str">
        <f t="shared" si="13"/>
        <v>632276469</v>
      </c>
      <c r="D268">
        <f t="shared" si="15"/>
        <v>260</v>
      </c>
      <c r="E268" s="2">
        <f t="shared" si="14"/>
        <v>121760</v>
      </c>
    </row>
    <row r="269" spans="2:5" x14ac:dyDescent="0.4">
      <c r="B269" s="1" t="s">
        <v>5701</v>
      </c>
      <c r="C269" t="str">
        <f t="shared" si="13"/>
        <v>632398229</v>
      </c>
      <c r="D269">
        <f t="shared" si="15"/>
        <v>261</v>
      </c>
      <c r="E269" s="2">
        <f t="shared" si="14"/>
        <v>121760</v>
      </c>
    </row>
    <row r="270" spans="2:5" x14ac:dyDescent="0.4">
      <c r="B270" s="1" t="s">
        <v>5702</v>
      </c>
      <c r="C270" t="str">
        <f t="shared" si="13"/>
        <v>632519981</v>
      </c>
      <c r="D270">
        <f t="shared" si="15"/>
        <v>262</v>
      </c>
      <c r="E270" s="2">
        <f t="shared" si="14"/>
        <v>121752</v>
      </c>
    </row>
    <row r="271" spans="2:5" x14ac:dyDescent="0.4">
      <c r="B271" s="1" t="s">
        <v>5703</v>
      </c>
      <c r="C271" t="str">
        <f t="shared" si="13"/>
        <v>632641741</v>
      </c>
      <c r="D271">
        <f t="shared" si="15"/>
        <v>263</v>
      </c>
      <c r="E271" s="2">
        <f t="shared" si="14"/>
        <v>121760</v>
      </c>
    </row>
    <row r="272" spans="2:5" x14ac:dyDescent="0.4">
      <c r="B272" s="1" t="s">
        <v>5704</v>
      </c>
      <c r="C272" t="str">
        <f t="shared" si="13"/>
        <v>632763501</v>
      </c>
      <c r="D272">
        <f t="shared" si="15"/>
        <v>264</v>
      </c>
      <c r="E272" s="2">
        <f t="shared" si="14"/>
        <v>121760</v>
      </c>
    </row>
    <row r="273" spans="2:5" x14ac:dyDescent="0.4">
      <c r="B273" s="1" t="s">
        <v>5705</v>
      </c>
      <c r="C273" t="str">
        <f t="shared" si="13"/>
        <v>632885269</v>
      </c>
      <c r="D273">
        <f t="shared" si="15"/>
        <v>265</v>
      </c>
      <c r="E273" s="2">
        <f t="shared" si="14"/>
        <v>121768</v>
      </c>
    </row>
    <row r="274" spans="2:5" x14ac:dyDescent="0.4">
      <c r="B274" s="1" t="s">
        <v>5706</v>
      </c>
      <c r="C274" t="str">
        <f t="shared" si="13"/>
        <v>633007029</v>
      </c>
      <c r="D274">
        <f t="shared" si="15"/>
        <v>266</v>
      </c>
      <c r="E274" s="2">
        <f t="shared" si="14"/>
        <v>121760</v>
      </c>
    </row>
    <row r="275" spans="2:5" x14ac:dyDescent="0.4">
      <c r="B275" s="1" t="s">
        <v>5707</v>
      </c>
      <c r="C275" t="str">
        <f t="shared" si="13"/>
        <v>633128789</v>
      </c>
      <c r="D275">
        <f t="shared" si="15"/>
        <v>267</v>
      </c>
      <c r="E275" s="2">
        <f t="shared" si="14"/>
        <v>121760</v>
      </c>
    </row>
    <row r="276" spans="2:5" x14ac:dyDescent="0.4">
      <c r="B276" s="1" t="s">
        <v>5708</v>
      </c>
      <c r="C276" t="str">
        <f t="shared" si="13"/>
        <v>633250549</v>
      </c>
      <c r="D276">
        <f t="shared" si="15"/>
        <v>268</v>
      </c>
      <c r="E276" s="2">
        <f t="shared" si="14"/>
        <v>121760</v>
      </c>
    </row>
    <row r="277" spans="2:5" x14ac:dyDescent="0.4">
      <c r="B277" s="1" t="s">
        <v>5709</v>
      </c>
      <c r="C277" t="str">
        <f t="shared" si="13"/>
        <v>633372309</v>
      </c>
      <c r="D277">
        <f t="shared" si="15"/>
        <v>269</v>
      </c>
      <c r="E277" s="2">
        <f t="shared" si="14"/>
        <v>121760</v>
      </c>
    </row>
    <row r="278" spans="2:5" x14ac:dyDescent="0.4">
      <c r="B278" s="1" t="s">
        <v>5710</v>
      </c>
      <c r="C278" t="str">
        <f t="shared" si="13"/>
        <v>633494061</v>
      </c>
      <c r="D278">
        <f t="shared" si="15"/>
        <v>270</v>
      </c>
      <c r="E278" s="2">
        <f t="shared" si="14"/>
        <v>121752</v>
      </c>
    </row>
    <row r="279" spans="2:5" x14ac:dyDescent="0.4">
      <c r="B279" s="1" t="s">
        <v>5711</v>
      </c>
      <c r="C279" t="str">
        <f t="shared" si="13"/>
        <v>633615821</v>
      </c>
      <c r="D279">
        <f t="shared" si="15"/>
        <v>271</v>
      </c>
      <c r="E279" s="2">
        <f t="shared" si="14"/>
        <v>121760</v>
      </c>
    </row>
    <row r="280" spans="2:5" x14ac:dyDescent="0.4">
      <c r="B280" s="1" t="s">
        <v>5712</v>
      </c>
      <c r="C280" t="str">
        <f t="shared" si="13"/>
        <v>633737581</v>
      </c>
      <c r="D280">
        <f t="shared" si="15"/>
        <v>272</v>
      </c>
      <c r="E280" s="2">
        <f t="shared" si="14"/>
        <v>121760</v>
      </c>
    </row>
    <row r="281" spans="2:5" x14ac:dyDescent="0.4">
      <c r="B281" s="1" t="s">
        <v>5713</v>
      </c>
      <c r="C281" t="str">
        <f t="shared" si="13"/>
        <v>633859341</v>
      </c>
      <c r="D281">
        <f t="shared" si="15"/>
        <v>273</v>
      </c>
      <c r="E281" s="2">
        <f t="shared" si="14"/>
        <v>121760</v>
      </c>
    </row>
    <row r="282" spans="2:5" x14ac:dyDescent="0.4">
      <c r="B282" s="1" t="s">
        <v>5714</v>
      </c>
      <c r="C282" t="str">
        <f t="shared" si="13"/>
        <v>633981101</v>
      </c>
      <c r="D282">
        <f t="shared" si="15"/>
        <v>274</v>
      </c>
      <c r="E282" s="2">
        <f t="shared" si="14"/>
        <v>121760</v>
      </c>
    </row>
    <row r="283" spans="2:5" x14ac:dyDescent="0.4">
      <c r="B283" s="1" t="s">
        <v>5715</v>
      </c>
      <c r="C283" t="str">
        <f t="shared" si="13"/>
        <v>634102861</v>
      </c>
      <c r="D283">
        <f t="shared" si="15"/>
        <v>275</v>
      </c>
      <c r="E283" s="2">
        <f t="shared" si="14"/>
        <v>121760</v>
      </c>
    </row>
    <row r="284" spans="2:5" x14ac:dyDescent="0.4">
      <c r="B284" s="1" t="s">
        <v>5716</v>
      </c>
      <c r="C284" t="str">
        <f t="shared" si="13"/>
        <v>634224621</v>
      </c>
      <c r="D284">
        <f t="shared" si="15"/>
        <v>276</v>
      </c>
      <c r="E284" s="2">
        <f t="shared" si="14"/>
        <v>121760</v>
      </c>
    </row>
    <row r="285" spans="2:5" x14ac:dyDescent="0.4">
      <c r="B285" s="1" t="s">
        <v>5717</v>
      </c>
      <c r="C285" t="str">
        <f t="shared" si="13"/>
        <v>634346381</v>
      </c>
      <c r="D285">
        <f t="shared" si="15"/>
        <v>277</v>
      </c>
      <c r="E285" s="2">
        <f t="shared" si="14"/>
        <v>121760</v>
      </c>
    </row>
    <row r="286" spans="2:5" x14ac:dyDescent="0.4">
      <c r="B286" s="1" t="s">
        <v>5718</v>
      </c>
      <c r="C286" t="str">
        <f t="shared" si="13"/>
        <v>634468133</v>
      </c>
      <c r="D286">
        <f t="shared" si="15"/>
        <v>278</v>
      </c>
      <c r="E286" s="2">
        <f t="shared" si="14"/>
        <v>121752</v>
      </c>
    </row>
    <row r="287" spans="2:5" x14ac:dyDescent="0.4">
      <c r="B287" s="1" t="s">
        <v>5719</v>
      </c>
      <c r="C287" t="str">
        <f t="shared" si="13"/>
        <v>634589893</v>
      </c>
      <c r="D287">
        <f t="shared" si="15"/>
        <v>279</v>
      </c>
      <c r="E287" s="2">
        <f t="shared" si="14"/>
        <v>121760</v>
      </c>
    </row>
    <row r="288" spans="2:5" x14ac:dyDescent="0.4">
      <c r="B288" s="1" t="s">
        <v>5720</v>
      </c>
      <c r="C288" t="str">
        <f t="shared" si="13"/>
        <v>634711653</v>
      </c>
      <c r="D288">
        <f t="shared" si="15"/>
        <v>280</v>
      </c>
      <c r="E288" s="2">
        <f t="shared" si="14"/>
        <v>121760</v>
      </c>
    </row>
    <row r="289" spans="2:5" x14ac:dyDescent="0.4">
      <c r="B289" s="1" t="s">
        <v>5721</v>
      </c>
      <c r="C289" t="str">
        <f t="shared" si="13"/>
        <v>634833413</v>
      </c>
      <c r="D289">
        <f t="shared" si="15"/>
        <v>281</v>
      </c>
      <c r="E289" s="2">
        <f t="shared" si="14"/>
        <v>121760</v>
      </c>
    </row>
    <row r="290" spans="2:5" x14ac:dyDescent="0.4">
      <c r="B290" s="1" t="s">
        <v>5722</v>
      </c>
      <c r="C290" t="str">
        <f t="shared" si="13"/>
        <v>634955173</v>
      </c>
      <c r="D290">
        <f t="shared" si="15"/>
        <v>282</v>
      </c>
      <c r="E290" s="2">
        <f t="shared" si="14"/>
        <v>121760</v>
      </c>
    </row>
    <row r="291" spans="2:5" x14ac:dyDescent="0.4">
      <c r="B291" s="1" t="s">
        <v>5723</v>
      </c>
      <c r="C291" t="str">
        <f t="shared" si="13"/>
        <v>635076933</v>
      </c>
      <c r="D291">
        <f t="shared" si="15"/>
        <v>283</v>
      </c>
      <c r="E291" s="2">
        <f t="shared" si="14"/>
        <v>121760</v>
      </c>
    </row>
    <row r="292" spans="2:5" x14ac:dyDescent="0.4">
      <c r="B292" s="1" t="s">
        <v>5724</v>
      </c>
      <c r="C292" t="str">
        <f t="shared" si="13"/>
        <v>635198701</v>
      </c>
      <c r="D292">
        <f t="shared" si="15"/>
        <v>284</v>
      </c>
      <c r="E292" s="2">
        <f t="shared" si="14"/>
        <v>121768</v>
      </c>
    </row>
    <row r="293" spans="2:5" x14ac:dyDescent="0.4">
      <c r="B293" s="1" t="s">
        <v>5725</v>
      </c>
      <c r="C293" t="str">
        <f t="shared" si="13"/>
        <v>635320461</v>
      </c>
      <c r="D293">
        <f t="shared" si="15"/>
        <v>285</v>
      </c>
      <c r="E293" s="2">
        <f t="shared" si="14"/>
        <v>121760</v>
      </c>
    </row>
    <row r="294" spans="2:5" x14ac:dyDescent="0.4">
      <c r="B294" s="1" t="s">
        <v>5726</v>
      </c>
      <c r="C294" t="str">
        <f t="shared" si="13"/>
        <v>635442213</v>
      </c>
      <c r="D294">
        <f t="shared" si="15"/>
        <v>286</v>
      </c>
      <c r="E294" s="2">
        <f t="shared" si="14"/>
        <v>121752</v>
      </c>
    </row>
    <row r="295" spans="2:5" x14ac:dyDescent="0.4">
      <c r="B295" s="1" t="s">
        <v>5727</v>
      </c>
      <c r="C295" t="str">
        <f t="shared" si="13"/>
        <v>635563973</v>
      </c>
      <c r="D295">
        <f t="shared" si="15"/>
        <v>287</v>
      </c>
      <c r="E295" s="2">
        <f t="shared" si="14"/>
        <v>121760</v>
      </c>
    </row>
    <row r="296" spans="2:5" x14ac:dyDescent="0.4">
      <c r="B296" s="1" t="s">
        <v>5728</v>
      </c>
      <c r="C296" t="str">
        <f t="shared" si="13"/>
        <v>635685733</v>
      </c>
      <c r="D296">
        <f t="shared" si="15"/>
        <v>288</v>
      </c>
      <c r="E296" s="2">
        <f t="shared" si="14"/>
        <v>121760</v>
      </c>
    </row>
    <row r="297" spans="2:5" x14ac:dyDescent="0.4">
      <c r="B297" s="1" t="s">
        <v>5729</v>
      </c>
      <c r="C297" t="str">
        <f t="shared" si="13"/>
        <v>635807493</v>
      </c>
      <c r="D297">
        <f t="shared" si="15"/>
        <v>289</v>
      </c>
      <c r="E297" s="2">
        <f t="shared" si="14"/>
        <v>121760</v>
      </c>
    </row>
    <row r="298" spans="2:5" x14ac:dyDescent="0.4">
      <c r="B298" s="1" t="s">
        <v>5730</v>
      </c>
      <c r="C298" t="str">
        <f t="shared" si="13"/>
        <v>635929253</v>
      </c>
      <c r="D298">
        <f t="shared" si="15"/>
        <v>290</v>
      </c>
      <c r="E298" s="2">
        <f t="shared" si="14"/>
        <v>121760</v>
      </c>
    </row>
    <row r="299" spans="2:5" x14ac:dyDescent="0.4">
      <c r="B299" s="1" t="s">
        <v>5731</v>
      </c>
      <c r="C299" t="str">
        <f t="shared" si="13"/>
        <v>636051013</v>
      </c>
      <c r="D299">
        <f t="shared" si="15"/>
        <v>291</v>
      </c>
      <c r="E299" s="2">
        <f t="shared" si="14"/>
        <v>121760</v>
      </c>
    </row>
    <row r="300" spans="2:5" x14ac:dyDescent="0.4">
      <c r="B300" s="1" t="s">
        <v>5732</v>
      </c>
      <c r="C300" t="str">
        <f t="shared" si="13"/>
        <v>636172773</v>
      </c>
      <c r="D300">
        <f t="shared" si="15"/>
        <v>292</v>
      </c>
      <c r="E300" s="2">
        <f t="shared" si="14"/>
        <v>121760</v>
      </c>
    </row>
    <row r="301" spans="2:5" x14ac:dyDescent="0.4">
      <c r="B301" s="1" t="s">
        <v>5733</v>
      </c>
      <c r="C301" t="str">
        <f t="shared" si="13"/>
        <v>636294533</v>
      </c>
      <c r="D301">
        <f t="shared" si="15"/>
        <v>293</v>
      </c>
      <c r="E301" s="2">
        <f t="shared" si="14"/>
        <v>121760</v>
      </c>
    </row>
    <row r="302" spans="2:5" x14ac:dyDescent="0.4">
      <c r="B302" s="1" t="s">
        <v>5734</v>
      </c>
      <c r="C302" t="str">
        <f t="shared" si="13"/>
        <v>636416293</v>
      </c>
      <c r="D302">
        <f t="shared" si="15"/>
        <v>294</v>
      </c>
      <c r="E302" s="2">
        <f t="shared" si="14"/>
        <v>121760</v>
      </c>
    </row>
    <row r="303" spans="2:5" x14ac:dyDescent="0.4">
      <c r="B303" s="1" t="s">
        <v>5735</v>
      </c>
      <c r="C303" t="str">
        <f t="shared" si="13"/>
        <v>636538045</v>
      </c>
      <c r="D303">
        <f t="shared" si="15"/>
        <v>295</v>
      </c>
      <c r="E303" s="2">
        <f t="shared" si="14"/>
        <v>121752</v>
      </c>
    </row>
    <row r="304" spans="2:5" x14ac:dyDescent="0.4">
      <c r="B304" s="1" t="s">
        <v>5736</v>
      </c>
      <c r="C304" t="str">
        <f t="shared" si="13"/>
        <v>636659805</v>
      </c>
      <c r="D304">
        <f t="shared" si="15"/>
        <v>296</v>
      </c>
      <c r="E304" s="2">
        <f t="shared" si="14"/>
        <v>121760</v>
      </c>
    </row>
    <row r="305" spans="2:5" x14ac:dyDescent="0.4">
      <c r="B305" s="1" t="s">
        <v>5737</v>
      </c>
      <c r="C305" t="str">
        <f t="shared" si="13"/>
        <v>636781565</v>
      </c>
      <c r="D305">
        <f t="shared" si="15"/>
        <v>297</v>
      </c>
      <c r="E305" s="2">
        <f t="shared" si="14"/>
        <v>121760</v>
      </c>
    </row>
    <row r="306" spans="2:5" x14ac:dyDescent="0.4">
      <c r="B306" s="1" t="s">
        <v>5738</v>
      </c>
      <c r="C306" t="str">
        <f t="shared" si="13"/>
        <v>636903325</v>
      </c>
      <c r="D306">
        <f t="shared" si="15"/>
        <v>298</v>
      </c>
      <c r="E306" s="2">
        <f t="shared" si="14"/>
        <v>121760</v>
      </c>
    </row>
    <row r="307" spans="2:5" x14ac:dyDescent="0.4">
      <c r="B307" s="1" t="s">
        <v>5739</v>
      </c>
      <c r="C307" t="str">
        <f t="shared" si="13"/>
        <v>637025085</v>
      </c>
      <c r="D307">
        <f t="shared" si="15"/>
        <v>299</v>
      </c>
      <c r="E307" s="2">
        <f t="shared" si="14"/>
        <v>121760</v>
      </c>
    </row>
    <row r="308" spans="2:5" x14ac:dyDescent="0.4">
      <c r="B308" s="1" t="s">
        <v>5740</v>
      </c>
      <c r="C308" t="str">
        <f t="shared" si="13"/>
        <v>637146845</v>
      </c>
      <c r="D308">
        <f t="shared" si="15"/>
        <v>300</v>
      </c>
      <c r="E308" s="2">
        <f t="shared" si="14"/>
        <v>121760</v>
      </c>
    </row>
    <row r="309" spans="2:5" x14ac:dyDescent="0.4">
      <c r="B309" s="1" t="s">
        <v>5741</v>
      </c>
      <c r="C309" t="str">
        <f t="shared" si="13"/>
        <v>637268605</v>
      </c>
      <c r="D309">
        <f t="shared" si="15"/>
        <v>301</v>
      </c>
      <c r="E309" s="2">
        <f t="shared" si="14"/>
        <v>121760</v>
      </c>
    </row>
    <row r="310" spans="2:5" x14ac:dyDescent="0.4">
      <c r="B310" s="1" t="s">
        <v>5742</v>
      </c>
      <c r="C310" t="str">
        <f t="shared" si="13"/>
        <v>637390365</v>
      </c>
      <c r="D310">
        <f t="shared" si="15"/>
        <v>302</v>
      </c>
      <c r="E310" s="2">
        <f t="shared" si="14"/>
        <v>121760</v>
      </c>
    </row>
    <row r="311" spans="2:5" x14ac:dyDescent="0.4">
      <c r="B311" s="1" t="s">
        <v>5743</v>
      </c>
      <c r="C311" t="str">
        <f t="shared" si="13"/>
        <v>637512117</v>
      </c>
      <c r="D311">
        <f t="shared" si="15"/>
        <v>303</v>
      </c>
      <c r="E311" s="2">
        <f t="shared" si="14"/>
        <v>121752</v>
      </c>
    </row>
    <row r="312" spans="2:5" x14ac:dyDescent="0.4">
      <c r="B312" s="1" t="s">
        <v>5744</v>
      </c>
      <c r="C312" t="str">
        <f t="shared" si="13"/>
        <v>637633885</v>
      </c>
      <c r="D312">
        <f t="shared" si="15"/>
        <v>304</v>
      </c>
      <c r="E312" s="2">
        <f t="shared" si="14"/>
        <v>121768</v>
      </c>
    </row>
    <row r="313" spans="2:5" x14ac:dyDescent="0.4">
      <c r="B313" s="1" t="s">
        <v>5745</v>
      </c>
      <c r="C313" t="str">
        <f t="shared" si="13"/>
        <v>637755645</v>
      </c>
      <c r="D313">
        <f t="shared" si="15"/>
        <v>305</v>
      </c>
      <c r="E313" s="2">
        <f t="shared" si="14"/>
        <v>121760</v>
      </c>
    </row>
    <row r="314" spans="2:5" x14ac:dyDescent="0.4">
      <c r="B314" s="1" t="s">
        <v>5746</v>
      </c>
      <c r="C314" t="str">
        <f t="shared" si="13"/>
        <v>637877405</v>
      </c>
      <c r="D314">
        <f t="shared" si="15"/>
        <v>306</v>
      </c>
      <c r="E314" s="2">
        <f t="shared" si="14"/>
        <v>121760</v>
      </c>
    </row>
    <row r="315" spans="2:5" x14ac:dyDescent="0.4">
      <c r="B315" s="1" t="s">
        <v>5747</v>
      </c>
      <c r="C315" t="str">
        <f t="shared" si="13"/>
        <v>637999165</v>
      </c>
      <c r="D315">
        <f t="shared" si="15"/>
        <v>307</v>
      </c>
      <c r="E315" s="2">
        <f t="shared" si="14"/>
        <v>121760</v>
      </c>
    </row>
    <row r="316" spans="2:5" x14ac:dyDescent="0.4">
      <c r="B316" s="1" t="s">
        <v>5748</v>
      </c>
      <c r="C316" t="str">
        <f t="shared" si="13"/>
        <v>638120925</v>
      </c>
      <c r="D316">
        <f t="shared" si="15"/>
        <v>308</v>
      </c>
      <c r="E316" s="2">
        <f t="shared" si="14"/>
        <v>121760</v>
      </c>
    </row>
    <row r="317" spans="2:5" x14ac:dyDescent="0.4">
      <c r="B317" s="1" t="s">
        <v>5749</v>
      </c>
      <c r="C317" t="str">
        <f t="shared" si="13"/>
        <v>638242685</v>
      </c>
      <c r="D317">
        <f t="shared" si="15"/>
        <v>309</v>
      </c>
      <c r="E317" s="2">
        <f t="shared" si="14"/>
        <v>121760</v>
      </c>
    </row>
    <row r="318" spans="2:5" x14ac:dyDescent="0.4">
      <c r="B318" s="1" t="s">
        <v>5750</v>
      </c>
      <c r="C318" t="str">
        <f t="shared" si="13"/>
        <v>638364445</v>
      </c>
      <c r="D318">
        <f t="shared" si="15"/>
        <v>310</v>
      </c>
      <c r="E318" s="2">
        <f t="shared" si="14"/>
        <v>121760</v>
      </c>
    </row>
    <row r="319" spans="2:5" x14ac:dyDescent="0.4">
      <c r="B319" s="1" t="s">
        <v>5751</v>
      </c>
      <c r="C319" t="str">
        <f t="shared" si="13"/>
        <v>638486197</v>
      </c>
      <c r="D319">
        <f t="shared" si="15"/>
        <v>311</v>
      </c>
      <c r="E319" s="2">
        <f t="shared" si="14"/>
        <v>121752</v>
      </c>
    </row>
    <row r="320" spans="2:5" x14ac:dyDescent="0.4">
      <c r="B320" s="1" t="s">
        <v>5752</v>
      </c>
      <c r="C320" t="str">
        <f t="shared" si="13"/>
        <v>638607957</v>
      </c>
      <c r="D320">
        <f t="shared" si="15"/>
        <v>312</v>
      </c>
      <c r="E320" s="2">
        <f t="shared" si="14"/>
        <v>121760</v>
      </c>
    </row>
    <row r="321" spans="2:5" x14ac:dyDescent="0.4">
      <c r="B321" s="1" t="s">
        <v>5753</v>
      </c>
      <c r="C321" t="str">
        <f t="shared" si="13"/>
        <v>638729717</v>
      </c>
      <c r="D321">
        <f t="shared" si="15"/>
        <v>313</v>
      </c>
      <c r="E321" s="2">
        <f t="shared" si="14"/>
        <v>121760</v>
      </c>
    </row>
    <row r="322" spans="2:5" x14ac:dyDescent="0.4">
      <c r="B322" s="1" t="s">
        <v>5754</v>
      </c>
      <c r="C322" t="str">
        <f t="shared" si="13"/>
        <v>638851477</v>
      </c>
      <c r="D322">
        <f t="shared" si="15"/>
        <v>314</v>
      </c>
      <c r="E322" s="2">
        <f t="shared" si="14"/>
        <v>121760</v>
      </c>
    </row>
    <row r="323" spans="2:5" x14ac:dyDescent="0.4">
      <c r="B323" s="1" t="s">
        <v>5755</v>
      </c>
      <c r="C323" t="str">
        <f t="shared" si="13"/>
        <v>638973237</v>
      </c>
      <c r="D323">
        <f t="shared" si="15"/>
        <v>315</v>
      </c>
      <c r="E323" s="2">
        <f t="shared" si="14"/>
        <v>121760</v>
      </c>
    </row>
    <row r="324" spans="2:5" x14ac:dyDescent="0.4">
      <c r="B324" s="1" t="s">
        <v>5756</v>
      </c>
      <c r="C324" t="str">
        <f t="shared" si="13"/>
        <v>639094997</v>
      </c>
      <c r="D324">
        <f t="shared" si="15"/>
        <v>316</v>
      </c>
      <c r="E324" s="2">
        <f t="shared" si="14"/>
        <v>121760</v>
      </c>
    </row>
    <row r="325" spans="2:5" x14ac:dyDescent="0.4">
      <c r="B325" s="1" t="s">
        <v>5757</v>
      </c>
      <c r="C325" t="str">
        <f t="shared" si="13"/>
        <v>639216757</v>
      </c>
      <c r="D325">
        <f t="shared" si="15"/>
        <v>317</v>
      </c>
      <c r="E325" s="2">
        <f t="shared" si="14"/>
        <v>121760</v>
      </c>
    </row>
    <row r="326" spans="2:5" x14ac:dyDescent="0.4">
      <c r="B326" s="1" t="s">
        <v>5758</v>
      </c>
      <c r="C326" t="str">
        <f t="shared" si="13"/>
        <v>639338517</v>
      </c>
      <c r="D326">
        <f t="shared" si="15"/>
        <v>318</v>
      </c>
      <c r="E326" s="2">
        <f t="shared" si="14"/>
        <v>121760</v>
      </c>
    </row>
    <row r="327" spans="2:5" x14ac:dyDescent="0.4">
      <c r="B327" s="1" t="s">
        <v>5759</v>
      </c>
      <c r="C327" t="str">
        <f t="shared" si="13"/>
        <v>639460269</v>
      </c>
      <c r="D327">
        <f t="shared" si="15"/>
        <v>319</v>
      </c>
      <c r="E327" s="2">
        <f t="shared" si="14"/>
        <v>121752</v>
      </c>
    </row>
    <row r="328" spans="2:5" x14ac:dyDescent="0.4">
      <c r="B328" s="1" t="s">
        <v>5760</v>
      </c>
      <c r="C328" t="str">
        <f t="shared" si="13"/>
        <v>639582029</v>
      </c>
      <c r="D328">
        <f t="shared" si="15"/>
        <v>320</v>
      </c>
      <c r="E328" s="2">
        <f t="shared" si="14"/>
        <v>121760</v>
      </c>
    </row>
    <row r="329" spans="2:5" x14ac:dyDescent="0.4">
      <c r="B329" s="1" t="s">
        <v>5761</v>
      </c>
      <c r="C329" t="str">
        <f t="shared" ref="C329:C392" si="16">RIGHT(B329,9)</f>
        <v>639703789</v>
      </c>
      <c r="D329">
        <f t="shared" si="15"/>
        <v>321</v>
      </c>
      <c r="E329" s="2">
        <f t="shared" si="14"/>
        <v>121760</v>
      </c>
    </row>
    <row r="330" spans="2:5" x14ac:dyDescent="0.4">
      <c r="B330" s="1" t="s">
        <v>5762</v>
      </c>
      <c r="C330" t="str">
        <f t="shared" si="16"/>
        <v>639825549</v>
      </c>
      <c r="D330">
        <f t="shared" si="15"/>
        <v>322</v>
      </c>
      <c r="E330" s="2">
        <f t="shared" ref="E330:E393" si="17">IF(C330&gt;C329,C330-C329,C330-C329+1000000000)</f>
        <v>121760</v>
      </c>
    </row>
    <row r="331" spans="2:5" x14ac:dyDescent="0.4">
      <c r="B331" s="1" t="s">
        <v>5763</v>
      </c>
      <c r="C331" t="str">
        <f t="shared" si="16"/>
        <v>639947317</v>
      </c>
      <c r="D331">
        <f t="shared" ref="D331:D394" si="18">D330+1</f>
        <v>323</v>
      </c>
      <c r="E331" s="2">
        <f t="shared" si="17"/>
        <v>121768</v>
      </c>
    </row>
    <row r="332" spans="2:5" x14ac:dyDescent="0.4">
      <c r="B332" s="1" t="s">
        <v>5764</v>
      </c>
      <c r="C332" t="str">
        <f t="shared" si="16"/>
        <v>640069077</v>
      </c>
      <c r="D332">
        <f t="shared" si="18"/>
        <v>324</v>
      </c>
      <c r="E332" s="2">
        <f t="shared" si="17"/>
        <v>121760</v>
      </c>
    </row>
    <row r="333" spans="2:5" x14ac:dyDescent="0.4">
      <c r="B333" s="1" t="s">
        <v>5765</v>
      </c>
      <c r="C333" t="str">
        <f t="shared" si="16"/>
        <v>640190837</v>
      </c>
      <c r="D333">
        <f t="shared" si="18"/>
        <v>325</v>
      </c>
      <c r="E333" s="2">
        <f t="shared" si="17"/>
        <v>121760</v>
      </c>
    </row>
    <row r="334" spans="2:5" x14ac:dyDescent="0.4">
      <c r="B334" s="1" t="s">
        <v>5766</v>
      </c>
      <c r="C334" t="str">
        <f t="shared" si="16"/>
        <v>640312597</v>
      </c>
      <c r="D334">
        <f t="shared" si="18"/>
        <v>326</v>
      </c>
      <c r="E334" s="2">
        <f t="shared" si="17"/>
        <v>121760</v>
      </c>
    </row>
    <row r="335" spans="2:5" x14ac:dyDescent="0.4">
      <c r="B335" s="1" t="s">
        <v>5767</v>
      </c>
      <c r="C335" t="str">
        <f t="shared" si="16"/>
        <v>640434349</v>
      </c>
      <c r="D335">
        <f t="shared" si="18"/>
        <v>327</v>
      </c>
      <c r="E335" s="2">
        <f t="shared" si="17"/>
        <v>121752</v>
      </c>
    </row>
    <row r="336" spans="2:5" x14ac:dyDescent="0.4">
      <c r="B336" s="1" t="s">
        <v>5768</v>
      </c>
      <c r="C336" t="str">
        <f t="shared" si="16"/>
        <v>640556109</v>
      </c>
      <c r="D336">
        <f t="shared" si="18"/>
        <v>328</v>
      </c>
      <c r="E336" s="2">
        <f t="shared" si="17"/>
        <v>121760</v>
      </c>
    </row>
    <row r="337" spans="2:5" x14ac:dyDescent="0.4">
      <c r="B337" s="1" t="s">
        <v>5769</v>
      </c>
      <c r="C337" t="str">
        <f t="shared" si="16"/>
        <v>640677869</v>
      </c>
      <c r="D337">
        <f t="shared" si="18"/>
        <v>329</v>
      </c>
      <c r="E337" s="2">
        <f t="shared" si="17"/>
        <v>121760</v>
      </c>
    </row>
    <row r="338" spans="2:5" x14ac:dyDescent="0.4">
      <c r="B338" s="1" t="s">
        <v>5770</v>
      </c>
      <c r="C338" t="str">
        <f t="shared" si="16"/>
        <v>640799629</v>
      </c>
      <c r="D338">
        <f t="shared" si="18"/>
        <v>330</v>
      </c>
      <c r="E338" s="2">
        <f t="shared" si="17"/>
        <v>121760</v>
      </c>
    </row>
    <row r="339" spans="2:5" x14ac:dyDescent="0.4">
      <c r="B339" s="1" t="s">
        <v>5771</v>
      </c>
      <c r="C339" t="str">
        <f t="shared" si="16"/>
        <v>640921389</v>
      </c>
      <c r="D339">
        <f t="shared" si="18"/>
        <v>331</v>
      </c>
      <c r="E339" s="2">
        <f t="shared" si="17"/>
        <v>121760</v>
      </c>
    </row>
    <row r="340" spans="2:5" x14ac:dyDescent="0.4">
      <c r="B340" s="1" t="s">
        <v>5772</v>
      </c>
      <c r="C340" t="str">
        <f t="shared" si="16"/>
        <v>641043149</v>
      </c>
      <c r="D340">
        <f t="shared" si="18"/>
        <v>332</v>
      </c>
      <c r="E340" s="2">
        <f t="shared" si="17"/>
        <v>121760</v>
      </c>
    </row>
    <row r="341" spans="2:5" x14ac:dyDescent="0.4">
      <c r="B341" s="1" t="s">
        <v>5773</v>
      </c>
      <c r="C341" t="str">
        <f t="shared" si="16"/>
        <v>641164909</v>
      </c>
      <c r="D341">
        <f t="shared" si="18"/>
        <v>333</v>
      </c>
      <c r="E341" s="2">
        <f t="shared" si="17"/>
        <v>121760</v>
      </c>
    </row>
    <row r="342" spans="2:5" x14ac:dyDescent="0.4">
      <c r="B342" s="1" t="s">
        <v>5774</v>
      </c>
      <c r="C342" t="str">
        <f t="shared" si="16"/>
        <v>641286669</v>
      </c>
      <c r="D342">
        <f t="shared" si="18"/>
        <v>334</v>
      </c>
      <c r="E342" s="2">
        <f t="shared" si="17"/>
        <v>121760</v>
      </c>
    </row>
    <row r="343" spans="2:5" x14ac:dyDescent="0.4">
      <c r="B343" s="1" t="s">
        <v>5775</v>
      </c>
      <c r="C343" t="str">
        <f t="shared" si="16"/>
        <v>641408421</v>
      </c>
      <c r="D343">
        <f t="shared" si="18"/>
        <v>335</v>
      </c>
      <c r="E343" s="2">
        <f t="shared" si="17"/>
        <v>121752</v>
      </c>
    </row>
    <row r="344" spans="2:5" x14ac:dyDescent="0.4">
      <c r="B344" s="1" t="s">
        <v>5776</v>
      </c>
      <c r="C344" t="str">
        <f t="shared" si="16"/>
        <v>641530181</v>
      </c>
      <c r="D344">
        <f t="shared" si="18"/>
        <v>336</v>
      </c>
      <c r="E344" s="2">
        <f t="shared" si="17"/>
        <v>121760</v>
      </c>
    </row>
    <row r="345" spans="2:5" x14ac:dyDescent="0.4">
      <c r="B345" s="1" t="s">
        <v>5777</v>
      </c>
      <c r="C345" t="str">
        <f t="shared" si="16"/>
        <v>641651941</v>
      </c>
      <c r="D345">
        <f t="shared" si="18"/>
        <v>337</v>
      </c>
      <c r="E345" s="2">
        <f t="shared" si="17"/>
        <v>121760</v>
      </c>
    </row>
    <row r="346" spans="2:5" x14ac:dyDescent="0.4">
      <c r="B346" s="1" t="s">
        <v>5778</v>
      </c>
      <c r="C346" t="str">
        <f t="shared" si="16"/>
        <v>641773701</v>
      </c>
      <c r="D346">
        <f t="shared" si="18"/>
        <v>338</v>
      </c>
      <c r="E346" s="2">
        <f t="shared" si="17"/>
        <v>121760</v>
      </c>
    </row>
    <row r="347" spans="2:5" x14ac:dyDescent="0.4">
      <c r="B347" s="1" t="s">
        <v>5779</v>
      </c>
      <c r="C347" t="str">
        <f t="shared" si="16"/>
        <v>641895461</v>
      </c>
      <c r="D347">
        <f t="shared" si="18"/>
        <v>339</v>
      </c>
      <c r="E347" s="2">
        <f t="shared" si="17"/>
        <v>121760</v>
      </c>
    </row>
    <row r="348" spans="2:5" x14ac:dyDescent="0.4">
      <c r="B348" s="1" t="s">
        <v>5780</v>
      </c>
      <c r="C348" t="str">
        <f t="shared" si="16"/>
        <v>642017221</v>
      </c>
      <c r="D348">
        <f t="shared" si="18"/>
        <v>340</v>
      </c>
      <c r="E348" s="2">
        <f t="shared" si="17"/>
        <v>121760</v>
      </c>
    </row>
    <row r="349" spans="2:5" x14ac:dyDescent="0.4">
      <c r="B349" s="1" t="s">
        <v>5781</v>
      </c>
      <c r="C349" t="str">
        <f t="shared" si="16"/>
        <v>642138981</v>
      </c>
      <c r="D349">
        <f t="shared" si="18"/>
        <v>341</v>
      </c>
      <c r="E349" s="2">
        <f t="shared" si="17"/>
        <v>121760</v>
      </c>
    </row>
    <row r="350" spans="2:5" x14ac:dyDescent="0.4">
      <c r="B350" s="1" t="s">
        <v>5782</v>
      </c>
      <c r="C350" t="str">
        <f t="shared" si="16"/>
        <v>642260749</v>
      </c>
      <c r="D350">
        <f t="shared" si="18"/>
        <v>342</v>
      </c>
      <c r="E350" s="2">
        <f t="shared" si="17"/>
        <v>121768</v>
      </c>
    </row>
    <row r="351" spans="2:5" x14ac:dyDescent="0.4">
      <c r="B351" s="1" t="s">
        <v>5783</v>
      </c>
      <c r="C351" t="str">
        <f t="shared" si="16"/>
        <v>642382509</v>
      </c>
      <c r="D351">
        <f t="shared" si="18"/>
        <v>343</v>
      </c>
      <c r="E351" s="2">
        <f t="shared" si="17"/>
        <v>121760</v>
      </c>
    </row>
    <row r="352" spans="2:5" x14ac:dyDescent="0.4">
      <c r="B352" s="1" t="s">
        <v>5784</v>
      </c>
      <c r="C352" t="str">
        <f t="shared" si="16"/>
        <v>642504261</v>
      </c>
      <c r="D352">
        <f t="shared" si="18"/>
        <v>344</v>
      </c>
      <c r="E352" s="2">
        <f t="shared" si="17"/>
        <v>121752</v>
      </c>
    </row>
    <row r="353" spans="2:5" x14ac:dyDescent="0.4">
      <c r="B353" s="1" t="s">
        <v>5785</v>
      </c>
      <c r="C353" t="str">
        <f t="shared" si="16"/>
        <v>642626021</v>
      </c>
      <c r="D353">
        <f t="shared" si="18"/>
        <v>345</v>
      </c>
      <c r="E353" s="2">
        <f t="shared" si="17"/>
        <v>121760</v>
      </c>
    </row>
    <row r="354" spans="2:5" x14ac:dyDescent="0.4">
      <c r="B354" s="1" t="s">
        <v>5786</v>
      </c>
      <c r="C354" t="str">
        <f t="shared" si="16"/>
        <v>642747781</v>
      </c>
      <c r="D354">
        <f t="shared" si="18"/>
        <v>346</v>
      </c>
      <c r="E354" s="2">
        <f t="shared" si="17"/>
        <v>121760</v>
      </c>
    </row>
    <row r="355" spans="2:5" x14ac:dyDescent="0.4">
      <c r="B355" s="1" t="s">
        <v>5787</v>
      </c>
      <c r="C355" t="str">
        <f t="shared" si="16"/>
        <v>642869541</v>
      </c>
      <c r="D355">
        <f t="shared" si="18"/>
        <v>347</v>
      </c>
      <c r="E355" s="2">
        <f t="shared" si="17"/>
        <v>121760</v>
      </c>
    </row>
    <row r="356" spans="2:5" x14ac:dyDescent="0.4">
      <c r="B356" s="1" t="s">
        <v>5788</v>
      </c>
      <c r="C356" t="str">
        <f t="shared" si="16"/>
        <v>642991301</v>
      </c>
      <c r="D356">
        <f t="shared" si="18"/>
        <v>348</v>
      </c>
      <c r="E356" s="2">
        <f t="shared" si="17"/>
        <v>121760</v>
      </c>
    </row>
    <row r="357" spans="2:5" x14ac:dyDescent="0.4">
      <c r="B357" s="1" t="s">
        <v>5789</v>
      </c>
      <c r="C357" t="str">
        <f t="shared" si="16"/>
        <v>643113061</v>
      </c>
      <c r="D357">
        <f t="shared" si="18"/>
        <v>349</v>
      </c>
      <c r="E357" s="2">
        <f t="shared" si="17"/>
        <v>121760</v>
      </c>
    </row>
    <row r="358" spans="2:5" x14ac:dyDescent="0.4">
      <c r="B358" s="1" t="s">
        <v>5790</v>
      </c>
      <c r="C358" t="str">
        <f t="shared" si="16"/>
        <v>643234821</v>
      </c>
      <c r="D358">
        <f t="shared" si="18"/>
        <v>350</v>
      </c>
      <c r="E358" s="2">
        <f t="shared" si="17"/>
        <v>121760</v>
      </c>
    </row>
    <row r="359" spans="2:5" x14ac:dyDescent="0.4">
      <c r="B359" s="1" t="s">
        <v>5791</v>
      </c>
      <c r="C359" t="str">
        <f t="shared" si="16"/>
        <v>643356581</v>
      </c>
      <c r="D359">
        <f t="shared" si="18"/>
        <v>351</v>
      </c>
      <c r="E359" s="2">
        <f t="shared" si="17"/>
        <v>121760</v>
      </c>
    </row>
    <row r="360" spans="2:5" x14ac:dyDescent="0.4">
      <c r="B360" s="1" t="s">
        <v>5792</v>
      </c>
      <c r="C360" t="str">
        <f t="shared" si="16"/>
        <v>643478333</v>
      </c>
      <c r="D360">
        <f t="shared" si="18"/>
        <v>352</v>
      </c>
      <c r="E360" s="2">
        <f t="shared" si="17"/>
        <v>121752</v>
      </c>
    </row>
    <row r="361" spans="2:5" x14ac:dyDescent="0.4">
      <c r="B361" s="1" t="s">
        <v>5793</v>
      </c>
      <c r="C361" t="str">
        <f t="shared" si="16"/>
        <v>643600093</v>
      </c>
      <c r="D361">
        <f t="shared" si="18"/>
        <v>353</v>
      </c>
      <c r="E361" s="2">
        <f t="shared" si="17"/>
        <v>121760</v>
      </c>
    </row>
    <row r="362" spans="2:5" x14ac:dyDescent="0.4">
      <c r="B362" s="1" t="s">
        <v>5794</v>
      </c>
      <c r="C362" t="str">
        <f t="shared" si="16"/>
        <v>643721853</v>
      </c>
      <c r="D362">
        <f t="shared" si="18"/>
        <v>354</v>
      </c>
      <c r="E362" s="2">
        <f t="shared" si="17"/>
        <v>121760</v>
      </c>
    </row>
    <row r="363" spans="2:5" x14ac:dyDescent="0.4">
      <c r="B363" s="1" t="s">
        <v>5795</v>
      </c>
      <c r="C363" t="str">
        <f t="shared" si="16"/>
        <v>643843613</v>
      </c>
      <c r="D363">
        <f t="shared" si="18"/>
        <v>355</v>
      </c>
      <c r="E363" s="2">
        <f t="shared" si="17"/>
        <v>121760</v>
      </c>
    </row>
    <row r="364" spans="2:5" x14ac:dyDescent="0.4">
      <c r="B364" s="1" t="s">
        <v>5796</v>
      </c>
      <c r="C364" t="str">
        <f t="shared" si="16"/>
        <v>643965373</v>
      </c>
      <c r="D364">
        <f t="shared" si="18"/>
        <v>356</v>
      </c>
      <c r="E364" s="2">
        <f t="shared" si="17"/>
        <v>121760</v>
      </c>
    </row>
    <row r="365" spans="2:5" x14ac:dyDescent="0.4">
      <c r="B365" s="1" t="s">
        <v>5797</v>
      </c>
      <c r="C365" t="str">
        <f t="shared" si="16"/>
        <v>644087133</v>
      </c>
      <c r="D365">
        <f t="shared" si="18"/>
        <v>357</v>
      </c>
      <c r="E365" s="2">
        <f t="shared" si="17"/>
        <v>121760</v>
      </c>
    </row>
    <row r="366" spans="2:5" x14ac:dyDescent="0.4">
      <c r="B366" s="1" t="s">
        <v>5798</v>
      </c>
      <c r="C366" t="str">
        <f t="shared" si="16"/>
        <v>644208893</v>
      </c>
      <c r="D366">
        <f t="shared" si="18"/>
        <v>358</v>
      </c>
      <c r="E366" s="2">
        <f t="shared" si="17"/>
        <v>121760</v>
      </c>
    </row>
    <row r="367" spans="2:5" x14ac:dyDescent="0.4">
      <c r="B367" s="1" t="s">
        <v>5799</v>
      </c>
      <c r="C367" t="str">
        <f t="shared" si="16"/>
        <v>644330653</v>
      </c>
      <c r="D367">
        <f t="shared" si="18"/>
        <v>359</v>
      </c>
      <c r="E367" s="2">
        <f t="shared" si="17"/>
        <v>121760</v>
      </c>
    </row>
    <row r="368" spans="2:5" x14ac:dyDescent="0.4">
      <c r="B368" s="1" t="s">
        <v>5800</v>
      </c>
      <c r="C368" t="str">
        <f t="shared" si="16"/>
        <v>644452405</v>
      </c>
      <c r="D368">
        <f t="shared" si="18"/>
        <v>360</v>
      </c>
      <c r="E368" s="2">
        <f t="shared" si="17"/>
        <v>121752</v>
      </c>
    </row>
    <row r="369" spans="2:5" x14ac:dyDescent="0.4">
      <c r="B369" s="1" t="s">
        <v>5801</v>
      </c>
      <c r="C369" t="str">
        <f t="shared" si="16"/>
        <v>644574173</v>
      </c>
      <c r="D369">
        <f t="shared" si="18"/>
        <v>361</v>
      </c>
      <c r="E369" s="2">
        <f t="shared" si="17"/>
        <v>121768</v>
      </c>
    </row>
    <row r="370" spans="2:5" x14ac:dyDescent="0.4">
      <c r="B370" s="1" t="s">
        <v>5802</v>
      </c>
      <c r="C370" t="str">
        <f t="shared" si="16"/>
        <v>644695933</v>
      </c>
      <c r="D370">
        <f t="shared" si="18"/>
        <v>362</v>
      </c>
      <c r="E370" s="2">
        <f t="shared" si="17"/>
        <v>121760</v>
      </c>
    </row>
    <row r="371" spans="2:5" x14ac:dyDescent="0.4">
      <c r="B371" s="1" t="s">
        <v>5803</v>
      </c>
      <c r="C371" t="str">
        <f t="shared" si="16"/>
        <v>644817693</v>
      </c>
      <c r="D371">
        <f t="shared" si="18"/>
        <v>363</v>
      </c>
      <c r="E371" s="2">
        <f t="shared" si="17"/>
        <v>121760</v>
      </c>
    </row>
    <row r="372" spans="2:5" x14ac:dyDescent="0.4">
      <c r="B372" s="1" t="s">
        <v>5804</v>
      </c>
      <c r="C372" t="str">
        <f t="shared" si="16"/>
        <v>644939453</v>
      </c>
      <c r="D372">
        <f t="shared" si="18"/>
        <v>364</v>
      </c>
      <c r="E372" s="2">
        <f t="shared" si="17"/>
        <v>121760</v>
      </c>
    </row>
    <row r="373" spans="2:5" x14ac:dyDescent="0.4">
      <c r="B373" s="1" t="s">
        <v>5805</v>
      </c>
      <c r="C373" t="str">
        <f t="shared" si="16"/>
        <v>645061213</v>
      </c>
      <c r="D373">
        <f t="shared" si="18"/>
        <v>365</v>
      </c>
      <c r="E373" s="2">
        <f t="shared" si="17"/>
        <v>121760</v>
      </c>
    </row>
    <row r="374" spans="2:5" x14ac:dyDescent="0.4">
      <c r="B374" s="1" t="s">
        <v>5806</v>
      </c>
      <c r="C374" t="str">
        <f t="shared" si="16"/>
        <v>645182973</v>
      </c>
      <c r="D374">
        <f t="shared" si="18"/>
        <v>366</v>
      </c>
      <c r="E374" s="2">
        <f t="shared" si="17"/>
        <v>121760</v>
      </c>
    </row>
    <row r="375" spans="2:5" x14ac:dyDescent="0.4">
      <c r="B375" s="1" t="s">
        <v>5807</v>
      </c>
      <c r="C375" t="str">
        <f t="shared" si="16"/>
        <v>645304733</v>
      </c>
      <c r="D375">
        <f t="shared" si="18"/>
        <v>367</v>
      </c>
      <c r="E375" s="2">
        <f t="shared" si="17"/>
        <v>121760</v>
      </c>
    </row>
    <row r="376" spans="2:5" x14ac:dyDescent="0.4">
      <c r="B376" s="1" t="s">
        <v>5808</v>
      </c>
      <c r="C376" t="str">
        <f t="shared" si="16"/>
        <v>645426485</v>
      </c>
      <c r="D376">
        <f t="shared" si="18"/>
        <v>368</v>
      </c>
      <c r="E376" s="2">
        <f t="shared" si="17"/>
        <v>121752</v>
      </c>
    </row>
    <row r="377" spans="2:5" x14ac:dyDescent="0.4">
      <c r="B377" s="1" t="s">
        <v>5809</v>
      </c>
      <c r="C377" t="str">
        <f t="shared" si="16"/>
        <v>645548245</v>
      </c>
      <c r="D377">
        <f t="shared" si="18"/>
        <v>369</v>
      </c>
      <c r="E377" s="2">
        <f t="shared" si="17"/>
        <v>121760</v>
      </c>
    </row>
    <row r="378" spans="2:5" x14ac:dyDescent="0.4">
      <c r="B378" s="1" t="s">
        <v>5810</v>
      </c>
      <c r="C378" t="str">
        <f t="shared" si="16"/>
        <v>645670005</v>
      </c>
      <c r="D378">
        <f t="shared" si="18"/>
        <v>370</v>
      </c>
      <c r="E378" s="2">
        <f t="shared" si="17"/>
        <v>121760</v>
      </c>
    </row>
    <row r="379" spans="2:5" x14ac:dyDescent="0.4">
      <c r="B379" s="1" t="s">
        <v>5811</v>
      </c>
      <c r="C379" t="str">
        <f t="shared" si="16"/>
        <v>645791765</v>
      </c>
      <c r="D379">
        <f t="shared" si="18"/>
        <v>371</v>
      </c>
      <c r="E379" s="2">
        <f t="shared" si="17"/>
        <v>121760</v>
      </c>
    </row>
    <row r="380" spans="2:5" x14ac:dyDescent="0.4">
      <c r="B380" s="1" t="s">
        <v>5812</v>
      </c>
      <c r="C380" t="str">
        <f t="shared" si="16"/>
        <v>645913525</v>
      </c>
      <c r="D380">
        <f t="shared" si="18"/>
        <v>372</v>
      </c>
      <c r="E380" s="2">
        <f t="shared" si="17"/>
        <v>121760</v>
      </c>
    </row>
    <row r="381" spans="2:5" x14ac:dyDescent="0.4">
      <c r="B381" s="1" t="s">
        <v>5813</v>
      </c>
      <c r="C381" t="str">
        <f t="shared" si="16"/>
        <v>646035285</v>
      </c>
      <c r="D381">
        <f t="shared" si="18"/>
        <v>373</v>
      </c>
      <c r="E381" s="2">
        <f t="shared" si="17"/>
        <v>121760</v>
      </c>
    </row>
    <row r="382" spans="2:5" x14ac:dyDescent="0.4">
      <c r="B382" s="1" t="s">
        <v>5814</v>
      </c>
      <c r="C382" t="str">
        <f t="shared" si="16"/>
        <v>646157045</v>
      </c>
      <c r="D382">
        <f t="shared" si="18"/>
        <v>374</v>
      </c>
      <c r="E382" s="2">
        <f t="shared" si="17"/>
        <v>121760</v>
      </c>
    </row>
    <row r="383" spans="2:5" x14ac:dyDescent="0.4">
      <c r="B383" s="1" t="s">
        <v>5815</v>
      </c>
      <c r="C383" t="str">
        <f t="shared" si="16"/>
        <v>646278805</v>
      </c>
      <c r="D383">
        <f t="shared" si="18"/>
        <v>375</v>
      </c>
      <c r="E383" s="2">
        <f t="shared" si="17"/>
        <v>121760</v>
      </c>
    </row>
    <row r="384" spans="2:5" x14ac:dyDescent="0.4">
      <c r="B384" s="1" t="s">
        <v>5816</v>
      </c>
      <c r="C384" t="str">
        <f t="shared" si="16"/>
        <v>646400557</v>
      </c>
      <c r="D384">
        <f t="shared" si="18"/>
        <v>376</v>
      </c>
      <c r="E384" s="2">
        <f t="shared" si="17"/>
        <v>121752</v>
      </c>
    </row>
    <row r="385" spans="2:5" x14ac:dyDescent="0.4">
      <c r="B385" s="1" t="s">
        <v>5817</v>
      </c>
      <c r="C385" t="str">
        <f t="shared" si="16"/>
        <v>646522317</v>
      </c>
      <c r="D385">
        <f t="shared" si="18"/>
        <v>377</v>
      </c>
      <c r="E385" s="2">
        <f t="shared" si="17"/>
        <v>121760</v>
      </c>
    </row>
    <row r="386" spans="2:5" x14ac:dyDescent="0.4">
      <c r="B386" s="1" t="s">
        <v>5818</v>
      </c>
      <c r="C386" t="str">
        <f t="shared" si="16"/>
        <v>646644077</v>
      </c>
      <c r="D386">
        <f t="shared" si="18"/>
        <v>378</v>
      </c>
      <c r="E386" s="2">
        <f t="shared" si="17"/>
        <v>121760</v>
      </c>
    </row>
    <row r="387" spans="2:5" x14ac:dyDescent="0.4">
      <c r="B387" s="1" t="s">
        <v>5819</v>
      </c>
      <c r="C387" t="str">
        <f t="shared" si="16"/>
        <v>646765837</v>
      </c>
      <c r="D387">
        <f t="shared" si="18"/>
        <v>379</v>
      </c>
      <c r="E387" s="2">
        <f t="shared" si="17"/>
        <v>121760</v>
      </c>
    </row>
    <row r="388" spans="2:5" x14ac:dyDescent="0.4">
      <c r="B388" s="1" t="s">
        <v>5820</v>
      </c>
      <c r="C388" t="str">
        <f t="shared" si="16"/>
        <v>646887605</v>
      </c>
      <c r="D388">
        <f t="shared" si="18"/>
        <v>380</v>
      </c>
      <c r="E388" s="2">
        <f t="shared" si="17"/>
        <v>121768</v>
      </c>
    </row>
    <row r="389" spans="2:5" x14ac:dyDescent="0.4">
      <c r="B389" s="1" t="s">
        <v>5821</v>
      </c>
      <c r="C389" t="str">
        <f t="shared" si="16"/>
        <v>647009365</v>
      </c>
      <c r="D389">
        <f t="shared" si="18"/>
        <v>381</v>
      </c>
      <c r="E389" s="2">
        <f t="shared" si="17"/>
        <v>121760</v>
      </c>
    </row>
    <row r="390" spans="2:5" x14ac:dyDescent="0.4">
      <c r="B390" s="1" t="s">
        <v>5822</v>
      </c>
      <c r="C390" t="str">
        <f t="shared" si="16"/>
        <v>647131125</v>
      </c>
      <c r="D390">
        <f t="shared" si="18"/>
        <v>382</v>
      </c>
      <c r="E390" s="2">
        <f t="shared" si="17"/>
        <v>121760</v>
      </c>
    </row>
    <row r="391" spans="2:5" x14ac:dyDescent="0.4">
      <c r="B391" s="1" t="s">
        <v>5823</v>
      </c>
      <c r="C391" t="str">
        <f t="shared" si="16"/>
        <v>647252885</v>
      </c>
      <c r="D391">
        <f t="shared" si="18"/>
        <v>383</v>
      </c>
      <c r="E391" s="2">
        <f t="shared" si="17"/>
        <v>121760</v>
      </c>
    </row>
    <row r="392" spans="2:5" x14ac:dyDescent="0.4">
      <c r="B392" s="1" t="s">
        <v>5824</v>
      </c>
      <c r="C392" t="str">
        <f t="shared" si="16"/>
        <v>647374637</v>
      </c>
      <c r="D392">
        <f t="shared" si="18"/>
        <v>384</v>
      </c>
      <c r="E392" s="2">
        <f t="shared" si="17"/>
        <v>121752</v>
      </c>
    </row>
    <row r="393" spans="2:5" x14ac:dyDescent="0.4">
      <c r="B393" s="1" t="s">
        <v>5825</v>
      </c>
      <c r="C393" t="str">
        <f t="shared" ref="C393:C456" si="19">RIGHT(B393,9)</f>
        <v>647496397</v>
      </c>
      <c r="D393">
        <f t="shared" si="18"/>
        <v>385</v>
      </c>
      <c r="E393" s="2">
        <f t="shared" si="17"/>
        <v>121760</v>
      </c>
    </row>
    <row r="394" spans="2:5" x14ac:dyDescent="0.4">
      <c r="B394" s="1" t="s">
        <v>5826</v>
      </c>
      <c r="C394" t="str">
        <f t="shared" si="19"/>
        <v>647618157</v>
      </c>
      <c r="D394">
        <f t="shared" si="18"/>
        <v>386</v>
      </c>
      <c r="E394" s="2">
        <f t="shared" ref="E394:E457" si="20">IF(C394&gt;C393,C394-C393,C394-C393+1000000000)</f>
        <v>121760</v>
      </c>
    </row>
    <row r="395" spans="2:5" x14ac:dyDescent="0.4">
      <c r="B395" s="1" t="s">
        <v>5827</v>
      </c>
      <c r="C395" t="str">
        <f t="shared" si="19"/>
        <v>647739917</v>
      </c>
      <c r="D395">
        <f t="shared" ref="D395:D458" si="21">D394+1</f>
        <v>387</v>
      </c>
      <c r="E395" s="2">
        <f t="shared" si="20"/>
        <v>121760</v>
      </c>
    </row>
    <row r="396" spans="2:5" x14ac:dyDescent="0.4">
      <c r="B396" s="1" t="s">
        <v>5828</v>
      </c>
      <c r="C396" t="str">
        <f t="shared" si="19"/>
        <v>647861677</v>
      </c>
      <c r="D396">
        <f t="shared" si="21"/>
        <v>388</v>
      </c>
      <c r="E396" s="2">
        <f t="shared" si="20"/>
        <v>121760</v>
      </c>
    </row>
    <row r="397" spans="2:5" x14ac:dyDescent="0.4">
      <c r="B397" s="1" t="s">
        <v>5829</v>
      </c>
      <c r="C397" t="str">
        <f t="shared" si="19"/>
        <v>647983437</v>
      </c>
      <c r="D397">
        <f t="shared" si="21"/>
        <v>389</v>
      </c>
      <c r="E397" s="2">
        <f t="shared" si="20"/>
        <v>121760</v>
      </c>
    </row>
    <row r="398" spans="2:5" x14ac:dyDescent="0.4">
      <c r="B398" s="1" t="s">
        <v>5830</v>
      </c>
      <c r="C398" t="str">
        <f t="shared" si="19"/>
        <v>648105197</v>
      </c>
      <c r="D398">
        <f t="shared" si="21"/>
        <v>390</v>
      </c>
      <c r="E398" s="2">
        <f t="shared" si="20"/>
        <v>121760</v>
      </c>
    </row>
    <row r="399" spans="2:5" x14ac:dyDescent="0.4">
      <c r="B399" s="1" t="s">
        <v>5831</v>
      </c>
      <c r="C399" t="str">
        <f t="shared" si="19"/>
        <v>648226957</v>
      </c>
      <c r="D399">
        <f t="shared" si="21"/>
        <v>391</v>
      </c>
      <c r="E399" s="2">
        <f t="shared" si="20"/>
        <v>121760</v>
      </c>
    </row>
    <row r="400" spans="2:5" x14ac:dyDescent="0.4">
      <c r="B400" s="1" t="s">
        <v>5832</v>
      </c>
      <c r="C400" t="str">
        <f t="shared" si="19"/>
        <v>648348717</v>
      </c>
      <c r="D400">
        <f t="shared" si="21"/>
        <v>392</v>
      </c>
      <c r="E400" s="2">
        <f t="shared" si="20"/>
        <v>121760</v>
      </c>
    </row>
    <row r="401" spans="2:5" x14ac:dyDescent="0.4">
      <c r="B401" s="1" t="s">
        <v>5833</v>
      </c>
      <c r="C401" t="str">
        <f t="shared" si="19"/>
        <v>648470469</v>
      </c>
      <c r="D401">
        <f t="shared" si="21"/>
        <v>393</v>
      </c>
      <c r="E401" s="2">
        <f t="shared" si="20"/>
        <v>121752</v>
      </c>
    </row>
    <row r="402" spans="2:5" x14ac:dyDescent="0.4">
      <c r="B402" s="1" t="s">
        <v>5834</v>
      </c>
      <c r="C402" t="str">
        <f t="shared" si="19"/>
        <v>648592229</v>
      </c>
      <c r="D402">
        <f t="shared" si="21"/>
        <v>394</v>
      </c>
      <c r="E402" s="2">
        <f t="shared" si="20"/>
        <v>121760</v>
      </c>
    </row>
    <row r="403" spans="2:5" x14ac:dyDescent="0.4">
      <c r="B403" s="1" t="s">
        <v>5835</v>
      </c>
      <c r="C403" t="str">
        <f t="shared" si="19"/>
        <v>648713989</v>
      </c>
      <c r="D403">
        <f t="shared" si="21"/>
        <v>395</v>
      </c>
      <c r="E403" s="2">
        <f t="shared" si="20"/>
        <v>121760</v>
      </c>
    </row>
    <row r="404" spans="2:5" x14ac:dyDescent="0.4">
      <c r="B404" s="1" t="s">
        <v>5836</v>
      </c>
      <c r="C404" t="str">
        <f t="shared" si="19"/>
        <v>648835749</v>
      </c>
      <c r="D404">
        <f t="shared" si="21"/>
        <v>396</v>
      </c>
      <c r="E404" s="2">
        <f t="shared" si="20"/>
        <v>121760</v>
      </c>
    </row>
    <row r="405" spans="2:5" x14ac:dyDescent="0.4">
      <c r="B405" s="1" t="s">
        <v>5837</v>
      </c>
      <c r="C405" t="str">
        <f t="shared" si="19"/>
        <v>648957509</v>
      </c>
      <c r="D405">
        <f t="shared" si="21"/>
        <v>397</v>
      </c>
      <c r="E405" s="2">
        <f t="shared" si="20"/>
        <v>121760</v>
      </c>
    </row>
    <row r="406" spans="2:5" x14ac:dyDescent="0.4">
      <c r="B406" s="1" t="s">
        <v>5838</v>
      </c>
      <c r="C406" t="str">
        <f t="shared" si="19"/>
        <v>649079269</v>
      </c>
      <c r="D406">
        <f t="shared" si="21"/>
        <v>398</v>
      </c>
      <c r="E406" s="2">
        <f t="shared" si="20"/>
        <v>121760</v>
      </c>
    </row>
    <row r="407" spans="2:5" x14ac:dyDescent="0.4">
      <c r="B407" s="1" t="s">
        <v>5839</v>
      </c>
      <c r="C407" t="str">
        <f t="shared" si="19"/>
        <v>649201037</v>
      </c>
      <c r="D407">
        <f t="shared" si="21"/>
        <v>399</v>
      </c>
      <c r="E407" s="2">
        <f t="shared" si="20"/>
        <v>121768</v>
      </c>
    </row>
    <row r="408" spans="2:5" x14ac:dyDescent="0.4">
      <c r="B408" s="1" t="s">
        <v>5840</v>
      </c>
      <c r="C408" t="str">
        <f t="shared" si="19"/>
        <v>649322797</v>
      </c>
      <c r="D408">
        <f t="shared" si="21"/>
        <v>400</v>
      </c>
      <c r="E408" s="2">
        <f t="shared" si="20"/>
        <v>121760</v>
      </c>
    </row>
    <row r="409" spans="2:5" x14ac:dyDescent="0.4">
      <c r="B409" s="1" t="s">
        <v>5841</v>
      </c>
      <c r="C409" t="str">
        <f t="shared" si="19"/>
        <v>649444549</v>
      </c>
      <c r="D409">
        <f t="shared" si="21"/>
        <v>401</v>
      </c>
      <c r="E409" s="2">
        <f t="shared" si="20"/>
        <v>121752</v>
      </c>
    </row>
    <row r="410" spans="2:5" x14ac:dyDescent="0.4">
      <c r="B410" s="1" t="s">
        <v>5842</v>
      </c>
      <c r="C410" t="str">
        <f t="shared" si="19"/>
        <v>649566309</v>
      </c>
      <c r="D410">
        <f t="shared" si="21"/>
        <v>402</v>
      </c>
      <c r="E410" s="2">
        <f t="shared" si="20"/>
        <v>121760</v>
      </c>
    </row>
    <row r="411" spans="2:5" x14ac:dyDescent="0.4">
      <c r="B411" s="1" t="s">
        <v>5843</v>
      </c>
      <c r="C411" t="str">
        <f t="shared" si="19"/>
        <v>649688069</v>
      </c>
      <c r="D411">
        <f t="shared" si="21"/>
        <v>403</v>
      </c>
      <c r="E411" s="2">
        <f t="shared" si="20"/>
        <v>121760</v>
      </c>
    </row>
    <row r="412" spans="2:5" x14ac:dyDescent="0.4">
      <c r="B412" s="1" t="s">
        <v>5844</v>
      </c>
      <c r="C412" t="str">
        <f t="shared" si="19"/>
        <v>649809829</v>
      </c>
      <c r="D412">
        <f t="shared" si="21"/>
        <v>404</v>
      </c>
      <c r="E412" s="2">
        <f t="shared" si="20"/>
        <v>121760</v>
      </c>
    </row>
    <row r="413" spans="2:5" x14ac:dyDescent="0.4">
      <c r="B413" s="1" t="s">
        <v>5845</v>
      </c>
      <c r="C413" t="str">
        <f t="shared" si="19"/>
        <v>649931589</v>
      </c>
      <c r="D413">
        <f t="shared" si="21"/>
        <v>405</v>
      </c>
      <c r="E413" s="2">
        <f t="shared" si="20"/>
        <v>121760</v>
      </c>
    </row>
    <row r="414" spans="2:5" x14ac:dyDescent="0.4">
      <c r="B414" s="1" t="s">
        <v>5846</v>
      </c>
      <c r="C414" t="str">
        <f t="shared" si="19"/>
        <v>650053349</v>
      </c>
      <c r="D414">
        <f t="shared" si="21"/>
        <v>406</v>
      </c>
      <c r="E414" s="2">
        <f t="shared" si="20"/>
        <v>121760</v>
      </c>
    </row>
    <row r="415" spans="2:5" x14ac:dyDescent="0.4">
      <c r="B415" s="1" t="s">
        <v>5847</v>
      </c>
      <c r="C415" t="str">
        <f t="shared" si="19"/>
        <v>650175109</v>
      </c>
      <c r="D415">
        <f t="shared" si="21"/>
        <v>407</v>
      </c>
      <c r="E415" s="2">
        <f t="shared" si="20"/>
        <v>121760</v>
      </c>
    </row>
    <row r="416" spans="2:5" x14ac:dyDescent="0.4">
      <c r="B416" s="1" t="s">
        <v>5848</v>
      </c>
      <c r="C416" t="str">
        <f t="shared" si="19"/>
        <v>650296869</v>
      </c>
      <c r="D416">
        <f t="shared" si="21"/>
        <v>408</v>
      </c>
      <c r="E416" s="2">
        <f t="shared" si="20"/>
        <v>121760</v>
      </c>
    </row>
    <row r="417" spans="2:5" x14ac:dyDescent="0.4">
      <c r="B417" s="1" t="s">
        <v>5849</v>
      </c>
      <c r="C417" t="str">
        <f t="shared" si="19"/>
        <v>650418621</v>
      </c>
      <c r="D417">
        <f t="shared" si="21"/>
        <v>409</v>
      </c>
      <c r="E417" s="2">
        <f t="shared" si="20"/>
        <v>121752</v>
      </c>
    </row>
    <row r="418" spans="2:5" x14ac:dyDescent="0.4">
      <c r="B418" s="1" t="s">
        <v>5850</v>
      </c>
      <c r="C418" t="str">
        <f t="shared" si="19"/>
        <v>650540381</v>
      </c>
      <c r="D418">
        <f t="shared" si="21"/>
        <v>410</v>
      </c>
      <c r="E418" s="2">
        <f t="shared" si="20"/>
        <v>121760</v>
      </c>
    </row>
    <row r="419" spans="2:5" x14ac:dyDescent="0.4">
      <c r="B419" s="1" t="s">
        <v>5851</v>
      </c>
      <c r="C419" t="str">
        <f t="shared" si="19"/>
        <v>650662141</v>
      </c>
      <c r="D419">
        <f t="shared" si="21"/>
        <v>411</v>
      </c>
      <c r="E419" s="2">
        <f t="shared" si="20"/>
        <v>121760</v>
      </c>
    </row>
    <row r="420" spans="2:5" x14ac:dyDescent="0.4">
      <c r="B420" s="1" t="s">
        <v>5852</v>
      </c>
      <c r="C420" t="str">
        <f t="shared" si="19"/>
        <v>650783901</v>
      </c>
      <c r="D420">
        <f t="shared" si="21"/>
        <v>412</v>
      </c>
      <c r="E420" s="2">
        <f t="shared" si="20"/>
        <v>121760</v>
      </c>
    </row>
    <row r="421" spans="2:5" x14ac:dyDescent="0.4">
      <c r="B421" s="1" t="s">
        <v>5853</v>
      </c>
      <c r="C421" t="str">
        <f t="shared" si="19"/>
        <v>650905661</v>
      </c>
      <c r="D421">
        <f t="shared" si="21"/>
        <v>413</v>
      </c>
      <c r="E421" s="2">
        <f t="shared" si="20"/>
        <v>121760</v>
      </c>
    </row>
    <row r="422" spans="2:5" x14ac:dyDescent="0.4">
      <c r="B422" s="1" t="s">
        <v>5854</v>
      </c>
      <c r="C422" t="str">
        <f t="shared" si="19"/>
        <v>651027421</v>
      </c>
      <c r="D422">
        <f t="shared" si="21"/>
        <v>414</v>
      </c>
      <c r="E422" s="2">
        <f t="shared" si="20"/>
        <v>121760</v>
      </c>
    </row>
    <row r="423" spans="2:5" x14ac:dyDescent="0.4">
      <c r="B423" s="1" t="s">
        <v>5855</v>
      </c>
      <c r="C423" t="str">
        <f t="shared" si="19"/>
        <v>651149181</v>
      </c>
      <c r="D423">
        <f t="shared" si="21"/>
        <v>415</v>
      </c>
      <c r="E423" s="2">
        <f t="shared" si="20"/>
        <v>121760</v>
      </c>
    </row>
    <row r="424" spans="2:5" x14ac:dyDescent="0.4">
      <c r="B424" s="1" t="s">
        <v>5856</v>
      </c>
      <c r="C424" t="str">
        <f t="shared" si="19"/>
        <v>651270941</v>
      </c>
      <c r="D424">
        <f t="shared" si="21"/>
        <v>416</v>
      </c>
      <c r="E424" s="2">
        <f t="shared" si="20"/>
        <v>121760</v>
      </c>
    </row>
    <row r="425" spans="2:5" x14ac:dyDescent="0.4">
      <c r="B425" s="1" t="s">
        <v>5857</v>
      </c>
      <c r="C425" t="str">
        <f t="shared" si="19"/>
        <v>651392693</v>
      </c>
      <c r="D425">
        <f t="shared" si="21"/>
        <v>417</v>
      </c>
      <c r="E425" s="2">
        <f t="shared" si="20"/>
        <v>121752</v>
      </c>
    </row>
    <row r="426" spans="2:5" x14ac:dyDescent="0.4">
      <c r="B426" s="1" t="s">
        <v>5858</v>
      </c>
      <c r="C426" t="str">
        <f t="shared" si="19"/>
        <v>651514461</v>
      </c>
      <c r="D426">
        <f t="shared" si="21"/>
        <v>418</v>
      </c>
      <c r="E426" s="2">
        <f t="shared" si="20"/>
        <v>121768</v>
      </c>
    </row>
    <row r="427" spans="2:5" x14ac:dyDescent="0.4">
      <c r="B427" s="1" t="s">
        <v>5859</v>
      </c>
      <c r="C427" t="str">
        <f t="shared" si="19"/>
        <v>651636221</v>
      </c>
      <c r="D427">
        <f t="shared" si="21"/>
        <v>419</v>
      </c>
      <c r="E427" s="2">
        <f t="shared" si="20"/>
        <v>121760</v>
      </c>
    </row>
    <row r="428" spans="2:5" x14ac:dyDescent="0.4">
      <c r="B428" s="1" t="s">
        <v>5860</v>
      </c>
      <c r="C428" t="str">
        <f t="shared" si="19"/>
        <v>651757981</v>
      </c>
      <c r="D428">
        <f t="shared" si="21"/>
        <v>420</v>
      </c>
      <c r="E428" s="2">
        <f t="shared" si="20"/>
        <v>121760</v>
      </c>
    </row>
    <row r="429" spans="2:5" x14ac:dyDescent="0.4">
      <c r="B429" s="1" t="s">
        <v>5861</v>
      </c>
      <c r="C429" t="str">
        <f t="shared" si="19"/>
        <v>651879741</v>
      </c>
      <c r="D429">
        <f t="shared" si="21"/>
        <v>421</v>
      </c>
      <c r="E429" s="2">
        <f t="shared" si="20"/>
        <v>121760</v>
      </c>
    </row>
    <row r="430" spans="2:5" x14ac:dyDescent="0.4">
      <c r="B430" s="1" t="s">
        <v>5862</v>
      </c>
      <c r="C430" t="str">
        <f t="shared" si="19"/>
        <v>652001501</v>
      </c>
      <c r="D430">
        <f t="shared" si="21"/>
        <v>422</v>
      </c>
      <c r="E430" s="2">
        <f t="shared" si="20"/>
        <v>121760</v>
      </c>
    </row>
    <row r="431" spans="2:5" x14ac:dyDescent="0.4">
      <c r="B431" s="1" t="s">
        <v>5863</v>
      </c>
      <c r="C431" t="str">
        <f t="shared" si="19"/>
        <v>652123261</v>
      </c>
      <c r="D431">
        <f t="shared" si="21"/>
        <v>423</v>
      </c>
      <c r="E431" s="2">
        <f t="shared" si="20"/>
        <v>121760</v>
      </c>
    </row>
    <row r="432" spans="2:5" x14ac:dyDescent="0.4">
      <c r="B432" s="1" t="s">
        <v>5864</v>
      </c>
      <c r="C432" t="str">
        <f t="shared" si="19"/>
        <v>652245021</v>
      </c>
      <c r="D432">
        <f t="shared" si="21"/>
        <v>424</v>
      </c>
      <c r="E432" s="2">
        <f t="shared" si="20"/>
        <v>121760</v>
      </c>
    </row>
    <row r="433" spans="2:5" x14ac:dyDescent="0.4">
      <c r="B433" s="1" t="s">
        <v>5865</v>
      </c>
      <c r="C433" t="str">
        <f t="shared" si="19"/>
        <v>652366773</v>
      </c>
      <c r="D433">
        <f t="shared" si="21"/>
        <v>425</v>
      </c>
      <c r="E433" s="2">
        <f t="shared" si="20"/>
        <v>121752</v>
      </c>
    </row>
    <row r="434" spans="2:5" x14ac:dyDescent="0.4">
      <c r="B434" s="1" t="s">
        <v>5866</v>
      </c>
      <c r="C434" t="str">
        <f t="shared" si="19"/>
        <v>652488533</v>
      </c>
      <c r="D434">
        <f t="shared" si="21"/>
        <v>426</v>
      </c>
      <c r="E434" s="2">
        <f t="shared" si="20"/>
        <v>121760</v>
      </c>
    </row>
    <row r="435" spans="2:5" x14ac:dyDescent="0.4">
      <c r="B435" s="1" t="s">
        <v>5867</v>
      </c>
      <c r="C435" t="str">
        <f t="shared" si="19"/>
        <v>652610293</v>
      </c>
      <c r="D435">
        <f t="shared" si="21"/>
        <v>427</v>
      </c>
      <c r="E435" s="2">
        <f t="shared" si="20"/>
        <v>121760</v>
      </c>
    </row>
    <row r="436" spans="2:5" x14ac:dyDescent="0.4">
      <c r="B436" s="1" t="s">
        <v>5868</v>
      </c>
      <c r="C436" t="str">
        <f t="shared" si="19"/>
        <v>652732053</v>
      </c>
      <c r="D436">
        <f t="shared" si="21"/>
        <v>428</v>
      </c>
      <c r="E436" s="2">
        <f t="shared" si="20"/>
        <v>121760</v>
      </c>
    </row>
    <row r="437" spans="2:5" x14ac:dyDescent="0.4">
      <c r="B437" s="1" t="s">
        <v>5869</v>
      </c>
      <c r="C437" t="str">
        <f t="shared" si="19"/>
        <v>652853813</v>
      </c>
      <c r="D437">
        <f t="shared" si="21"/>
        <v>429</v>
      </c>
      <c r="E437" s="2">
        <f t="shared" si="20"/>
        <v>121760</v>
      </c>
    </row>
    <row r="438" spans="2:5" x14ac:dyDescent="0.4">
      <c r="B438" s="1" t="s">
        <v>5870</v>
      </c>
      <c r="C438" t="str">
        <f t="shared" si="19"/>
        <v>652975573</v>
      </c>
      <c r="D438">
        <f t="shared" si="21"/>
        <v>430</v>
      </c>
      <c r="E438" s="2">
        <f t="shared" si="20"/>
        <v>121760</v>
      </c>
    </row>
    <row r="439" spans="2:5" x14ac:dyDescent="0.4">
      <c r="B439" s="1" t="s">
        <v>5871</v>
      </c>
      <c r="C439" t="str">
        <f t="shared" si="19"/>
        <v>653097333</v>
      </c>
      <c r="D439">
        <f t="shared" si="21"/>
        <v>431</v>
      </c>
      <c r="E439" s="2">
        <f t="shared" si="20"/>
        <v>121760</v>
      </c>
    </row>
    <row r="440" spans="2:5" x14ac:dyDescent="0.4">
      <c r="B440" s="1" t="s">
        <v>5872</v>
      </c>
      <c r="C440" t="str">
        <f t="shared" si="19"/>
        <v>653219093</v>
      </c>
      <c r="D440">
        <f t="shared" si="21"/>
        <v>432</v>
      </c>
      <c r="E440" s="2">
        <f t="shared" si="20"/>
        <v>121760</v>
      </c>
    </row>
    <row r="441" spans="2:5" x14ac:dyDescent="0.4">
      <c r="B441" s="1" t="s">
        <v>5873</v>
      </c>
      <c r="C441" t="str">
        <f t="shared" si="19"/>
        <v>653340845</v>
      </c>
      <c r="D441">
        <f t="shared" si="21"/>
        <v>433</v>
      </c>
      <c r="E441" s="2">
        <f t="shared" si="20"/>
        <v>121752</v>
      </c>
    </row>
    <row r="442" spans="2:5" x14ac:dyDescent="0.4">
      <c r="B442" s="1" t="s">
        <v>5874</v>
      </c>
      <c r="C442" t="str">
        <f t="shared" si="19"/>
        <v>653462605</v>
      </c>
      <c r="D442">
        <f t="shared" si="21"/>
        <v>434</v>
      </c>
      <c r="E442" s="2">
        <f t="shared" si="20"/>
        <v>121760</v>
      </c>
    </row>
    <row r="443" spans="2:5" x14ac:dyDescent="0.4">
      <c r="B443" s="1" t="s">
        <v>5875</v>
      </c>
      <c r="C443" t="str">
        <f t="shared" si="19"/>
        <v>653584365</v>
      </c>
      <c r="D443">
        <f t="shared" si="21"/>
        <v>435</v>
      </c>
      <c r="E443" s="2">
        <f t="shared" si="20"/>
        <v>121760</v>
      </c>
    </row>
    <row r="444" spans="2:5" x14ac:dyDescent="0.4">
      <c r="B444" s="1" t="s">
        <v>5876</v>
      </c>
      <c r="C444" t="str">
        <f t="shared" si="19"/>
        <v>653706125</v>
      </c>
      <c r="D444">
        <f t="shared" si="21"/>
        <v>436</v>
      </c>
      <c r="E444" s="2">
        <f t="shared" si="20"/>
        <v>121760</v>
      </c>
    </row>
    <row r="445" spans="2:5" x14ac:dyDescent="0.4">
      <c r="B445" s="1" t="s">
        <v>5877</v>
      </c>
      <c r="C445" t="str">
        <f t="shared" si="19"/>
        <v>653827885</v>
      </c>
      <c r="D445">
        <f t="shared" si="21"/>
        <v>437</v>
      </c>
      <c r="E445" s="2">
        <f t="shared" si="20"/>
        <v>121760</v>
      </c>
    </row>
    <row r="446" spans="2:5" x14ac:dyDescent="0.4">
      <c r="B446" s="1" t="s">
        <v>5878</v>
      </c>
      <c r="C446" t="str">
        <f t="shared" si="19"/>
        <v>653949653</v>
      </c>
      <c r="D446">
        <f t="shared" si="21"/>
        <v>438</v>
      </c>
      <c r="E446" s="2">
        <f t="shared" si="20"/>
        <v>121768</v>
      </c>
    </row>
    <row r="447" spans="2:5" x14ac:dyDescent="0.4">
      <c r="B447" s="1" t="s">
        <v>5879</v>
      </c>
      <c r="C447" t="str">
        <f t="shared" si="19"/>
        <v>654071413</v>
      </c>
      <c r="D447">
        <f t="shared" si="21"/>
        <v>439</v>
      </c>
      <c r="E447" s="2">
        <f t="shared" si="20"/>
        <v>121760</v>
      </c>
    </row>
    <row r="448" spans="2:5" x14ac:dyDescent="0.4">
      <c r="B448" s="1" t="s">
        <v>5880</v>
      </c>
      <c r="C448" t="str">
        <f t="shared" si="19"/>
        <v>654193173</v>
      </c>
      <c r="D448">
        <f t="shared" si="21"/>
        <v>440</v>
      </c>
      <c r="E448" s="2">
        <f t="shared" si="20"/>
        <v>121760</v>
      </c>
    </row>
    <row r="449" spans="2:5" x14ac:dyDescent="0.4">
      <c r="B449" s="1" t="s">
        <v>5881</v>
      </c>
      <c r="C449" t="str">
        <f t="shared" si="19"/>
        <v>654314933</v>
      </c>
      <c r="D449">
        <f t="shared" si="21"/>
        <v>441</v>
      </c>
      <c r="E449" s="2">
        <f t="shared" si="20"/>
        <v>121760</v>
      </c>
    </row>
    <row r="450" spans="2:5" x14ac:dyDescent="0.4">
      <c r="B450" s="1" t="s">
        <v>5882</v>
      </c>
      <c r="C450" t="str">
        <f t="shared" si="19"/>
        <v>654436685</v>
      </c>
      <c r="D450">
        <f t="shared" si="21"/>
        <v>442</v>
      </c>
      <c r="E450" s="2">
        <f t="shared" si="20"/>
        <v>121752</v>
      </c>
    </row>
    <row r="451" spans="2:5" x14ac:dyDescent="0.4">
      <c r="B451" s="1" t="s">
        <v>5883</v>
      </c>
      <c r="C451" t="str">
        <f t="shared" si="19"/>
        <v>654558445</v>
      </c>
      <c r="D451">
        <f t="shared" si="21"/>
        <v>443</v>
      </c>
      <c r="E451" s="2">
        <f t="shared" si="20"/>
        <v>121760</v>
      </c>
    </row>
    <row r="452" spans="2:5" x14ac:dyDescent="0.4">
      <c r="B452" s="1" t="s">
        <v>5884</v>
      </c>
      <c r="C452" t="str">
        <f t="shared" si="19"/>
        <v>654680205</v>
      </c>
      <c r="D452">
        <f t="shared" si="21"/>
        <v>444</v>
      </c>
      <c r="E452" s="2">
        <f t="shared" si="20"/>
        <v>121760</v>
      </c>
    </row>
    <row r="453" spans="2:5" x14ac:dyDescent="0.4">
      <c r="B453" s="1" t="s">
        <v>5885</v>
      </c>
      <c r="C453" t="str">
        <f t="shared" si="19"/>
        <v>654801965</v>
      </c>
      <c r="D453">
        <f t="shared" si="21"/>
        <v>445</v>
      </c>
      <c r="E453" s="2">
        <f t="shared" si="20"/>
        <v>121760</v>
      </c>
    </row>
    <row r="454" spans="2:5" x14ac:dyDescent="0.4">
      <c r="B454" s="1" t="s">
        <v>5886</v>
      </c>
      <c r="C454" t="str">
        <f t="shared" si="19"/>
        <v>654923725</v>
      </c>
      <c r="D454">
        <f t="shared" si="21"/>
        <v>446</v>
      </c>
      <c r="E454" s="2">
        <f t="shared" si="20"/>
        <v>121760</v>
      </c>
    </row>
    <row r="455" spans="2:5" x14ac:dyDescent="0.4">
      <c r="B455" s="1" t="s">
        <v>5887</v>
      </c>
      <c r="C455" t="str">
        <f t="shared" si="19"/>
        <v>655045485</v>
      </c>
      <c r="D455">
        <f t="shared" si="21"/>
        <v>447</v>
      </c>
      <c r="E455" s="2">
        <f t="shared" si="20"/>
        <v>121760</v>
      </c>
    </row>
    <row r="456" spans="2:5" x14ac:dyDescent="0.4">
      <c r="B456" s="1" t="s">
        <v>5888</v>
      </c>
      <c r="C456" t="str">
        <f t="shared" si="19"/>
        <v>655167245</v>
      </c>
      <c r="D456">
        <f t="shared" si="21"/>
        <v>448</v>
      </c>
      <c r="E456" s="2">
        <f t="shared" si="20"/>
        <v>121760</v>
      </c>
    </row>
    <row r="457" spans="2:5" x14ac:dyDescent="0.4">
      <c r="B457" s="1" t="s">
        <v>5889</v>
      </c>
      <c r="C457" t="str">
        <f t="shared" ref="C457:C520" si="22">RIGHT(B457,9)</f>
        <v>655289005</v>
      </c>
      <c r="D457">
        <f t="shared" si="21"/>
        <v>449</v>
      </c>
      <c r="E457" s="2">
        <f t="shared" si="20"/>
        <v>121760</v>
      </c>
    </row>
    <row r="458" spans="2:5" x14ac:dyDescent="0.4">
      <c r="B458" s="1" t="s">
        <v>5890</v>
      </c>
      <c r="C458" t="str">
        <f t="shared" si="22"/>
        <v>655410757</v>
      </c>
      <c r="D458">
        <f t="shared" si="21"/>
        <v>450</v>
      </c>
      <c r="E458" s="2">
        <f t="shared" ref="E458:E521" si="23">IF(C458&gt;C457,C458-C457,C458-C457+1000000000)</f>
        <v>121752</v>
      </c>
    </row>
    <row r="459" spans="2:5" x14ac:dyDescent="0.4">
      <c r="B459" s="1" t="s">
        <v>5891</v>
      </c>
      <c r="C459" t="str">
        <f t="shared" si="22"/>
        <v>655532517</v>
      </c>
      <c r="D459">
        <f t="shared" ref="D459:D522" si="24">D458+1</f>
        <v>451</v>
      </c>
      <c r="E459" s="2">
        <f t="shared" si="23"/>
        <v>121760</v>
      </c>
    </row>
    <row r="460" spans="2:5" x14ac:dyDescent="0.4">
      <c r="B460" s="1" t="s">
        <v>5892</v>
      </c>
      <c r="C460" t="str">
        <f t="shared" si="22"/>
        <v>655654277</v>
      </c>
      <c r="D460">
        <f t="shared" si="24"/>
        <v>452</v>
      </c>
      <c r="E460" s="2">
        <f t="shared" si="23"/>
        <v>121760</v>
      </c>
    </row>
    <row r="461" spans="2:5" x14ac:dyDescent="0.4">
      <c r="B461" s="1" t="s">
        <v>5893</v>
      </c>
      <c r="C461" t="str">
        <f t="shared" si="22"/>
        <v>655776037</v>
      </c>
      <c r="D461">
        <f t="shared" si="24"/>
        <v>453</v>
      </c>
      <c r="E461" s="2">
        <f t="shared" si="23"/>
        <v>121760</v>
      </c>
    </row>
    <row r="462" spans="2:5" x14ac:dyDescent="0.4">
      <c r="B462" s="1" t="s">
        <v>5894</v>
      </c>
      <c r="C462" t="str">
        <f t="shared" si="22"/>
        <v>655897797</v>
      </c>
      <c r="D462">
        <f t="shared" si="24"/>
        <v>454</v>
      </c>
      <c r="E462" s="2">
        <f t="shared" si="23"/>
        <v>121760</v>
      </c>
    </row>
    <row r="463" spans="2:5" x14ac:dyDescent="0.4">
      <c r="B463" s="1" t="s">
        <v>5895</v>
      </c>
      <c r="C463" t="str">
        <f t="shared" si="22"/>
        <v>656019557</v>
      </c>
      <c r="D463">
        <f t="shared" si="24"/>
        <v>455</v>
      </c>
      <c r="E463" s="2">
        <f t="shared" si="23"/>
        <v>121760</v>
      </c>
    </row>
    <row r="464" spans="2:5" x14ac:dyDescent="0.4">
      <c r="B464" s="1" t="s">
        <v>5896</v>
      </c>
      <c r="C464" t="str">
        <f t="shared" si="22"/>
        <v>656141325</v>
      </c>
      <c r="D464">
        <f t="shared" si="24"/>
        <v>456</v>
      </c>
      <c r="E464" s="2">
        <f t="shared" si="23"/>
        <v>121768</v>
      </c>
    </row>
    <row r="465" spans="2:5" x14ac:dyDescent="0.4">
      <c r="B465" s="1" t="s">
        <v>5897</v>
      </c>
      <c r="C465" t="str">
        <f t="shared" si="22"/>
        <v>656263085</v>
      </c>
      <c r="D465">
        <f t="shared" si="24"/>
        <v>457</v>
      </c>
      <c r="E465" s="2">
        <f t="shared" si="23"/>
        <v>121760</v>
      </c>
    </row>
    <row r="466" spans="2:5" x14ac:dyDescent="0.4">
      <c r="B466" s="1" t="s">
        <v>5898</v>
      </c>
      <c r="C466" t="str">
        <f t="shared" si="22"/>
        <v>656384837</v>
      </c>
      <c r="D466">
        <f t="shared" si="24"/>
        <v>458</v>
      </c>
      <c r="E466" s="2">
        <f t="shared" si="23"/>
        <v>121752</v>
      </c>
    </row>
    <row r="467" spans="2:5" x14ac:dyDescent="0.4">
      <c r="B467" s="1" t="s">
        <v>5899</v>
      </c>
      <c r="C467" t="str">
        <f t="shared" si="22"/>
        <v>656506597</v>
      </c>
      <c r="D467">
        <f t="shared" si="24"/>
        <v>459</v>
      </c>
      <c r="E467" s="2">
        <f t="shared" si="23"/>
        <v>121760</v>
      </c>
    </row>
    <row r="468" spans="2:5" x14ac:dyDescent="0.4">
      <c r="B468" s="1" t="s">
        <v>5900</v>
      </c>
      <c r="C468" t="str">
        <f t="shared" si="22"/>
        <v>656628357</v>
      </c>
      <c r="D468">
        <f t="shared" si="24"/>
        <v>460</v>
      </c>
      <c r="E468" s="2">
        <f t="shared" si="23"/>
        <v>121760</v>
      </c>
    </row>
    <row r="469" spans="2:5" x14ac:dyDescent="0.4">
      <c r="B469" s="1" t="s">
        <v>5901</v>
      </c>
      <c r="C469" t="str">
        <f t="shared" si="22"/>
        <v>656750117</v>
      </c>
      <c r="D469">
        <f t="shared" si="24"/>
        <v>461</v>
      </c>
      <c r="E469" s="2">
        <f t="shared" si="23"/>
        <v>121760</v>
      </c>
    </row>
    <row r="470" spans="2:5" x14ac:dyDescent="0.4">
      <c r="B470" s="1" t="s">
        <v>5902</v>
      </c>
      <c r="C470" t="str">
        <f t="shared" si="22"/>
        <v>656871877</v>
      </c>
      <c r="D470">
        <f t="shared" si="24"/>
        <v>462</v>
      </c>
      <c r="E470" s="2">
        <f t="shared" si="23"/>
        <v>121760</v>
      </c>
    </row>
    <row r="471" spans="2:5" x14ac:dyDescent="0.4">
      <c r="B471" s="1" t="s">
        <v>5903</v>
      </c>
      <c r="C471" t="str">
        <f t="shared" si="22"/>
        <v>656993637</v>
      </c>
      <c r="D471">
        <f t="shared" si="24"/>
        <v>463</v>
      </c>
      <c r="E471" s="2">
        <f t="shared" si="23"/>
        <v>121760</v>
      </c>
    </row>
    <row r="472" spans="2:5" x14ac:dyDescent="0.4">
      <c r="B472" s="1" t="s">
        <v>5904</v>
      </c>
      <c r="C472" t="str">
        <f t="shared" si="22"/>
        <v>657115397</v>
      </c>
      <c r="D472">
        <f t="shared" si="24"/>
        <v>464</v>
      </c>
      <c r="E472" s="2">
        <f t="shared" si="23"/>
        <v>121760</v>
      </c>
    </row>
    <row r="473" spans="2:5" x14ac:dyDescent="0.4">
      <c r="B473" s="1" t="s">
        <v>5905</v>
      </c>
      <c r="C473" t="str">
        <f t="shared" si="22"/>
        <v>657237157</v>
      </c>
      <c r="D473">
        <f t="shared" si="24"/>
        <v>465</v>
      </c>
      <c r="E473" s="2">
        <f t="shared" si="23"/>
        <v>121760</v>
      </c>
    </row>
    <row r="474" spans="2:5" x14ac:dyDescent="0.4">
      <c r="B474" s="1" t="s">
        <v>5906</v>
      </c>
      <c r="C474" t="str">
        <f t="shared" si="22"/>
        <v>657358909</v>
      </c>
      <c r="D474">
        <f t="shared" si="24"/>
        <v>466</v>
      </c>
      <c r="E474" s="2">
        <f t="shared" si="23"/>
        <v>121752</v>
      </c>
    </row>
    <row r="475" spans="2:5" x14ac:dyDescent="0.4">
      <c r="B475" s="1" t="s">
        <v>5907</v>
      </c>
      <c r="C475" t="str">
        <f t="shared" si="22"/>
        <v>657480669</v>
      </c>
      <c r="D475">
        <f t="shared" si="24"/>
        <v>467</v>
      </c>
      <c r="E475" s="2">
        <f t="shared" si="23"/>
        <v>121760</v>
      </c>
    </row>
    <row r="476" spans="2:5" x14ac:dyDescent="0.4">
      <c r="B476" s="1" t="s">
        <v>5908</v>
      </c>
      <c r="C476" t="str">
        <f t="shared" si="22"/>
        <v>657602429</v>
      </c>
      <c r="D476">
        <f t="shared" si="24"/>
        <v>468</v>
      </c>
      <c r="E476" s="2">
        <f t="shared" si="23"/>
        <v>121760</v>
      </c>
    </row>
    <row r="477" spans="2:5" x14ac:dyDescent="0.4">
      <c r="B477" s="1" t="s">
        <v>5909</v>
      </c>
      <c r="C477" t="str">
        <f t="shared" si="22"/>
        <v>657724189</v>
      </c>
      <c r="D477">
        <f t="shared" si="24"/>
        <v>469</v>
      </c>
      <c r="E477" s="2">
        <f t="shared" si="23"/>
        <v>121760</v>
      </c>
    </row>
    <row r="478" spans="2:5" x14ac:dyDescent="0.4">
      <c r="B478" s="1" t="s">
        <v>5910</v>
      </c>
      <c r="C478" t="str">
        <f t="shared" si="22"/>
        <v>657845949</v>
      </c>
      <c r="D478">
        <f t="shared" si="24"/>
        <v>470</v>
      </c>
      <c r="E478" s="2">
        <f t="shared" si="23"/>
        <v>121760</v>
      </c>
    </row>
    <row r="479" spans="2:5" x14ac:dyDescent="0.4">
      <c r="B479" s="1" t="s">
        <v>5911</v>
      </c>
      <c r="C479" t="str">
        <f t="shared" si="22"/>
        <v>657967709</v>
      </c>
      <c r="D479">
        <f t="shared" si="24"/>
        <v>471</v>
      </c>
      <c r="E479" s="2">
        <f t="shared" si="23"/>
        <v>121760</v>
      </c>
    </row>
    <row r="480" spans="2:5" x14ac:dyDescent="0.4">
      <c r="B480" s="1" t="s">
        <v>5912</v>
      </c>
      <c r="C480" t="str">
        <f t="shared" si="22"/>
        <v>658089469</v>
      </c>
      <c r="D480">
        <f t="shared" si="24"/>
        <v>472</v>
      </c>
      <c r="E480" s="2">
        <f t="shared" si="23"/>
        <v>121760</v>
      </c>
    </row>
    <row r="481" spans="2:5" x14ac:dyDescent="0.4">
      <c r="B481" s="1" t="s">
        <v>5913</v>
      </c>
      <c r="C481" t="str">
        <f t="shared" si="22"/>
        <v>658211229</v>
      </c>
      <c r="D481">
        <f t="shared" si="24"/>
        <v>473</v>
      </c>
      <c r="E481" s="2">
        <f t="shared" si="23"/>
        <v>121760</v>
      </c>
    </row>
    <row r="482" spans="2:5" x14ac:dyDescent="0.4">
      <c r="B482" s="1" t="s">
        <v>5914</v>
      </c>
      <c r="C482" t="str">
        <f t="shared" si="22"/>
        <v>658332981</v>
      </c>
      <c r="D482">
        <f t="shared" si="24"/>
        <v>474</v>
      </c>
      <c r="E482" s="2">
        <f t="shared" si="23"/>
        <v>121752</v>
      </c>
    </row>
    <row r="483" spans="2:5" x14ac:dyDescent="0.4">
      <c r="B483" s="1" t="s">
        <v>5915</v>
      </c>
      <c r="C483" t="str">
        <f t="shared" si="22"/>
        <v>658454741</v>
      </c>
      <c r="D483">
        <f t="shared" si="24"/>
        <v>475</v>
      </c>
      <c r="E483" s="2">
        <f t="shared" si="23"/>
        <v>121760</v>
      </c>
    </row>
    <row r="484" spans="2:5" x14ac:dyDescent="0.4">
      <c r="B484" s="1" t="s">
        <v>5916</v>
      </c>
      <c r="C484" t="str">
        <f t="shared" si="22"/>
        <v>658576509</v>
      </c>
      <c r="D484">
        <f t="shared" si="24"/>
        <v>476</v>
      </c>
      <c r="E484" s="2">
        <f t="shared" si="23"/>
        <v>121768</v>
      </c>
    </row>
    <row r="485" spans="2:5" x14ac:dyDescent="0.4">
      <c r="B485" s="1" t="s">
        <v>5917</v>
      </c>
      <c r="C485" t="str">
        <f t="shared" si="22"/>
        <v>658698269</v>
      </c>
      <c r="D485">
        <f t="shared" si="24"/>
        <v>477</v>
      </c>
      <c r="E485" s="2">
        <f t="shared" si="23"/>
        <v>121760</v>
      </c>
    </row>
    <row r="486" spans="2:5" x14ac:dyDescent="0.4">
      <c r="B486" s="1" t="s">
        <v>5918</v>
      </c>
      <c r="C486" t="str">
        <f t="shared" si="22"/>
        <v>658820029</v>
      </c>
      <c r="D486">
        <f t="shared" si="24"/>
        <v>478</v>
      </c>
      <c r="E486" s="2">
        <f t="shared" si="23"/>
        <v>121760</v>
      </c>
    </row>
    <row r="487" spans="2:5" x14ac:dyDescent="0.4">
      <c r="B487" s="1" t="s">
        <v>5919</v>
      </c>
      <c r="C487" t="str">
        <f t="shared" si="22"/>
        <v>658941789</v>
      </c>
      <c r="D487">
        <f t="shared" si="24"/>
        <v>479</v>
      </c>
      <c r="E487" s="2">
        <f t="shared" si="23"/>
        <v>121760</v>
      </c>
    </row>
    <row r="488" spans="2:5" x14ac:dyDescent="0.4">
      <c r="B488" s="1" t="s">
        <v>5920</v>
      </c>
      <c r="C488" t="str">
        <f t="shared" si="22"/>
        <v>659063549</v>
      </c>
      <c r="D488">
        <f t="shared" si="24"/>
        <v>480</v>
      </c>
      <c r="E488" s="2">
        <f t="shared" si="23"/>
        <v>121760</v>
      </c>
    </row>
    <row r="489" spans="2:5" x14ac:dyDescent="0.4">
      <c r="B489" s="1" t="s">
        <v>5921</v>
      </c>
      <c r="C489" t="str">
        <f t="shared" si="22"/>
        <v>659185309</v>
      </c>
      <c r="D489">
        <f t="shared" si="24"/>
        <v>481</v>
      </c>
      <c r="E489" s="2">
        <f t="shared" si="23"/>
        <v>121760</v>
      </c>
    </row>
    <row r="490" spans="2:5" x14ac:dyDescent="0.4">
      <c r="B490" s="1" t="s">
        <v>5922</v>
      </c>
      <c r="C490" t="str">
        <f t="shared" si="22"/>
        <v>659307069</v>
      </c>
      <c r="D490">
        <f t="shared" si="24"/>
        <v>482</v>
      </c>
      <c r="E490" s="2">
        <f t="shared" si="23"/>
        <v>121760</v>
      </c>
    </row>
    <row r="491" spans="2:5" x14ac:dyDescent="0.4">
      <c r="B491" s="1" t="s">
        <v>5923</v>
      </c>
      <c r="C491" t="str">
        <f t="shared" si="22"/>
        <v>659428821</v>
      </c>
      <c r="D491">
        <f t="shared" si="24"/>
        <v>483</v>
      </c>
      <c r="E491" s="2">
        <f t="shared" si="23"/>
        <v>121752</v>
      </c>
    </row>
    <row r="492" spans="2:5" x14ac:dyDescent="0.4">
      <c r="B492" s="1" t="s">
        <v>5924</v>
      </c>
      <c r="C492" t="str">
        <f t="shared" si="22"/>
        <v>659550581</v>
      </c>
      <c r="D492">
        <f t="shared" si="24"/>
        <v>484</v>
      </c>
      <c r="E492" s="2">
        <f t="shared" si="23"/>
        <v>121760</v>
      </c>
    </row>
    <row r="493" spans="2:5" x14ac:dyDescent="0.4">
      <c r="B493" s="1" t="s">
        <v>5925</v>
      </c>
      <c r="C493" t="str">
        <f t="shared" si="22"/>
        <v>659672341</v>
      </c>
      <c r="D493">
        <f t="shared" si="24"/>
        <v>485</v>
      </c>
      <c r="E493" s="2">
        <f t="shared" si="23"/>
        <v>121760</v>
      </c>
    </row>
    <row r="494" spans="2:5" x14ac:dyDescent="0.4">
      <c r="B494" s="1" t="s">
        <v>5926</v>
      </c>
      <c r="C494" t="str">
        <f t="shared" si="22"/>
        <v>659794101</v>
      </c>
      <c r="D494">
        <f t="shared" si="24"/>
        <v>486</v>
      </c>
      <c r="E494" s="2">
        <f t="shared" si="23"/>
        <v>121760</v>
      </c>
    </row>
    <row r="495" spans="2:5" x14ac:dyDescent="0.4">
      <c r="B495" s="1" t="s">
        <v>5927</v>
      </c>
      <c r="C495" t="str">
        <f t="shared" si="22"/>
        <v>659915861</v>
      </c>
      <c r="D495">
        <f t="shared" si="24"/>
        <v>487</v>
      </c>
      <c r="E495" s="2">
        <f t="shared" si="23"/>
        <v>121760</v>
      </c>
    </row>
    <row r="496" spans="2:5" x14ac:dyDescent="0.4">
      <c r="B496" s="1" t="s">
        <v>5928</v>
      </c>
      <c r="C496" t="str">
        <f t="shared" si="22"/>
        <v>660037621</v>
      </c>
      <c r="D496">
        <f t="shared" si="24"/>
        <v>488</v>
      </c>
      <c r="E496" s="2">
        <f t="shared" si="23"/>
        <v>121760</v>
      </c>
    </row>
    <row r="497" spans="2:5" x14ac:dyDescent="0.4">
      <c r="B497" s="1" t="s">
        <v>5929</v>
      </c>
      <c r="C497" t="str">
        <f t="shared" si="22"/>
        <v>660159381</v>
      </c>
      <c r="D497">
        <f t="shared" si="24"/>
        <v>489</v>
      </c>
      <c r="E497" s="2">
        <f t="shared" si="23"/>
        <v>121760</v>
      </c>
    </row>
    <row r="498" spans="2:5" x14ac:dyDescent="0.4">
      <c r="B498" s="1" t="s">
        <v>5930</v>
      </c>
      <c r="C498" t="str">
        <f t="shared" si="22"/>
        <v>660281141</v>
      </c>
      <c r="D498">
        <f t="shared" si="24"/>
        <v>490</v>
      </c>
      <c r="E498" s="2">
        <f t="shared" si="23"/>
        <v>121760</v>
      </c>
    </row>
    <row r="499" spans="2:5" x14ac:dyDescent="0.4">
      <c r="B499" s="1" t="s">
        <v>5931</v>
      </c>
      <c r="C499" t="str">
        <f t="shared" si="22"/>
        <v>660402893</v>
      </c>
      <c r="D499">
        <f t="shared" si="24"/>
        <v>491</v>
      </c>
      <c r="E499" s="2">
        <f t="shared" si="23"/>
        <v>121752</v>
      </c>
    </row>
    <row r="500" spans="2:5" x14ac:dyDescent="0.4">
      <c r="B500" s="1" t="s">
        <v>5932</v>
      </c>
      <c r="C500" t="str">
        <f t="shared" si="22"/>
        <v>660524653</v>
      </c>
      <c r="D500">
        <f t="shared" si="24"/>
        <v>492</v>
      </c>
      <c r="E500" s="2">
        <f t="shared" si="23"/>
        <v>121760</v>
      </c>
    </row>
    <row r="501" spans="2:5" x14ac:dyDescent="0.4">
      <c r="B501" s="1" t="s">
        <v>5933</v>
      </c>
      <c r="C501" t="str">
        <f t="shared" si="22"/>
        <v>660646413</v>
      </c>
      <c r="D501">
        <f t="shared" si="24"/>
        <v>493</v>
      </c>
      <c r="E501" s="2">
        <f t="shared" si="23"/>
        <v>121760</v>
      </c>
    </row>
    <row r="502" spans="2:5" x14ac:dyDescent="0.4">
      <c r="B502" s="1" t="s">
        <v>5934</v>
      </c>
      <c r="C502" t="str">
        <f t="shared" si="22"/>
        <v>660768173</v>
      </c>
      <c r="D502">
        <f t="shared" si="24"/>
        <v>494</v>
      </c>
      <c r="E502" s="2">
        <f t="shared" si="23"/>
        <v>121760</v>
      </c>
    </row>
    <row r="503" spans="2:5" x14ac:dyDescent="0.4">
      <c r="B503" s="1" t="s">
        <v>5935</v>
      </c>
      <c r="C503" t="str">
        <f t="shared" si="22"/>
        <v>660889941</v>
      </c>
      <c r="D503">
        <f t="shared" si="24"/>
        <v>495</v>
      </c>
      <c r="E503" s="2">
        <f t="shared" si="23"/>
        <v>121768</v>
      </c>
    </row>
    <row r="504" spans="2:5" x14ac:dyDescent="0.4">
      <c r="B504" s="1" t="s">
        <v>5936</v>
      </c>
      <c r="C504" t="str">
        <f t="shared" si="22"/>
        <v>661011701</v>
      </c>
      <c r="D504">
        <f t="shared" si="24"/>
        <v>496</v>
      </c>
      <c r="E504" s="2">
        <f t="shared" si="23"/>
        <v>121760</v>
      </c>
    </row>
    <row r="505" spans="2:5" x14ac:dyDescent="0.4">
      <c r="B505" s="1" t="s">
        <v>5937</v>
      </c>
      <c r="C505" t="str">
        <f t="shared" si="22"/>
        <v>661133461</v>
      </c>
      <c r="D505">
        <f t="shared" si="24"/>
        <v>497</v>
      </c>
      <c r="E505" s="2">
        <f t="shared" si="23"/>
        <v>121760</v>
      </c>
    </row>
    <row r="506" spans="2:5" x14ac:dyDescent="0.4">
      <c r="B506" s="1" t="s">
        <v>5938</v>
      </c>
      <c r="C506" t="str">
        <f t="shared" si="22"/>
        <v>661255221</v>
      </c>
      <c r="D506">
        <f t="shared" si="24"/>
        <v>498</v>
      </c>
      <c r="E506" s="2">
        <f t="shared" si="23"/>
        <v>121760</v>
      </c>
    </row>
    <row r="507" spans="2:5" x14ac:dyDescent="0.4">
      <c r="B507" s="1" t="s">
        <v>5939</v>
      </c>
      <c r="C507" t="str">
        <f t="shared" si="22"/>
        <v>661376973</v>
      </c>
      <c r="D507">
        <f t="shared" si="24"/>
        <v>499</v>
      </c>
      <c r="E507" s="2">
        <f t="shared" si="23"/>
        <v>121752</v>
      </c>
    </row>
    <row r="508" spans="2:5" x14ac:dyDescent="0.4">
      <c r="B508" s="1" t="s">
        <v>5940</v>
      </c>
      <c r="C508" t="str">
        <f t="shared" si="22"/>
        <v>661498733</v>
      </c>
      <c r="D508">
        <f t="shared" si="24"/>
        <v>500</v>
      </c>
      <c r="E508" s="2">
        <f t="shared" si="23"/>
        <v>121760</v>
      </c>
    </row>
    <row r="509" spans="2:5" x14ac:dyDescent="0.4">
      <c r="B509" s="1" t="s">
        <v>5941</v>
      </c>
      <c r="C509" t="str">
        <f t="shared" si="22"/>
        <v>661620493</v>
      </c>
      <c r="D509">
        <f t="shared" si="24"/>
        <v>501</v>
      </c>
      <c r="E509" s="2">
        <f t="shared" si="23"/>
        <v>121760</v>
      </c>
    </row>
    <row r="510" spans="2:5" x14ac:dyDescent="0.4">
      <c r="B510" s="1" t="s">
        <v>5942</v>
      </c>
      <c r="C510" t="str">
        <f t="shared" si="22"/>
        <v>661742253</v>
      </c>
      <c r="D510">
        <f t="shared" si="24"/>
        <v>502</v>
      </c>
      <c r="E510" s="2">
        <f t="shared" si="23"/>
        <v>121760</v>
      </c>
    </row>
    <row r="511" spans="2:5" x14ac:dyDescent="0.4">
      <c r="B511" s="1" t="s">
        <v>5943</v>
      </c>
      <c r="C511" t="str">
        <f t="shared" si="22"/>
        <v>661864013</v>
      </c>
      <c r="D511">
        <f t="shared" si="24"/>
        <v>503</v>
      </c>
      <c r="E511" s="2">
        <f t="shared" si="23"/>
        <v>121760</v>
      </c>
    </row>
    <row r="512" spans="2:5" x14ac:dyDescent="0.4">
      <c r="B512" s="1" t="s">
        <v>5944</v>
      </c>
      <c r="C512" t="str">
        <f t="shared" si="22"/>
        <v>661985773</v>
      </c>
      <c r="D512">
        <f t="shared" si="24"/>
        <v>504</v>
      </c>
      <c r="E512" s="2">
        <f t="shared" si="23"/>
        <v>121760</v>
      </c>
    </row>
    <row r="513" spans="2:5" x14ac:dyDescent="0.4">
      <c r="B513" s="1" t="s">
        <v>5945</v>
      </c>
      <c r="C513" t="str">
        <f t="shared" si="22"/>
        <v>662107533</v>
      </c>
      <c r="D513">
        <f t="shared" si="24"/>
        <v>505</v>
      </c>
      <c r="E513" s="2">
        <f t="shared" si="23"/>
        <v>121760</v>
      </c>
    </row>
    <row r="514" spans="2:5" x14ac:dyDescent="0.4">
      <c r="B514" s="1" t="s">
        <v>5946</v>
      </c>
      <c r="C514" t="str">
        <f t="shared" si="22"/>
        <v>662229293</v>
      </c>
      <c r="D514">
        <f t="shared" si="24"/>
        <v>506</v>
      </c>
      <c r="E514" s="2">
        <f t="shared" si="23"/>
        <v>121760</v>
      </c>
    </row>
    <row r="515" spans="2:5" x14ac:dyDescent="0.4">
      <c r="B515" s="1" t="s">
        <v>5947</v>
      </c>
      <c r="C515" t="str">
        <f t="shared" si="22"/>
        <v>662351045</v>
      </c>
      <c r="D515">
        <f t="shared" si="24"/>
        <v>507</v>
      </c>
      <c r="E515" s="2">
        <f t="shared" si="23"/>
        <v>121752</v>
      </c>
    </row>
    <row r="516" spans="2:5" x14ac:dyDescent="0.4">
      <c r="B516" s="1" t="s">
        <v>5948</v>
      </c>
      <c r="C516" t="str">
        <f t="shared" si="22"/>
        <v>662472805</v>
      </c>
      <c r="D516">
        <f t="shared" si="24"/>
        <v>508</v>
      </c>
      <c r="E516" s="2">
        <f t="shared" si="23"/>
        <v>121760</v>
      </c>
    </row>
    <row r="517" spans="2:5" x14ac:dyDescent="0.4">
      <c r="B517" s="1" t="s">
        <v>5949</v>
      </c>
      <c r="C517" t="str">
        <f t="shared" si="22"/>
        <v>662594565</v>
      </c>
      <c r="D517">
        <f t="shared" si="24"/>
        <v>509</v>
      </c>
      <c r="E517" s="2">
        <f t="shared" si="23"/>
        <v>121760</v>
      </c>
    </row>
    <row r="518" spans="2:5" x14ac:dyDescent="0.4">
      <c r="B518" s="1" t="s">
        <v>5950</v>
      </c>
      <c r="C518" t="str">
        <f t="shared" si="22"/>
        <v>662716325</v>
      </c>
      <c r="D518">
        <f t="shared" si="24"/>
        <v>510</v>
      </c>
      <c r="E518" s="2">
        <f t="shared" si="23"/>
        <v>121760</v>
      </c>
    </row>
    <row r="519" spans="2:5" x14ac:dyDescent="0.4">
      <c r="B519" s="1" t="s">
        <v>5951</v>
      </c>
      <c r="C519" t="str">
        <f t="shared" si="22"/>
        <v>662838085</v>
      </c>
      <c r="D519">
        <f t="shared" si="24"/>
        <v>511</v>
      </c>
      <c r="E519" s="2">
        <f t="shared" si="23"/>
        <v>121760</v>
      </c>
    </row>
    <row r="520" spans="2:5" x14ac:dyDescent="0.4">
      <c r="B520" s="1" t="s">
        <v>5952</v>
      </c>
      <c r="C520" t="str">
        <f t="shared" si="22"/>
        <v>662959845</v>
      </c>
      <c r="D520">
        <f t="shared" si="24"/>
        <v>512</v>
      </c>
      <c r="E520" s="2">
        <f t="shared" si="23"/>
        <v>121760</v>
      </c>
    </row>
    <row r="521" spans="2:5" x14ac:dyDescent="0.4">
      <c r="B521" s="1" t="s">
        <v>5953</v>
      </c>
      <c r="C521" t="str">
        <f t="shared" ref="C521:C584" si="25">RIGHT(B521,9)</f>
        <v>663081605</v>
      </c>
      <c r="D521">
        <f t="shared" si="24"/>
        <v>513</v>
      </c>
      <c r="E521" s="2">
        <f t="shared" si="23"/>
        <v>121760</v>
      </c>
    </row>
    <row r="522" spans="2:5" x14ac:dyDescent="0.4">
      <c r="B522" s="1" t="s">
        <v>5954</v>
      </c>
      <c r="C522" t="str">
        <f t="shared" si="25"/>
        <v>663203365</v>
      </c>
      <c r="D522">
        <f t="shared" si="24"/>
        <v>514</v>
      </c>
      <c r="E522" s="2">
        <f t="shared" ref="E522:E585" si="26">IF(C522&gt;C521,C522-C521,C522-C521+1000000000)</f>
        <v>121760</v>
      </c>
    </row>
    <row r="523" spans="2:5" x14ac:dyDescent="0.4">
      <c r="B523" s="1" t="s">
        <v>5955</v>
      </c>
      <c r="C523" t="str">
        <f t="shared" si="25"/>
        <v>663325125</v>
      </c>
      <c r="D523">
        <f t="shared" ref="D523:D586" si="27">D522+1</f>
        <v>515</v>
      </c>
      <c r="E523" s="2">
        <f t="shared" si="26"/>
        <v>121760</v>
      </c>
    </row>
    <row r="524" spans="2:5" x14ac:dyDescent="0.4">
      <c r="B524" s="1" t="s">
        <v>5956</v>
      </c>
      <c r="C524" t="str">
        <f t="shared" si="25"/>
        <v>663446885</v>
      </c>
      <c r="D524">
        <f t="shared" si="27"/>
        <v>516</v>
      </c>
      <c r="E524" s="2">
        <f t="shared" si="26"/>
        <v>121760</v>
      </c>
    </row>
    <row r="525" spans="2:5" x14ac:dyDescent="0.4">
      <c r="B525" s="1" t="s">
        <v>5957</v>
      </c>
      <c r="C525" t="str">
        <f t="shared" si="25"/>
        <v>663568645</v>
      </c>
      <c r="D525">
        <f t="shared" si="27"/>
        <v>517</v>
      </c>
      <c r="E525" s="2">
        <f t="shared" si="26"/>
        <v>121760</v>
      </c>
    </row>
    <row r="526" spans="2:5" x14ac:dyDescent="0.4">
      <c r="B526" s="1" t="s">
        <v>5958</v>
      </c>
      <c r="C526" t="str">
        <f t="shared" si="25"/>
        <v>663690405</v>
      </c>
      <c r="D526">
        <f t="shared" si="27"/>
        <v>518</v>
      </c>
      <c r="E526" s="2">
        <f t="shared" si="26"/>
        <v>121760</v>
      </c>
    </row>
    <row r="527" spans="2:5" x14ac:dyDescent="0.4">
      <c r="B527" s="1" t="s">
        <v>5959</v>
      </c>
      <c r="C527" t="str">
        <f t="shared" si="25"/>
        <v>663812165</v>
      </c>
      <c r="D527">
        <f t="shared" si="27"/>
        <v>519</v>
      </c>
      <c r="E527" s="2">
        <f t="shared" si="26"/>
        <v>121760</v>
      </c>
    </row>
    <row r="528" spans="2:5" x14ac:dyDescent="0.4">
      <c r="B528" s="1" t="s">
        <v>5960</v>
      </c>
      <c r="C528" t="str">
        <f t="shared" si="25"/>
        <v>663933925</v>
      </c>
      <c r="D528">
        <f t="shared" si="27"/>
        <v>520</v>
      </c>
      <c r="E528" s="2">
        <f t="shared" si="26"/>
        <v>121760</v>
      </c>
    </row>
    <row r="529" spans="2:5" x14ac:dyDescent="0.4">
      <c r="B529" s="1" t="s">
        <v>5961</v>
      </c>
      <c r="C529" t="str">
        <f t="shared" si="25"/>
        <v>664055685</v>
      </c>
      <c r="D529">
        <f t="shared" si="27"/>
        <v>521</v>
      </c>
      <c r="E529" s="2">
        <f t="shared" si="26"/>
        <v>121760</v>
      </c>
    </row>
    <row r="530" spans="2:5" x14ac:dyDescent="0.4">
      <c r="B530" s="1" t="s">
        <v>5962</v>
      </c>
      <c r="C530" t="str">
        <f t="shared" si="25"/>
        <v>664177445</v>
      </c>
      <c r="D530">
        <f t="shared" si="27"/>
        <v>522</v>
      </c>
      <c r="E530" s="2">
        <f t="shared" si="26"/>
        <v>121760</v>
      </c>
    </row>
    <row r="531" spans="2:5" x14ac:dyDescent="0.4">
      <c r="B531" s="1" t="s">
        <v>5963</v>
      </c>
      <c r="C531" t="str">
        <f t="shared" si="25"/>
        <v>664299197</v>
      </c>
      <c r="D531">
        <f t="shared" si="27"/>
        <v>523</v>
      </c>
      <c r="E531" s="2">
        <f t="shared" si="26"/>
        <v>121752</v>
      </c>
    </row>
    <row r="532" spans="2:5" x14ac:dyDescent="0.4">
      <c r="B532" s="1" t="s">
        <v>5964</v>
      </c>
      <c r="C532" t="str">
        <f t="shared" si="25"/>
        <v>664420957</v>
      </c>
      <c r="D532">
        <f t="shared" si="27"/>
        <v>524</v>
      </c>
      <c r="E532" s="2">
        <f t="shared" si="26"/>
        <v>121760</v>
      </c>
    </row>
    <row r="533" spans="2:5" x14ac:dyDescent="0.4">
      <c r="B533" s="1" t="s">
        <v>5965</v>
      </c>
      <c r="C533" t="str">
        <f t="shared" si="25"/>
        <v>664542717</v>
      </c>
      <c r="D533">
        <f t="shared" si="27"/>
        <v>525</v>
      </c>
      <c r="E533" s="2">
        <f t="shared" si="26"/>
        <v>121760</v>
      </c>
    </row>
    <row r="534" spans="2:5" x14ac:dyDescent="0.4">
      <c r="B534" s="1" t="s">
        <v>5966</v>
      </c>
      <c r="C534" t="str">
        <f t="shared" si="25"/>
        <v>664664477</v>
      </c>
      <c r="D534">
        <f t="shared" si="27"/>
        <v>526</v>
      </c>
      <c r="E534" s="2">
        <f t="shared" si="26"/>
        <v>121760</v>
      </c>
    </row>
    <row r="535" spans="2:5" x14ac:dyDescent="0.4">
      <c r="B535" s="1" t="s">
        <v>5967</v>
      </c>
      <c r="C535" t="str">
        <f t="shared" si="25"/>
        <v>664786237</v>
      </c>
      <c r="D535">
        <f t="shared" si="27"/>
        <v>527</v>
      </c>
      <c r="E535" s="2">
        <f t="shared" si="26"/>
        <v>121760</v>
      </c>
    </row>
    <row r="536" spans="2:5" x14ac:dyDescent="0.4">
      <c r="B536" s="1" t="s">
        <v>5968</v>
      </c>
      <c r="C536" t="str">
        <f t="shared" si="25"/>
        <v>664907997</v>
      </c>
      <c r="D536">
        <f t="shared" si="27"/>
        <v>528</v>
      </c>
      <c r="E536" s="2">
        <f t="shared" si="26"/>
        <v>121760</v>
      </c>
    </row>
    <row r="537" spans="2:5" x14ac:dyDescent="0.4">
      <c r="B537" s="1" t="s">
        <v>5969</v>
      </c>
      <c r="C537" t="str">
        <f t="shared" si="25"/>
        <v>665029757</v>
      </c>
      <c r="D537">
        <f t="shared" si="27"/>
        <v>529</v>
      </c>
      <c r="E537" s="2">
        <f t="shared" si="26"/>
        <v>121760</v>
      </c>
    </row>
    <row r="538" spans="2:5" x14ac:dyDescent="0.4">
      <c r="B538" s="1" t="s">
        <v>5970</v>
      </c>
      <c r="C538" t="str">
        <f t="shared" si="25"/>
        <v>665151517</v>
      </c>
      <c r="D538">
        <f t="shared" si="27"/>
        <v>530</v>
      </c>
      <c r="E538" s="2">
        <f t="shared" si="26"/>
        <v>121760</v>
      </c>
    </row>
    <row r="539" spans="2:5" x14ac:dyDescent="0.4">
      <c r="B539" s="1" t="s">
        <v>5971</v>
      </c>
      <c r="C539" t="str">
        <f t="shared" si="25"/>
        <v>665273269</v>
      </c>
      <c r="D539">
        <f t="shared" si="27"/>
        <v>531</v>
      </c>
      <c r="E539" s="2">
        <f t="shared" si="26"/>
        <v>121752</v>
      </c>
    </row>
    <row r="540" spans="2:5" x14ac:dyDescent="0.4">
      <c r="B540" s="1" t="s">
        <v>5972</v>
      </c>
      <c r="C540" t="str">
        <f t="shared" si="25"/>
        <v>665395029</v>
      </c>
      <c r="D540">
        <f t="shared" si="27"/>
        <v>532</v>
      </c>
      <c r="E540" s="2">
        <f t="shared" si="26"/>
        <v>121760</v>
      </c>
    </row>
    <row r="541" spans="2:5" x14ac:dyDescent="0.4">
      <c r="B541" s="1" t="s">
        <v>5973</v>
      </c>
      <c r="C541" t="str">
        <f t="shared" si="25"/>
        <v>665516797</v>
      </c>
      <c r="D541">
        <f t="shared" si="27"/>
        <v>533</v>
      </c>
      <c r="E541" s="2">
        <f t="shared" si="26"/>
        <v>121768</v>
      </c>
    </row>
    <row r="542" spans="2:5" x14ac:dyDescent="0.4">
      <c r="B542" s="1" t="s">
        <v>5974</v>
      </c>
      <c r="C542" t="str">
        <f t="shared" si="25"/>
        <v>665638557</v>
      </c>
      <c r="D542">
        <f t="shared" si="27"/>
        <v>534</v>
      </c>
      <c r="E542" s="2">
        <f t="shared" si="26"/>
        <v>121760</v>
      </c>
    </row>
    <row r="543" spans="2:5" x14ac:dyDescent="0.4">
      <c r="B543" s="1" t="s">
        <v>5975</v>
      </c>
      <c r="C543" t="str">
        <f t="shared" si="25"/>
        <v>665760317</v>
      </c>
      <c r="D543">
        <f t="shared" si="27"/>
        <v>535</v>
      </c>
      <c r="E543" s="2">
        <f t="shared" si="26"/>
        <v>121760</v>
      </c>
    </row>
    <row r="544" spans="2:5" x14ac:dyDescent="0.4">
      <c r="B544" s="1" t="s">
        <v>5976</v>
      </c>
      <c r="C544" t="str">
        <f t="shared" si="25"/>
        <v>665882077</v>
      </c>
      <c r="D544">
        <f t="shared" si="27"/>
        <v>536</v>
      </c>
      <c r="E544" s="2">
        <f t="shared" si="26"/>
        <v>121760</v>
      </c>
    </row>
    <row r="545" spans="2:5" x14ac:dyDescent="0.4">
      <c r="B545" s="1" t="s">
        <v>5977</v>
      </c>
      <c r="C545" t="str">
        <f t="shared" si="25"/>
        <v>666003837</v>
      </c>
      <c r="D545">
        <f t="shared" si="27"/>
        <v>537</v>
      </c>
      <c r="E545" s="2">
        <f t="shared" si="26"/>
        <v>121760</v>
      </c>
    </row>
    <row r="546" spans="2:5" x14ac:dyDescent="0.4">
      <c r="B546" s="1" t="s">
        <v>5978</v>
      </c>
      <c r="C546" t="str">
        <f t="shared" si="25"/>
        <v>666125597</v>
      </c>
      <c r="D546">
        <f t="shared" si="27"/>
        <v>538</v>
      </c>
      <c r="E546" s="2">
        <f t="shared" si="26"/>
        <v>121760</v>
      </c>
    </row>
    <row r="547" spans="2:5" x14ac:dyDescent="0.4">
      <c r="B547" s="1" t="s">
        <v>5979</v>
      </c>
      <c r="C547" t="str">
        <f t="shared" si="25"/>
        <v>666247357</v>
      </c>
      <c r="D547">
        <f t="shared" si="27"/>
        <v>539</v>
      </c>
      <c r="E547" s="2">
        <f t="shared" si="26"/>
        <v>121760</v>
      </c>
    </row>
    <row r="548" spans="2:5" x14ac:dyDescent="0.4">
      <c r="B548" s="1" t="s">
        <v>5980</v>
      </c>
      <c r="C548" t="str">
        <f t="shared" si="25"/>
        <v>666369109</v>
      </c>
      <c r="D548">
        <f t="shared" si="27"/>
        <v>540</v>
      </c>
      <c r="E548" s="2">
        <f t="shared" si="26"/>
        <v>121752</v>
      </c>
    </row>
    <row r="549" spans="2:5" x14ac:dyDescent="0.4">
      <c r="B549" s="1" t="s">
        <v>5981</v>
      </c>
      <c r="C549" t="str">
        <f t="shared" si="25"/>
        <v>666490869</v>
      </c>
      <c r="D549">
        <f t="shared" si="27"/>
        <v>541</v>
      </c>
      <c r="E549" s="2">
        <f t="shared" si="26"/>
        <v>121760</v>
      </c>
    </row>
    <row r="550" spans="2:5" x14ac:dyDescent="0.4">
      <c r="B550" s="1" t="s">
        <v>5982</v>
      </c>
      <c r="C550" t="str">
        <f t="shared" si="25"/>
        <v>666612629</v>
      </c>
      <c r="D550">
        <f t="shared" si="27"/>
        <v>542</v>
      </c>
      <c r="E550" s="2">
        <f t="shared" si="26"/>
        <v>121760</v>
      </c>
    </row>
    <row r="551" spans="2:5" x14ac:dyDescent="0.4">
      <c r="B551" s="1" t="s">
        <v>5983</v>
      </c>
      <c r="C551" t="str">
        <f t="shared" si="25"/>
        <v>666734389</v>
      </c>
      <c r="D551">
        <f t="shared" si="27"/>
        <v>543</v>
      </c>
      <c r="E551" s="2">
        <f t="shared" si="26"/>
        <v>121760</v>
      </c>
    </row>
    <row r="552" spans="2:5" x14ac:dyDescent="0.4">
      <c r="B552" s="1" t="s">
        <v>5984</v>
      </c>
      <c r="C552" t="str">
        <f t="shared" si="25"/>
        <v>666856149</v>
      </c>
      <c r="D552">
        <f t="shared" si="27"/>
        <v>544</v>
      </c>
      <c r="E552" s="2">
        <f t="shared" si="26"/>
        <v>121760</v>
      </c>
    </row>
    <row r="553" spans="2:5" x14ac:dyDescent="0.4">
      <c r="B553" s="1" t="s">
        <v>5985</v>
      </c>
      <c r="C553" t="str">
        <f t="shared" si="25"/>
        <v>666977909</v>
      </c>
      <c r="D553">
        <f t="shared" si="27"/>
        <v>545</v>
      </c>
      <c r="E553" s="2">
        <f t="shared" si="26"/>
        <v>121760</v>
      </c>
    </row>
    <row r="554" spans="2:5" x14ac:dyDescent="0.4">
      <c r="B554" s="1" t="s">
        <v>5986</v>
      </c>
      <c r="C554" t="str">
        <f t="shared" si="25"/>
        <v>667099669</v>
      </c>
      <c r="D554">
        <f t="shared" si="27"/>
        <v>546</v>
      </c>
      <c r="E554" s="2">
        <f t="shared" si="26"/>
        <v>121760</v>
      </c>
    </row>
    <row r="555" spans="2:5" x14ac:dyDescent="0.4">
      <c r="B555" s="1" t="s">
        <v>5987</v>
      </c>
      <c r="C555" t="str">
        <f t="shared" si="25"/>
        <v>667221429</v>
      </c>
      <c r="D555">
        <f t="shared" si="27"/>
        <v>547</v>
      </c>
      <c r="E555" s="2">
        <f t="shared" si="26"/>
        <v>121760</v>
      </c>
    </row>
    <row r="556" spans="2:5" x14ac:dyDescent="0.4">
      <c r="B556" s="1" t="s">
        <v>5988</v>
      </c>
      <c r="C556" t="str">
        <f t="shared" si="25"/>
        <v>667343181</v>
      </c>
      <c r="D556">
        <f t="shared" si="27"/>
        <v>548</v>
      </c>
      <c r="E556" s="2">
        <f t="shared" si="26"/>
        <v>121752</v>
      </c>
    </row>
    <row r="557" spans="2:5" x14ac:dyDescent="0.4">
      <c r="B557" s="1" t="s">
        <v>5989</v>
      </c>
      <c r="C557" t="str">
        <f t="shared" si="25"/>
        <v>667464941</v>
      </c>
      <c r="D557">
        <f t="shared" si="27"/>
        <v>549</v>
      </c>
      <c r="E557" s="2">
        <f t="shared" si="26"/>
        <v>121760</v>
      </c>
    </row>
    <row r="558" spans="2:5" x14ac:dyDescent="0.4">
      <c r="B558" s="1" t="s">
        <v>5990</v>
      </c>
      <c r="C558" t="str">
        <f t="shared" si="25"/>
        <v>667586701</v>
      </c>
      <c r="D558">
        <f t="shared" si="27"/>
        <v>550</v>
      </c>
      <c r="E558" s="2">
        <f t="shared" si="26"/>
        <v>121760</v>
      </c>
    </row>
    <row r="559" spans="2:5" x14ac:dyDescent="0.4">
      <c r="B559" s="1" t="s">
        <v>5991</v>
      </c>
      <c r="C559" t="str">
        <f t="shared" si="25"/>
        <v>667708461</v>
      </c>
      <c r="D559">
        <f t="shared" si="27"/>
        <v>551</v>
      </c>
      <c r="E559" s="2">
        <f t="shared" si="26"/>
        <v>121760</v>
      </c>
    </row>
    <row r="560" spans="2:5" x14ac:dyDescent="0.4">
      <c r="B560" s="1" t="s">
        <v>5992</v>
      </c>
      <c r="C560" t="str">
        <f t="shared" si="25"/>
        <v>667830229</v>
      </c>
      <c r="D560">
        <f t="shared" si="27"/>
        <v>552</v>
      </c>
      <c r="E560" s="2">
        <f t="shared" si="26"/>
        <v>121768</v>
      </c>
    </row>
    <row r="561" spans="2:5" x14ac:dyDescent="0.4">
      <c r="B561" s="1" t="s">
        <v>5993</v>
      </c>
      <c r="C561" t="str">
        <f t="shared" si="25"/>
        <v>667951989</v>
      </c>
      <c r="D561">
        <f t="shared" si="27"/>
        <v>553</v>
      </c>
      <c r="E561" s="2">
        <f t="shared" si="26"/>
        <v>121760</v>
      </c>
    </row>
    <row r="562" spans="2:5" x14ac:dyDescent="0.4">
      <c r="B562" s="1" t="s">
        <v>5994</v>
      </c>
      <c r="C562" t="str">
        <f t="shared" si="25"/>
        <v>668073749</v>
      </c>
      <c r="D562">
        <f t="shared" si="27"/>
        <v>554</v>
      </c>
      <c r="E562" s="2">
        <f t="shared" si="26"/>
        <v>121760</v>
      </c>
    </row>
    <row r="563" spans="2:5" x14ac:dyDescent="0.4">
      <c r="B563" s="1" t="s">
        <v>5995</v>
      </c>
      <c r="C563" t="str">
        <f t="shared" si="25"/>
        <v>668195509</v>
      </c>
      <c r="D563">
        <f t="shared" si="27"/>
        <v>555</v>
      </c>
      <c r="E563" s="2">
        <f t="shared" si="26"/>
        <v>121760</v>
      </c>
    </row>
    <row r="564" spans="2:5" x14ac:dyDescent="0.4">
      <c r="B564" s="1" t="s">
        <v>5996</v>
      </c>
      <c r="C564" t="str">
        <f t="shared" si="25"/>
        <v>668317261</v>
      </c>
      <c r="D564">
        <f t="shared" si="27"/>
        <v>556</v>
      </c>
      <c r="E564" s="2">
        <f t="shared" si="26"/>
        <v>121752</v>
      </c>
    </row>
    <row r="565" spans="2:5" x14ac:dyDescent="0.4">
      <c r="B565" s="1" t="s">
        <v>5997</v>
      </c>
      <c r="C565" t="str">
        <f t="shared" si="25"/>
        <v>668439021</v>
      </c>
      <c r="D565">
        <f t="shared" si="27"/>
        <v>557</v>
      </c>
      <c r="E565" s="2">
        <f t="shared" si="26"/>
        <v>121760</v>
      </c>
    </row>
    <row r="566" spans="2:5" x14ac:dyDescent="0.4">
      <c r="B566" s="1" t="s">
        <v>5998</v>
      </c>
      <c r="C566" t="str">
        <f t="shared" si="25"/>
        <v>668560781</v>
      </c>
      <c r="D566">
        <f t="shared" si="27"/>
        <v>558</v>
      </c>
      <c r="E566" s="2">
        <f t="shared" si="26"/>
        <v>121760</v>
      </c>
    </row>
    <row r="567" spans="2:5" x14ac:dyDescent="0.4">
      <c r="B567" s="1" t="s">
        <v>5999</v>
      </c>
      <c r="C567" t="str">
        <f t="shared" si="25"/>
        <v>668682541</v>
      </c>
      <c r="D567">
        <f t="shared" si="27"/>
        <v>559</v>
      </c>
      <c r="E567" s="2">
        <f t="shared" si="26"/>
        <v>121760</v>
      </c>
    </row>
    <row r="568" spans="2:5" x14ac:dyDescent="0.4">
      <c r="B568" s="1" t="s">
        <v>6000</v>
      </c>
      <c r="C568" t="str">
        <f t="shared" si="25"/>
        <v>668804301</v>
      </c>
      <c r="D568">
        <f t="shared" si="27"/>
        <v>560</v>
      </c>
      <c r="E568" s="2">
        <f t="shared" si="26"/>
        <v>121760</v>
      </c>
    </row>
    <row r="569" spans="2:5" x14ac:dyDescent="0.4">
      <c r="B569" s="1" t="s">
        <v>6001</v>
      </c>
      <c r="C569" t="str">
        <f t="shared" si="25"/>
        <v>668926061</v>
      </c>
      <c r="D569">
        <f t="shared" si="27"/>
        <v>561</v>
      </c>
      <c r="E569" s="2">
        <f t="shared" si="26"/>
        <v>121760</v>
      </c>
    </row>
    <row r="570" spans="2:5" x14ac:dyDescent="0.4">
      <c r="B570" s="1" t="s">
        <v>6002</v>
      </c>
      <c r="C570" t="str">
        <f t="shared" si="25"/>
        <v>669047821</v>
      </c>
      <c r="D570">
        <f t="shared" si="27"/>
        <v>562</v>
      </c>
      <c r="E570" s="2">
        <f t="shared" si="26"/>
        <v>121760</v>
      </c>
    </row>
    <row r="571" spans="2:5" x14ac:dyDescent="0.4">
      <c r="B571" s="1" t="s">
        <v>6003</v>
      </c>
      <c r="C571" t="str">
        <f t="shared" si="25"/>
        <v>669169581</v>
      </c>
      <c r="D571">
        <f t="shared" si="27"/>
        <v>563</v>
      </c>
      <c r="E571" s="2">
        <f t="shared" si="26"/>
        <v>121760</v>
      </c>
    </row>
    <row r="572" spans="2:5" x14ac:dyDescent="0.4">
      <c r="B572" s="1" t="s">
        <v>6004</v>
      </c>
      <c r="C572" t="str">
        <f t="shared" si="25"/>
        <v>669291333</v>
      </c>
      <c r="D572">
        <f t="shared" si="27"/>
        <v>564</v>
      </c>
      <c r="E572" s="2">
        <f t="shared" si="26"/>
        <v>121752</v>
      </c>
    </row>
    <row r="573" spans="2:5" x14ac:dyDescent="0.4">
      <c r="B573" s="1" t="s">
        <v>6005</v>
      </c>
      <c r="C573" t="str">
        <f t="shared" si="25"/>
        <v>669413093</v>
      </c>
      <c r="D573">
        <f t="shared" si="27"/>
        <v>565</v>
      </c>
      <c r="E573" s="2">
        <f t="shared" si="26"/>
        <v>121760</v>
      </c>
    </row>
    <row r="574" spans="2:5" x14ac:dyDescent="0.4">
      <c r="B574" s="1" t="s">
        <v>6006</v>
      </c>
      <c r="C574" t="str">
        <f t="shared" si="25"/>
        <v>669534853</v>
      </c>
      <c r="D574">
        <f t="shared" si="27"/>
        <v>566</v>
      </c>
      <c r="E574" s="2">
        <f t="shared" si="26"/>
        <v>121760</v>
      </c>
    </row>
    <row r="575" spans="2:5" x14ac:dyDescent="0.4">
      <c r="B575" s="1" t="s">
        <v>6007</v>
      </c>
      <c r="C575" t="str">
        <f t="shared" si="25"/>
        <v>669656613</v>
      </c>
      <c r="D575">
        <f t="shared" si="27"/>
        <v>567</v>
      </c>
      <c r="E575" s="2">
        <f t="shared" si="26"/>
        <v>121760</v>
      </c>
    </row>
    <row r="576" spans="2:5" x14ac:dyDescent="0.4">
      <c r="B576" s="1" t="s">
        <v>6008</v>
      </c>
      <c r="C576" t="str">
        <f t="shared" si="25"/>
        <v>669778373</v>
      </c>
      <c r="D576">
        <f t="shared" si="27"/>
        <v>568</v>
      </c>
      <c r="E576" s="2">
        <f t="shared" si="26"/>
        <v>121760</v>
      </c>
    </row>
    <row r="577" spans="2:5" x14ac:dyDescent="0.4">
      <c r="B577" s="1" t="s">
        <v>6009</v>
      </c>
      <c r="C577" t="str">
        <f t="shared" si="25"/>
        <v>669900133</v>
      </c>
      <c r="D577">
        <f t="shared" si="27"/>
        <v>569</v>
      </c>
      <c r="E577" s="2">
        <f t="shared" si="26"/>
        <v>121760</v>
      </c>
    </row>
    <row r="578" spans="2:5" x14ac:dyDescent="0.4">
      <c r="B578" s="1" t="s">
        <v>6010</v>
      </c>
      <c r="C578" t="str">
        <f t="shared" si="25"/>
        <v>670021893</v>
      </c>
      <c r="D578">
        <f t="shared" si="27"/>
        <v>570</v>
      </c>
      <c r="E578" s="2">
        <f t="shared" si="26"/>
        <v>121760</v>
      </c>
    </row>
    <row r="579" spans="2:5" x14ac:dyDescent="0.4">
      <c r="B579" s="1" t="s">
        <v>6011</v>
      </c>
      <c r="C579" t="str">
        <f t="shared" si="25"/>
        <v>670143661</v>
      </c>
      <c r="D579">
        <f t="shared" si="27"/>
        <v>571</v>
      </c>
      <c r="E579" s="2">
        <f t="shared" si="26"/>
        <v>121768</v>
      </c>
    </row>
    <row r="580" spans="2:5" x14ac:dyDescent="0.4">
      <c r="B580" s="1" t="s">
        <v>6012</v>
      </c>
      <c r="C580" t="str">
        <f t="shared" si="25"/>
        <v>670265413</v>
      </c>
      <c r="D580">
        <f t="shared" si="27"/>
        <v>572</v>
      </c>
      <c r="E580" s="2">
        <f t="shared" si="26"/>
        <v>121752</v>
      </c>
    </row>
    <row r="581" spans="2:5" x14ac:dyDescent="0.4">
      <c r="B581" s="1" t="s">
        <v>6013</v>
      </c>
      <c r="C581" t="str">
        <f t="shared" si="25"/>
        <v>670387173</v>
      </c>
      <c r="D581">
        <f t="shared" si="27"/>
        <v>573</v>
      </c>
      <c r="E581" s="2">
        <f t="shared" si="26"/>
        <v>121760</v>
      </c>
    </row>
    <row r="582" spans="2:5" x14ac:dyDescent="0.4">
      <c r="B582" s="1" t="s">
        <v>6014</v>
      </c>
      <c r="C582" t="str">
        <f t="shared" si="25"/>
        <v>670508933</v>
      </c>
      <c r="D582">
        <f t="shared" si="27"/>
        <v>574</v>
      </c>
      <c r="E582" s="2">
        <f t="shared" si="26"/>
        <v>121760</v>
      </c>
    </row>
    <row r="583" spans="2:5" x14ac:dyDescent="0.4">
      <c r="B583" s="1" t="s">
        <v>6015</v>
      </c>
      <c r="C583" t="str">
        <f t="shared" si="25"/>
        <v>670630693</v>
      </c>
      <c r="D583">
        <f t="shared" si="27"/>
        <v>575</v>
      </c>
      <c r="E583" s="2">
        <f t="shared" si="26"/>
        <v>121760</v>
      </c>
    </row>
    <row r="584" spans="2:5" x14ac:dyDescent="0.4">
      <c r="B584" s="1" t="s">
        <v>6016</v>
      </c>
      <c r="C584" t="str">
        <f t="shared" si="25"/>
        <v>670752453</v>
      </c>
      <c r="D584">
        <f t="shared" si="27"/>
        <v>576</v>
      </c>
      <c r="E584" s="2">
        <f t="shared" si="26"/>
        <v>121760</v>
      </c>
    </row>
    <row r="585" spans="2:5" x14ac:dyDescent="0.4">
      <c r="B585" s="1" t="s">
        <v>6017</v>
      </c>
      <c r="C585" t="str">
        <f t="shared" ref="C585:C648" si="28">RIGHT(B585,9)</f>
        <v>670874213</v>
      </c>
      <c r="D585">
        <f t="shared" si="27"/>
        <v>577</v>
      </c>
      <c r="E585" s="2">
        <f t="shared" si="26"/>
        <v>121760</v>
      </c>
    </row>
    <row r="586" spans="2:5" x14ac:dyDescent="0.4">
      <c r="B586" s="1" t="s">
        <v>6018</v>
      </c>
      <c r="C586" t="str">
        <f t="shared" si="28"/>
        <v>670995973</v>
      </c>
      <c r="D586">
        <f t="shared" si="27"/>
        <v>578</v>
      </c>
      <c r="E586" s="2">
        <f t="shared" ref="E586:E649" si="29">IF(C586&gt;C585,C586-C585,C586-C585+1000000000)</f>
        <v>121760</v>
      </c>
    </row>
    <row r="587" spans="2:5" x14ac:dyDescent="0.4">
      <c r="B587" s="1" t="s">
        <v>6019</v>
      </c>
      <c r="C587" t="str">
        <f t="shared" si="28"/>
        <v>671117733</v>
      </c>
      <c r="D587">
        <f t="shared" ref="D587:D650" si="30">D586+1</f>
        <v>579</v>
      </c>
      <c r="E587" s="2">
        <f t="shared" si="29"/>
        <v>121760</v>
      </c>
    </row>
    <row r="588" spans="2:5" x14ac:dyDescent="0.4">
      <c r="B588" s="1" t="s">
        <v>6020</v>
      </c>
      <c r="C588" t="str">
        <f t="shared" si="28"/>
        <v>671239485</v>
      </c>
      <c r="D588">
        <f t="shared" si="30"/>
        <v>580</v>
      </c>
      <c r="E588" s="2">
        <f t="shared" si="29"/>
        <v>121752</v>
      </c>
    </row>
    <row r="589" spans="2:5" x14ac:dyDescent="0.4">
      <c r="B589" s="1" t="s">
        <v>6021</v>
      </c>
      <c r="C589" t="str">
        <f t="shared" si="28"/>
        <v>671361245</v>
      </c>
      <c r="D589">
        <f t="shared" si="30"/>
        <v>581</v>
      </c>
      <c r="E589" s="2">
        <f t="shared" si="29"/>
        <v>121760</v>
      </c>
    </row>
    <row r="590" spans="2:5" x14ac:dyDescent="0.4">
      <c r="B590" s="1" t="s">
        <v>6022</v>
      </c>
      <c r="C590" t="str">
        <f t="shared" si="28"/>
        <v>671483005</v>
      </c>
      <c r="D590">
        <f t="shared" si="30"/>
        <v>582</v>
      </c>
      <c r="E590" s="2">
        <f t="shared" si="29"/>
        <v>121760</v>
      </c>
    </row>
    <row r="591" spans="2:5" x14ac:dyDescent="0.4">
      <c r="B591" s="1" t="s">
        <v>6023</v>
      </c>
      <c r="C591" t="str">
        <f t="shared" si="28"/>
        <v>671604765</v>
      </c>
      <c r="D591">
        <f t="shared" si="30"/>
        <v>583</v>
      </c>
      <c r="E591" s="2">
        <f t="shared" si="29"/>
        <v>121760</v>
      </c>
    </row>
    <row r="592" spans="2:5" x14ac:dyDescent="0.4">
      <c r="B592" s="1" t="s">
        <v>6024</v>
      </c>
      <c r="C592" t="str">
        <f t="shared" si="28"/>
        <v>671726525</v>
      </c>
      <c r="D592">
        <f t="shared" si="30"/>
        <v>584</v>
      </c>
      <c r="E592" s="2">
        <f t="shared" si="29"/>
        <v>121760</v>
      </c>
    </row>
    <row r="593" spans="2:5" x14ac:dyDescent="0.4">
      <c r="B593" s="1" t="s">
        <v>6025</v>
      </c>
      <c r="C593" t="str">
        <f t="shared" si="28"/>
        <v>671848285</v>
      </c>
      <c r="D593">
        <f t="shared" si="30"/>
        <v>585</v>
      </c>
      <c r="E593" s="2">
        <f t="shared" si="29"/>
        <v>121760</v>
      </c>
    </row>
    <row r="594" spans="2:5" x14ac:dyDescent="0.4">
      <c r="B594" s="1" t="s">
        <v>6026</v>
      </c>
      <c r="C594" t="str">
        <f t="shared" si="28"/>
        <v>671970045</v>
      </c>
      <c r="D594">
        <f t="shared" si="30"/>
        <v>586</v>
      </c>
      <c r="E594" s="2">
        <f t="shared" si="29"/>
        <v>121760</v>
      </c>
    </row>
    <row r="595" spans="2:5" x14ac:dyDescent="0.4">
      <c r="B595" s="1" t="s">
        <v>6027</v>
      </c>
      <c r="C595" t="str">
        <f t="shared" si="28"/>
        <v>672091805</v>
      </c>
      <c r="D595">
        <f t="shared" si="30"/>
        <v>587</v>
      </c>
      <c r="E595" s="2">
        <f t="shared" si="29"/>
        <v>121760</v>
      </c>
    </row>
    <row r="596" spans="2:5" x14ac:dyDescent="0.4">
      <c r="B596" s="1" t="s">
        <v>6028</v>
      </c>
      <c r="C596" t="str">
        <f t="shared" si="28"/>
        <v>672213565</v>
      </c>
      <c r="D596">
        <f t="shared" si="30"/>
        <v>588</v>
      </c>
      <c r="E596" s="2">
        <f t="shared" si="29"/>
        <v>121760</v>
      </c>
    </row>
    <row r="597" spans="2:5" x14ac:dyDescent="0.4">
      <c r="B597" s="1" t="s">
        <v>6029</v>
      </c>
      <c r="C597" t="str">
        <f t="shared" si="28"/>
        <v>672335317</v>
      </c>
      <c r="D597">
        <f t="shared" si="30"/>
        <v>589</v>
      </c>
      <c r="E597" s="2">
        <f t="shared" si="29"/>
        <v>121752</v>
      </c>
    </row>
    <row r="598" spans="2:5" x14ac:dyDescent="0.4">
      <c r="B598" s="1" t="s">
        <v>6030</v>
      </c>
      <c r="C598" t="str">
        <f t="shared" si="28"/>
        <v>672457077</v>
      </c>
      <c r="D598">
        <f t="shared" si="30"/>
        <v>590</v>
      </c>
      <c r="E598" s="2">
        <f t="shared" si="29"/>
        <v>121760</v>
      </c>
    </row>
    <row r="599" spans="2:5" x14ac:dyDescent="0.4">
      <c r="B599" s="1" t="s">
        <v>6031</v>
      </c>
      <c r="C599" t="str">
        <f t="shared" si="28"/>
        <v>672578845</v>
      </c>
      <c r="D599">
        <f t="shared" si="30"/>
        <v>591</v>
      </c>
      <c r="E599" s="2">
        <f t="shared" si="29"/>
        <v>121768</v>
      </c>
    </row>
    <row r="600" spans="2:5" x14ac:dyDescent="0.4">
      <c r="B600" s="1" t="s">
        <v>6032</v>
      </c>
      <c r="C600" t="str">
        <f t="shared" si="28"/>
        <v>672700605</v>
      </c>
      <c r="D600">
        <f t="shared" si="30"/>
        <v>592</v>
      </c>
      <c r="E600" s="2">
        <f t="shared" si="29"/>
        <v>121760</v>
      </c>
    </row>
    <row r="601" spans="2:5" x14ac:dyDescent="0.4">
      <c r="B601" s="1" t="s">
        <v>6033</v>
      </c>
      <c r="C601" t="str">
        <f t="shared" si="28"/>
        <v>672822365</v>
      </c>
      <c r="D601">
        <f t="shared" si="30"/>
        <v>593</v>
      </c>
      <c r="E601" s="2">
        <f t="shared" si="29"/>
        <v>121760</v>
      </c>
    </row>
    <row r="602" spans="2:5" x14ac:dyDescent="0.4">
      <c r="B602" s="1" t="s">
        <v>6034</v>
      </c>
      <c r="C602" t="str">
        <f t="shared" si="28"/>
        <v>672944125</v>
      </c>
      <c r="D602">
        <f t="shared" si="30"/>
        <v>594</v>
      </c>
      <c r="E602" s="2">
        <f t="shared" si="29"/>
        <v>121760</v>
      </c>
    </row>
    <row r="603" spans="2:5" x14ac:dyDescent="0.4">
      <c r="B603" s="1" t="s">
        <v>6035</v>
      </c>
      <c r="C603" t="str">
        <f t="shared" si="28"/>
        <v>673065885</v>
      </c>
      <c r="D603">
        <f t="shared" si="30"/>
        <v>595</v>
      </c>
      <c r="E603" s="2">
        <f t="shared" si="29"/>
        <v>121760</v>
      </c>
    </row>
    <row r="604" spans="2:5" x14ac:dyDescent="0.4">
      <c r="B604" s="1" t="s">
        <v>6036</v>
      </c>
      <c r="C604" t="str">
        <f t="shared" si="28"/>
        <v>673187645</v>
      </c>
      <c r="D604">
        <f t="shared" si="30"/>
        <v>596</v>
      </c>
      <c r="E604" s="2">
        <f t="shared" si="29"/>
        <v>121760</v>
      </c>
    </row>
    <row r="605" spans="2:5" x14ac:dyDescent="0.4">
      <c r="B605" s="1" t="s">
        <v>6037</v>
      </c>
      <c r="C605" t="str">
        <f t="shared" si="28"/>
        <v>673309397</v>
      </c>
      <c r="D605">
        <f t="shared" si="30"/>
        <v>597</v>
      </c>
      <c r="E605" s="2">
        <f t="shared" si="29"/>
        <v>121752</v>
      </c>
    </row>
    <row r="606" spans="2:5" x14ac:dyDescent="0.4">
      <c r="B606" s="1" t="s">
        <v>6038</v>
      </c>
      <c r="C606" t="str">
        <f t="shared" si="28"/>
        <v>673431157</v>
      </c>
      <c r="D606">
        <f t="shared" si="30"/>
        <v>598</v>
      </c>
      <c r="E606" s="2">
        <f t="shared" si="29"/>
        <v>121760</v>
      </c>
    </row>
    <row r="607" spans="2:5" x14ac:dyDescent="0.4">
      <c r="B607" s="1" t="s">
        <v>6039</v>
      </c>
      <c r="C607" t="str">
        <f t="shared" si="28"/>
        <v>673552917</v>
      </c>
      <c r="D607">
        <f t="shared" si="30"/>
        <v>599</v>
      </c>
      <c r="E607" s="2">
        <f t="shared" si="29"/>
        <v>121760</v>
      </c>
    </row>
    <row r="608" spans="2:5" x14ac:dyDescent="0.4">
      <c r="B608" s="1" t="s">
        <v>6040</v>
      </c>
      <c r="C608" t="str">
        <f t="shared" si="28"/>
        <v>673674677</v>
      </c>
      <c r="D608">
        <f t="shared" si="30"/>
        <v>600</v>
      </c>
      <c r="E608" s="2">
        <f t="shared" si="29"/>
        <v>121760</v>
      </c>
    </row>
    <row r="609" spans="2:5" x14ac:dyDescent="0.4">
      <c r="B609" s="1" t="s">
        <v>6041</v>
      </c>
      <c r="C609" t="str">
        <f t="shared" si="28"/>
        <v>673796437</v>
      </c>
      <c r="D609">
        <f t="shared" si="30"/>
        <v>601</v>
      </c>
      <c r="E609" s="2">
        <f t="shared" si="29"/>
        <v>121760</v>
      </c>
    </row>
    <row r="610" spans="2:5" x14ac:dyDescent="0.4">
      <c r="B610" s="1" t="s">
        <v>6042</v>
      </c>
      <c r="C610" t="str">
        <f t="shared" si="28"/>
        <v>673918197</v>
      </c>
      <c r="D610">
        <f t="shared" si="30"/>
        <v>602</v>
      </c>
      <c r="E610" s="2">
        <f t="shared" si="29"/>
        <v>121760</v>
      </c>
    </row>
    <row r="611" spans="2:5" x14ac:dyDescent="0.4">
      <c r="B611" s="1" t="s">
        <v>6043</v>
      </c>
      <c r="C611" t="str">
        <f t="shared" si="28"/>
        <v>674039957</v>
      </c>
      <c r="D611">
        <f t="shared" si="30"/>
        <v>603</v>
      </c>
      <c r="E611" s="2">
        <f t="shared" si="29"/>
        <v>121760</v>
      </c>
    </row>
    <row r="612" spans="2:5" x14ac:dyDescent="0.4">
      <c r="B612" s="1" t="s">
        <v>6044</v>
      </c>
      <c r="C612" t="str">
        <f t="shared" si="28"/>
        <v>674161717</v>
      </c>
      <c r="D612">
        <f t="shared" si="30"/>
        <v>604</v>
      </c>
      <c r="E612" s="2">
        <f t="shared" si="29"/>
        <v>121760</v>
      </c>
    </row>
    <row r="613" spans="2:5" x14ac:dyDescent="0.4">
      <c r="B613" s="1" t="s">
        <v>6045</v>
      </c>
      <c r="C613" t="str">
        <f t="shared" si="28"/>
        <v>674283469</v>
      </c>
      <c r="D613">
        <f t="shared" si="30"/>
        <v>605</v>
      </c>
      <c r="E613" s="2">
        <f t="shared" si="29"/>
        <v>121752</v>
      </c>
    </row>
    <row r="614" spans="2:5" x14ac:dyDescent="0.4">
      <c r="B614" s="1" t="s">
        <v>6046</v>
      </c>
      <c r="C614" t="str">
        <f t="shared" si="28"/>
        <v>674405229</v>
      </c>
      <c r="D614">
        <f t="shared" si="30"/>
        <v>606</v>
      </c>
      <c r="E614" s="2">
        <f t="shared" si="29"/>
        <v>121760</v>
      </c>
    </row>
    <row r="615" spans="2:5" x14ac:dyDescent="0.4">
      <c r="B615" s="1" t="s">
        <v>6047</v>
      </c>
      <c r="C615" t="str">
        <f t="shared" si="28"/>
        <v>674526989</v>
      </c>
      <c r="D615">
        <f t="shared" si="30"/>
        <v>607</v>
      </c>
      <c r="E615" s="2">
        <f t="shared" si="29"/>
        <v>121760</v>
      </c>
    </row>
    <row r="616" spans="2:5" x14ac:dyDescent="0.4">
      <c r="B616" s="1" t="s">
        <v>6048</v>
      </c>
      <c r="C616" t="str">
        <f t="shared" si="28"/>
        <v>674648749</v>
      </c>
      <c r="D616">
        <f t="shared" si="30"/>
        <v>608</v>
      </c>
      <c r="E616" s="2">
        <f t="shared" si="29"/>
        <v>121760</v>
      </c>
    </row>
    <row r="617" spans="2:5" x14ac:dyDescent="0.4">
      <c r="B617" s="1" t="s">
        <v>6049</v>
      </c>
      <c r="C617" t="str">
        <f t="shared" si="28"/>
        <v>674770509</v>
      </c>
      <c r="D617">
        <f t="shared" si="30"/>
        <v>609</v>
      </c>
      <c r="E617" s="2">
        <f t="shared" si="29"/>
        <v>121760</v>
      </c>
    </row>
    <row r="618" spans="2:5" x14ac:dyDescent="0.4">
      <c r="B618" s="1" t="s">
        <v>6050</v>
      </c>
      <c r="C618" t="str">
        <f t="shared" si="28"/>
        <v>674892277</v>
      </c>
      <c r="D618">
        <f t="shared" si="30"/>
        <v>610</v>
      </c>
      <c r="E618" s="2">
        <f t="shared" si="29"/>
        <v>121768</v>
      </c>
    </row>
    <row r="619" spans="2:5" x14ac:dyDescent="0.4">
      <c r="B619" s="1" t="s">
        <v>6051</v>
      </c>
      <c r="C619" t="str">
        <f t="shared" si="28"/>
        <v>675014037</v>
      </c>
      <c r="D619">
        <f t="shared" si="30"/>
        <v>611</v>
      </c>
      <c r="E619" s="2">
        <f t="shared" si="29"/>
        <v>121760</v>
      </c>
    </row>
    <row r="620" spans="2:5" x14ac:dyDescent="0.4">
      <c r="B620" s="1" t="s">
        <v>6052</v>
      </c>
      <c r="C620" t="str">
        <f t="shared" si="28"/>
        <v>675135797</v>
      </c>
      <c r="D620">
        <f t="shared" si="30"/>
        <v>612</v>
      </c>
      <c r="E620" s="2">
        <f t="shared" si="29"/>
        <v>121760</v>
      </c>
    </row>
    <row r="621" spans="2:5" x14ac:dyDescent="0.4">
      <c r="B621" s="1" t="s">
        <v>6053</v>
      </c>
      <c r="C621" t="str">
        <f t="shared" si="28"/>
        <v>675257549</v>
      </c>
      <c r="D621">
        <f t="shared" si="30"/>
        <v>613</v>
      </c>
      <c r="E621" s="2">
        <f t="shared" si="29"/>
        <v>121752</v>
      </c>
    </row>
    <row r="622" spans="2:5" x14ac:dyDescent="0.4">
      <c r="B622" s="1" t="s">
        <v>6054</v>
      </c>
      <c r="C622" t="str">
        <f t="shared" si="28"/>
        <v>675379309</v>
      </c>
      <c r="D622">
        <f t="shared" si="30"/>
        <v>614</v>
      </c>
      <c r="E622" s="2">
        <f t="shared" si="29"/>
        <v>121760</v>
      </c>
    </row>
    <row r="623" spans="2:5" x14ac:dyDescent="0.4">
      <c r="B623" s="1" t="s">
        <v>6055</v>
      </c>
      <c r="C623" t="str">
        <f t="shared" si="28"/>
        <v>675501069</v>
      </c>
      <c r="D623">
        <f t="shared" si="30"/>
        <v>615</v>
      </c>
      <c r="E623" s="2">
        <f t="shared" si="29"/>
        <v>121760</v>
      </c>
    </row>
    <row r="624" spans="2:5" x14ac:dyDescent="0.4">
      <c r="B624" s="1" t="s">
        <v>6056</v>
      </c>
      <c r="C624" t="str">
        <f t="shared" si="28"/>
        <v>675622829</v>
      </c>
      <c r="D624">
        <f t="shared" si="30"/>
        <v>616</v>
      </c>
      <c r="E624" s="2">
        <f t="shared" si="29"/>
        <v>121760</v>
      </c>
    </row>
    <row r="625" spans="2:5" x14ac:dyDescent="0.4">
      <c r="B625" s="1" t="s">
        <v>6057</v>
      </c>
      <c r="C625" t="str">
        <f t="shared" si="28"/>
        <v>675744589</v>
      </c>
      <c r="D625">
        <f t="shared" si="30"/>
        <v>617</v>
      </c>
      <c r="E625" s="2">
        <f t="shared" si="29"/>
        <v>121760</v>
      </c>
    </row>
    <row r="626" spans="2:5" x14ac:dyDescent="0.4">
      <c r="B626" s="1" t="s">
        <v>6058</v>
      </c>
      <c r="C626" t="str">
        <f t="shared" si="28"/>
        <v>675866349</v>
      </c>
      <c r="D626">
        <f t="shared" si="30"/>
        <v>618</v>
      </c>
      <c r="E626" s="2">
        <f t="shared" si="29"/>
        <v>121760</v>
      </c>
    </row>
    <row r="627" spans="2:5" x14ac:dyDescent="0.4">
      <c r="B627" s="1" t="s">
        <v>6059</v>
      </c>
      <c r="C627" t="str">
        <f t="shared" si="28"/>
        <v>675988109</v>
      </c>
      <c r="D627">
        <f t="shared" si="30"/>
        <v>619</v>
      </c>
      <c r="E627" s="2">
        <f t="shared" si="29"/>
        <v>121760</v>
      </c>
    </row>
    <row r="628" spans="2:5" x14ac:dyDescent="0.4">
      <c r="B628" s="1" t="s">
        <v>6060</v>
      </c>
      <c r="C628" t="str">
        <f t="shared" si="28"/>
        <v>676109869</v>
      </c>
      <c r="D628">
        <f t="shared" si="30"/>
        <v>620</v>
      </c>
      <c r="E628" s="2">
        <f t="shared" si="29"/>
        <v>121760</v>
      </c>
    </row>
    <row r="629" spans="2:5" x14ac:dyDescent="0.4">
      <c r="B629" s="1" t="s">
        <v>6061</v>
      </c>
      <c r="C629" t="str">
        <f t="shared" si="28"/>
        <v>676231621</v>
      </c>
      <c r="D629">
        <f t="shared" si="30"/>
        <v>621</v>
      </c>
      <c r="E629" s="2">
        <f t="shared" si="29"/>
        <v>121752</v>
      </c>
    </row>
    <row r="630" spans="2:5" x14ac:dyDescent="0.4">
      <c r="B630" s="1" t="s">
        <v>6062</v>
      </c>
      <c r="C630" t="str">
        <f t="shared" si="28"/>
        <v>676353381</v>
      </c>
      <c r="D630">
        <f t="shared" si="30"/>
        <v>622</v>
      </c>
      <c r="E630" s="2">
        <f t="shared" si="29"/>
        <v>121760</v>
      </c>
    </row>
    <row r="631" spans="2:5" x14ac:dyDescent="0.4">
      <c r="B631" s="1" t="s">
        <v>6063</v>
      </c>
      <c r="C631" t="str">
        <f t="shared" si="28"/>
        <v>676475141</v>
      </c>
      <c r="D631">
        <f t="shared" si="30"/>
        <v>623</v>
      </c>
      <c r="E631" s="2">
        <f t="shared" si="29"/>
        <v>121760</v>
      </c>
    </row>
    <row r="632" spans="2:5" x14ac:dyDescent="0.4">
      <c r="B632" s="1" t="s">
        <v>6064</v>
      </c>
      <c r="C632" t="str">
        <f t="shared" si="28"/>
        <v>676596901</v>
      </c>
      <c r="D632">
        <f t="shared" si="30"/>
        <v>624</v>
      </c>
      <c r="E632" s="2">
        <f t="shared" si="29"/>
        <v>121760</v>
      </c>
    </row>
    <row r="633" spans="2:5" x14ac:dyDescent="0.4">
      <c r="B633" s="1" t="s">
        <v>6065</v>
      </c>
      <c r="C633" t="str">
        <f t="shared" si="28"/>
        <v>676718661</v>
      </c>
      <c r="D633">
        <f t="shared" si="30"/>
        <v>625</v>
      </c>
      <c r="E633" s="2">
        <f t="shared" si="29"/>
        <v>121760</v>
      </c>
    </row>
    <row r="634" spans="2:5" x14ac:dyDescent="0.4">
      <c r="B634" s="1" t="s">
        <v>6066</v>
      </c>
      <c r="C634" t="str">
        <f t="shared" si="28"/>
        <v>676840421</v>
      </c>
      <c r="D634">
        <f t="shared" si="30"/>
        <v>626</v>
      </c>
      <c r="E634" s="2">
        <f t="shared" si="29"/>
        <v>121760</v>
      </c>
    </row>
    <row r="635" spans="2:5" x14ac:dyDescent="0.4">
      <c r="B635" s="1" t="s">
        <v>6067</v>
      </c>
      <c r="C635" t="str">
        <f t="shared" si="28"/>
        <v>676962181</v>
      </c>
      <c r="D635">
        <f t="shared" si="30"/>
        <v>627</v>
      </c>
      <c r="E635" s="2">
        <f t="shared" si="29"/>
        <v>121760</v>
      </c>
    </row>
    <row r="636" spans="2:5" x14ac:dyDescent="0.4">
      <c r="B636" s="1" t="s">
        <v>6068</v>
      </c>
      <c r="C636" t="str">
        <f t="shared" si="28"/>
        <v>677083941</v>
      </c>
      <c r="D636">
        <f t="shared" si="30"/>
        <v>628</v>
      </c>
      <c r="E636" s="2">
        <f t="shared" si="29"/>
        <v>121760</v>
      </c>
    </row>
    <row r="637" spans="2:5" x14ac:dyDescent="0.4">
      <c r="B637" s="1" t="s">
        <v>6069</v>
      </c>
      <c r="C637" t="str">
        <f t="shared" si="28"/>
        <v>677205701</v>
      </c>
      <c r="D637">
        <f t="shared" si="30"/>
        <v>629</v>
      </c>
      <c r="E637" s="2">
        <f t="shared" si="29"/>
        <v>121760</v>
      </c>
    </row>
    <row r="638" spans="2:5" x14ac:dyDescent="0.4">
      <c r="B638" s="1" t="s">
        <v>6070</v>
      </c>
      <c r="C638" t="str">
        <f t="shared" si="28"/>
        <v>677327461</v>
      </c>
      <c r="D638">
        <f t="shared" si="30"/>
        <v>630</v>
      </c>
      <c r="E638" s="2">
        <f t="shared" si="29"/>
        <v>121760</v>
      </c>
    </row>
    <row r="639" spans="2:5" x14ac:dyDescent="0.4">
      <c r="B639" s="1" t="s">
        <v>6071</v>
      </c>
      <c r="C639" t="str">
        <f t="shared" si="28"/>
        <v>677449221</v>
      </c>
      <c r="D639">
        <f t="shared" si="30"/>
        <v>631</v>
      </c>
      <c r="E639" s="2">
        <f t="shared" si="29"/>
        <v>121760</v>
      </c>
    </row>
    <row r="640" spans="2:5" x14ac:dyDescent="0.4">
      <c r="B640" s="1" t="s">
        <v>6072</v>
      </c>
      <c r="C640" t="str">
        <f t="shared" si="28"/>
        <v>677570981</v>
      </c>
      <c r="D640">
        <f t="shared" si="30"/>
        <v>632</v>
      </c>
      <c r="E640" s="2">
        <f t="shared" si="29"/>
        <v>121760</v>
      </c>
    </row>
    <row r="641" spans="2:5" x14ac:dyDescent="0.4">
      <c r="B641" s="1" t="s">
        <v>6073</v>
      </c>
      <c r="C641" t="str">
        <f t="shared" si="28"/>
        <v>677692741</v>
      </c>
      <c r="D641">
        <f t="shared" si="30"/>
        <v>633</v>
      </c>
      <c r="E641" s="2">
        <f t="shared" si="29"/>
        <v>121760</v>
      </c>
    </row>
    <row r="642" spans="2:5" x14ac:dyDescent="0.4">
      <c r="B642" s="1" t="s">
        <v>6074</v>
      </c>
      <c r="C642" t="str">
        <f t="shared" si="28"/>
        <v>677814501</v>
      </c>
      <c r="D642">
        <f t="shared" si="30"/>
        <v>634</v>
      </c>
      <c r="E642" s="2">
        <f t="shared" si="29"/>
        <v>121760</v>
      </c>
    </row>
    <row r="643" spans="2:5" x14ac:dyDescent="0.4">
      <c r="B643" s="1" t="s">
        <v>6075</v>
      </c>
      <c r="C643" t="str">
        <f t="shared" si="28"/>
        <v>677936261</v>
      </c>
      <c r="D643">
        <f t="shared" si="30"/>
        <v>635</v>
      </c>
      <c r="E643" s="2">
        <f t="shared" si="29"/>
        <v>121760</v>
      </c>
    </row>
    <row r="644" spans="2:5" x14ac:dyDescent="0.4">
      <c r="B644" s="1" t="s">
        <v>6076</v>
      </c>
      <c r="C644" t="str">
        <f t="shared" si="28"/>
        <v>678058021</v>
      </c>
      <c r="D644">
        <f t="shared" si="30"/>
        <v>636</v>
      </c>
      <c r="E644" s="2">
        <f t="shared" si="29"/>
        <v>121760</v>
      </c>
    </row>
    <row r="645" spans="2:5" x14ac:dyDescent="0.4">
      <c r="B645" s="1" t="s">
        <v>6077</v>
      </c>
      <c r="C645" t="str">
        <f t="shared" si="28"/>
        <v>678179781</v>
      </c>
      <c r="D645">
        <f t="shared" si="30"/>
        <v>637</v>
      </c>
      <c r="E645" s="2">
        <f t="shared" si="29"/>
        <v>121760</v>
      </c>
    </row>
    <row r="646" spans="2:5" x14ac:dyDescent="0.4">
      <c r="B646" s="1" t="s">
        <v>6078</v>
      </c>
      <c r="C646" t="str">
        <f t="shared" si="28"/>
        <v>678301533</v>
      </c>
      <c r="D646">
        <f t="shared" si="30"/>
        <v>638</v>
      </c>
      <c r="E646" s="2">
        <f t="shared" si="29"/>
        <v>121752</v>
      </c>
    </row>
    <row r="647" spans="2:5" x14ac:dyDescent="0.4">
      <c r="B647" s="1" t="s">
        <v>6079</v>
      </c>
      <c r="C647" t="str">
        <f t="shared" si="28"/>
        <v>678423293</v>
      </c>
      <c r="D647">
        <f t="shared" si="30"/>
        <v>639</v>
      </c>
      <c r="E647" s="2">
        <f t="shared" si="29"/>
        <v>121760</v>
      </c>
    </row>
    <row r="648" spans="2:5" x14ac:dyDescent="0.4">
      <c r="B648" s="1" t="s">
        <v>6080</v>
      </c>
      <c r="C648" t="str">
        <f t="shared" si="28"/>
        <v>678545053</v>
      </c>
      <c r="D648">
        <f t="shared" si="30"/>
        <v>640</v>
      </c>
      <c r="E648" s="2">
        <f t="shared" si="29"/>
        <v>121760</v>
      </c>
    </row>
    <row r="649" spans="2:5" x14ac:dyDescent="0.4">
      <c r="B649" s="1" t="s">
        <v>6081</v>
      </c>
      <c r="C649" t="str">
        <f t="shared" ref="C649:C712" si="31">RIGHT(B649,9)</f>
        <v>678666813</v>
      </c>
      <c r="D649">
        <f t="shared" si="30"/>
        <v>641</v>
      </c>
      <c r="E649" s="2">
        <f t="shared" si="29"/>
        <v>121760</v>
      </c>
    </row>
    <row r="650" spans="2:5" x14ac:dyDescent="0.4">
      <c r="B650" s="1" t="s">
        <v>6082</v>
      </c>
      <c r="C650" t="str">
        <f t="shared" si="31"/>
        <v>678788573</v>
      </c>
      <c r="D650">
        <f t="shared" si="30"/>
        <v>642</v>
      </c>
      <c r="E650" s="2">
        <f t="shared" ref="E650:E713" si="32">IF(C650&gt;C649,C650-C649,C650-C649+1000000000)</f>
        <v>121760</v>
      </c>
    </row>
    <row r="651" spans="2:5" x14ac:dyDescent="0.4">
      <c r="B651" s="1" t="s">
        <v>6083</v>
      </c>
      <c r="C651" t="str">
        <f t="shared" si="31"/>
        <v>678910333</v>
      </c>
      <c r="D651">
        <f t="shared" ref="D651:D714" si="33">D650+1</f>
        <v>643</v>
      </c>
      <c r="E651" s="2">
        <f t="shared" si="32"/>
        <v>121760</v>
      </c>
    </row>
    <row r="652" spans="2:5" x14ac:dyDescent="0.4">
      <c r="B652" s="1" t="s">
        <v>6084</v>
      </c>
      <c r="C652" t="str">
        <f t="shared" si="31"/>
        <v>679032093</v>
      </c>
      <c r="D652">
        <f t="shared" si="33"/>
        <v>644</v>
      </c>
      <c r="E652" s="2">
        <f t="shared" si="32"/>
        <v>121760</v>
      </c>
    </row>
    <row r="653" spans="2:5" x14ac:dyDescent="0.4">
      <c r="B653" s="1" t="s">
        <v>6085</v>
      </c>
      <c r="C653" t="str">
        <f t="shared" si="31"/>
        <v>679153853</v>
      </c>
      <c r="D653">
        <f t="shared" si="33"/>
        <v>645</v>
      </c>
      <c r="E653" s="2">
        <f t="shared" si="32"/>
        <v>121760</v>
      </c>
    </row>
    <row r="654" spans="2:5" x14ac:dyDescent="0.4">
      <c r="B654" s="1" t="s">
        <v>6086</v>
      </c>
      <c r="C654" t="str">
        <f t="shared" si="31"/>
        <v>679275605</v>
      </c>
      <c r="D654">
        <f t="shared" si="33"/>
        <v>646</v>
      </c>
      <c r="E654" s="2">
        <f t="shared" si="32"/>
        <v>121752</v>
      </c>
    </row>
    <row r="655" spans="2:5" x14ac:dyDescent="0.4">
      <c r="B655" s="1" t="s">
        <v>6087</v>
      </c>
      <c r="C655" t="str">
        <f t="shared" si="31"/>
        <v>679397365</v>
      </c>
      <c r="D655">
        <f t="shared" si="33"/>
        <v>647</v>
      </c>
      <c r="E655" s="2">
        <f t="shared" si="32"/>
        <v>121760</v>
      </c>
    </row>
    <row r="656" spans="2:5" x14ac:dyDescent="0.4">
      <c r="B656" s="1" t="s">
        <v>6088</v>
      </c>
      <c r="C656" t="str">
        <f t="shared" si="31"/>
        <v>679519133</v>
      </c>
      <c r="D656">
        <f t="shared" si="33"/>
        <v>648</v>
      </c>
      <c r="E656" s="2">
        <f t="shared" si="32"/>
        <v>121768</v>
      </c>
    </row>
    <row r="657" spans="2:5" x14ac:dyDescent="0.4">
      <c r="B657" s="1" t="s">
        <v>6089</v>
      </c>
      <c r="C657" t="str">
        <f t="shared" si="31"/>
        <v>679640893</v>
      </c>
      <c r="D657">
        <f t="shared" si="33"/>
        <v>649</v>
      </c>
      <c r="E657" s="2">
        <f t="shared" si="32"/>
        <v>121760</v>
      </c>
    </row>
    <row r="658" spans="2:5" x14ac:dyDescent="0.4">
      <c r="B658" s="1" t="s">
        <v>6090</v>
      </c>
      <c r="C658" t="str">
        <f t="shared" si="31"/>
        <v>679762653</v>
      </c>
      <c r="D658">
        <f t="shared" si="33"/>
        <v>650</v>
      </c>
      <c r="E658" s="2">
        <f t="shared" si="32"/>
        <v>121760</v>
      </c>
    </row>
    <row r="659" spans="2:5" x14ac:dyDescent="0.4">
      <c r="B659" s="1" t="s">
        <v>6091</v>
      </c>
      <c r="C659" t="str">
        <f t="shared" si="31"/>
        <v>679884413</v>
      </c>
      <c r="D659">
        <f t="shared" si="33"/>
        <v>651</v>
      </c>
      <c r="E659" s="2">
        <f t="shared" si="32"/>
        <v>121760</v>
      </c>
    </row>
    <row r="660" spans="2:5" x14ac:dyDescent="0.4">
      <c r="B660" s="1" t="s">
        <v>6092</v>
      </c>
      <c r="C660" t="str">
        <f t="shared" si="31"/>
        <v>680006173</v>
      </c>
      <c r="D660">
        <f t="shared" si="33"/>
        <v>652</v>
      </c>
      <c r="E660" s="2">
        <f t="shared" si="32"/>
        <v>121760</v>
      </c>
    </row>
    <row r="661" spans="2:5" x14ac:dyDescent="0.4">
      <c r="B661" s="1" t="s">
        <v>6093</v>
      </c>
      <c r="C661" t="str">
        <f t="shared" si="31"/>
        <v>680127933</v>
      </c>
      <c r="D661">
        <f t="shared" si="33"/>
        <v>653</v>
      </c>
      <c r="E661" s="2">
        <f t="shared" si="32"/>
        <v>121760</v>
      </c>
    </row>
    <row r="662" spans="2:5" x14ac:dyDescent="0.4">
      <c r="B662" s="1" t="s">
        <v>6094</v>
      </c>
      <c r="C662" t="str">
        <f t="shared" si="31"/>
        <v>680249685</v>
      </c>
      <c r="D662">
        <f t="shared" si="33"/>
        <v>654</v>
      </c>
      <c r="E662" s="2">
        <f t="shared" si="32"/>
        <v>121752</v>
      </c>
    </row>
    <row r="663" spans="2:5" x14ac:dyDescent="0.4">
      <c r="B663" s="1" t="s">
        <v>6095</v>
      </c>
      <c r="C663" t="str">
        <f t="shared" si="31"/>
        <v>680371445</v>
      </c>
      <c r="D663">
        <f t="shared" si="33"/>
        <v>655</v>
      </c>
      <c r="E663" s="2">
        <f t="shared" si="32"/>
        <v>121760</v>
      </c>
    </row>
    <row r="664" spans="2:5" x14ac:dyDescent="0.4">
      <c r="B664" s="1" t="s">
        <v>6096</v>
      </c>
      <c r="C664" t="str">
        <f t="shared" si="31"/>
        <v>680493205</v>
      </c>
      <c r="D664">
        <f t="shared" si="33"/>
        <v>656</v>
      </c>
      <c r="E664" s="2">
        <f t="shared" si="32"/>
        <v>121760</v>
      </c>
    </row>
    <row r="665" spans="2:5" x14ac:dyDescent="0.4">
      <c r="B665" s="1" t="s">
        <v>6097</v>
      </c>
      <c r="C665" t="str">
        <f t="shared" si="31"/>
        <v>680614965</v>
      </c>
      <c r="D665">
        <f t="shared" si="33"/>
        <v>657</v>
      </c>
      <c r="E665" s="2">
        <f t="shared" si="32"/>
        <v>121760</v>
      </c>
    </row>
    <row r="666" spans="2:5" x14ac:dyDescent="0.4">
      <c r="B666" s="1" t="s">
        <v>6098</v>
      </c>
      <c r="C666" t="str">
        <f t="shared" si="31"/>
        <v>680736725</v>
      </c>
      <c r="D666">
        <f t="shared" si="33"/>
        <v>658</v>
      </c>
      <c r="E666" s="2">
        <f t="shared" si="32"/>
        <v>121760</v>
      </c>
    </row>
    <row r="667" spans="2:5" x14ac:dyDescent="0.4">
      <c r="B667" s="1" t="s">
        <v>6099</v>
      </c>
      <c r="C667" t="str">
        <f t="shared" si="31"/>
        <v>680858485</v>
      </c>
      <c r="D667">
        <f t="shared" si="33"/>
        <v>659</v>
      </c>
      <c r="E667" s="2">
        <f t="shared" si="32"/>
        <v>121760</v>
      </c>
    </row>
    <row r="668" spans="2:5" x14ac:dyDescent="0.4">
      <c r="B668" s="1" t="s">
        <v>6100</v>
      </c>
      <c r="C668" t="str">
        <f t="shared" si="31"/>
        <v>680980245</v>
      </c>
      <c r="D668">
        <f t="shared" si="33"/>
        <v>660</v>
      </c>
      <c r="E668" s="2">
        <f t="shared" si="32"/>
        <v>121760</v>
      </c>
    </row>
    <row r="669" spans="2:5" x14ac:dyDescent="0.4">
      <c r="B669" s="1" t="s">
        <v>6101</v>
      </c>
      <c r="C669" t="str">
        <f t="shared" si="31"/>
        <v>681102005</v>
      </c>
      <c r="D669">
        <f t="shared" si="33"/>
        <v>661</v>
      </c>
      <c r="E669" s="2">
        <f t="shared" si="32"/>
        <v>121760</v>
      </c>
    </row>
    <row r="670" spans="2:5" x14ac:dyDescent="0.4">
      <c r="B670" s="1" t="s">
        <v>6102</v>
      </c>
      <c r="C670" t="str">
        <f t="shared" si="31"/>
        <v>681223757</v>
      </c>
      <c r="D670">
        <f t="shared" si="33"/>
        <v>662</v>
      </c>
      <c r="E670" s="2">
        <f t="shared" si="32"/>
        <v>121752</v>
      </c>
    </row>
    <row r="671" spans="2:5" x14ac:dyDescent="0.4">
      <c r="B671" s="1" t="s">
        <v>6103</v>
      </c>
      <c r="C671" t="str">
        <f t="shared" si="31"/>
        <v>681345517</v>
      </c>
      <c r="D671">
        <f t="shared" si="33"/>
        <v>663</v>
      </c>
      <c r="E671" s="2">
        <f t="shared" si="32"/>
        <v>121760</v>
      </c>
    </row>
    <row r="672" spans="2:5" x14ac:dyDescent="0.4">
      <c r="B672" s="1" t="s">
        <v>6104</v>
      </c>
      <c r="C672" t="str">
        <f t="shared" si="31"/>
        <v>681467277</v>
      </c>
      <c r="D672">
        <f t="shared" si="33"/>
        <v>664</v>
      </c>
      <c r="E672" s="2">
        <f t="shared" si="32"/>
        <v>121760</v>
      </c>
    </row>
    <row r="673" spans="2:5" x14ac:dyDescent="0.4">
      <c r="B673" s="1" t="s">
        <v>6105</v>
      </c>
      <c r="C673" t="str">
        <f t="shared" si="31"/>
        <v>681589037</v>
      </c>
      <c r="D673">
        <f t="shared" si="33"/>
        <v>665</v>
      </c>
      <c r="E673" s="2">
        <f t="shared" si="32"/>
        <v>121760</v>
      </c>
    </row>
    <row r="674" spans="2:5" x14ac:dyDescent="0.4">
      <c r="B674" s="1" t="s">
        <v>6106</v>
      </c>
      <c r="C674" t="str">
        <f t="shared" si="31"/>
        <v>681710797</v>
      </c>
      <c r="D674">
        <f t="shared" si="33"/>
        <v>666</v>
      </c>
      <c r="E674" s="2">
        <f t="shared" si="32"/>
        <v>121760</v>
      </c>
    </row>
    <row r="675" spans="2:5" x14ac:dyDescent="0.4">
      <c r="B675" s="1" t="s">
        <v>6107</v>
      </c>
      <c r="C675" t="str">
        <f t="shared" si="31"/>
        <v>681832565</v>
      </c>
      <c r="D675">
        <f t="shared" si="33"/>
        <v>667</v>
      </c>
      <c r="E675" s="2">
        <f t="shared" si="32"/>
        <v>121768</v>
      </c>
    </row>
    <row r="676" spans="2:5" x14ac:dyDescent="0.4">
      <c r="B676" s="1" t="s">
        <v>6108</v>
      </c>
      <c r="C676" t="str">
        <f t="shared" si="31"/>
        <v>681954325</v>
      </c>
      <c r="D676">
        <f t="shared" si="33"/>
        <v>668</v>
      </c>
      <c r="E676" s="2">
        <f t="shared" si="32"/>
        <v>121760</v>
      </c>
    </row>
    <row r="677" spans="2:5" x14ac:dyDescent="0.4">
      <c r="B677" s="1" t="s">
        <v>6109</v>
      </c>
      <c r="C677" t="str">
        <f t="shared" si="31"/>
        <v>682076085</v>
      </c>
      <c r="D677">
        <f t="shared" si="33"/>
        <v>669</v>
      </c>
      <c r="E677" s="2">
        <f t="shared" si="32"/>
        <v>121760</v>
      </c>
    </row>
    <row r="678" spans="2:5" x14ac:dyDescent="0.4">
      <c r="B678" s="1" t="s">
        <v>6110</v>
      </c>
      <c r="C678" t="str">
        <f t="shared" si="31"/>
        <v>682197837</v>
      </c>
      <c r="D678">
        <f t="shared" si="33"/>
        <v>670</v>
      </c>
      <c r="E678" s="2">
        <f t="shared" si="32"/>
        <v>121752</v>
      </c>
    </row>
    <row r="679" spans="2:5" x14ac:dyDescent="0.4">
      <c r="B679" s="1" t="s">
        <v>6111</v>
      </c>
      <c r="C679" t="str">
        <f t="shared" si="31"/>
        <v>682319597</v>
      </c>
      <c r="D679">
        <f t="shared" si="33"/>
        <v>671</v>
      </c>
      <c r="E679" s="2">
        <f t="shared" si="32"/>
        <v>121760</v>
      </c>
    </row>
    <row r="680" spans="2:5" x14ac:dyDescent="0.4">
      <c r="B680" s="1" t="s">
        <v>6112</v>
      </c>
      <c r="C680" t="str">
        <f t="shared" si="31"/>
        <v>682441357</v>
      </c>
      <c r="D680">
        <f t="shared" si="33"/>
        <v>672</v>
      </c>
      <c r="E680" s="2">
        <f t="shared" si="32"/>
        <v>121760</v>
      </c>
    </row>
    <row r="681" spans="2:5" x14ac:dyDescent="0.4">
      <c r="B681" s="1" t="s">
        <v>6113</v>
      </c>
      <c r="C681" t="str">
        <f t="shared" si="31"/>
        <v>682563117</v>
      </c>
      <c r="D681">
        <f t="shared" si="33"/>
        <v>673</v>
      </c>
      <c r="E681" s="2">
        <f t="shared" si="32"/>
        <v>121760</v>
      </c>
    </row>
    <row r="682" spans="2:5" x14ac:dyDescent="0.4">
      <c r="B682" s="1" t="s">
        <v>6114</v>
      </c>
      <c r="C682" t="str">
        <f t="shared" si="31"/>
        <v>682684877</v>
      </c>
      <c r="D682">
        <f t="shared" si="33"/>
        <v>674</v>
      </c>
      <c r="E682" s="2">
        <f t="shared" si="32"/>
        <v>121760</v>
      </c>
    </row>
    <row r="683" spans="2:5" x14ac:dyDescent="0.4">
      <c r="B683" s="1" t="s">
        <v>6115</v>
      </c>
      <c r="C683" t="str">
        <f t="shared" si="31"/>
        <v>682806637</v>
      </c>
      <c r="D683">
        <f t="shared" si="33"/>
        <v>675</v>
      </c>
      <c r="E683" s="2">
        <f t="shared" si="32"/>
        <v>121760</v>
      </c>
    </row>
    <row r="684" spans="2:5" x14ac:dyDescent="0.4">
      <c r="B684" s="1" t="s">
        <v>6116</v>
      </c>
      <c r="C684" t="str">
        <f t="shared" si="31"/>
        <v>682928397</v>
      </c>
      <c r="D684">
        <f t="shared" si="33"/>
        <v>676</v>
      </c>
      <c r="E684" s="2">
        <f t="shared" si="32"/>
        <v>121760</v>
      </c>
    </row>
    <row r="685" spans="2:5" x14ac:dyDescent="0.4">
      <c r="B685" s="1" t="s">
        <v>6117</v>
      </c>
      <c r="C685" t="str">
        <f t="shared" si="31"/>
        <v>683050157</v>
      </c>
      <c r="D685">
        <f t="shared" si="33"/>
        <v>677</v>
      </c>
      <c r="E685" s="2">
        <f t="shared" si="32"/>
        <v>121760</v>
      </c>
    </row>
    <row r="686" spans="2:5" x14ac:dyDescent="0.4">
      <c r="B686" s="1" t="s">
        <v>6118</v>
      </c>
      <c r="C686" t="str">
        <f t="shared" si="31"/>
        <v>683171909</v>
      </c>
      <c r="D686">
        <f t="shared" si="33"/>
        <v>678</v>
      </c>
      <c r="E686" s="2">
        <f t="shared" si="32"/>
        <v>121752</v>
      </c>
    </row>
    <row r="687" spans="2:5" x14ac:dyDescent="0.4">
      <c r="B687" s="1" t="s">
        <v>6119</v>
      </c>
      <c r="C687" t="str">
        <f t="shared" si="31"/>
        <v>683293669</v>
      </c>
      <c r="D687">
        <f t="shared" si="33"/>
        <v>679</v>
      </c>
      <c r="E687" s="2">
        <f t="shared" si="32"/>
        <v>121760</v>
      </c>
    </row>
    <row r="688" spans="2:5" x14ac:dyDescent="0.4">
      <c r="B688" s="1" t="s">
        <v>6120</v>
      </c>
      <c r="C688" t="str">
        <f t="shared" si="31"/>
        <v>683415429</v>
      </c>
      <c r="D688">
        <f t="shared" si="33"/>
        <v>680</v>
      </c>
      <c r="E688" s="2">
        <f t="shared" si="32"/>
        <v>121760</v>
      </c>
    </row>
    <row r="689" spans="2:5" x14ac:dyDescent="0.4">
      <c r="B689" s="1" t="s">
        <v>6121</v>
      </c>
      <c r="C689" t="str">
        <f t="shared" si="31"/>
        <v>683537189</v>
      </c>
      <c r="D689">
        <f t="shared" si="33"/>
        <v>681</v>
      </c>
      <c r="E689" s="2">
        <f t="shared" si="32"/>
        <v>121760</v>
      </c>
    </row>
    <row r="690" spans="2:5" x14ac:dyDescent="0.4">
      <c r="B690" s="1" t="s">
        <v>6122</v>
      </c>
      <c r="C690" t="str">
        <f t="shared" si="31"/>
        <v>683658949</v>
      </c>
      <c r="D690">
        <f t="shared" si="33"/>
        <v>682</v>
      </c>
      <c r="E690" s="2">
        <f t="shared" si="32"/>
        <v>121760</v>
      </c>
    </row>
    <row r="691" spans="2:5" x14ac:dyDescent="0.4">
      <c r="B691" s="1" t="s">
        <v>6123</v>
      </c>
      <c r="C691" t="str">
        <f t="shared" si="31"/>
        <v>683780709</v>
      </c>
      <c r="D691">
        <f t="shared" si="33"/>
        <v>683</v>
      </c>
      <c r="E691" s="2">
        <f t="shared" si="32"/>
        <v>121760</v>
      </c>
    </row>
    <row r="692" spans="2:5" x14ac:dyDescent="0.4">
      <c r="B692" s="1" t="s">
        <v>6124</v>
      </c>
      <c r="C692" t="str">
        <f t="shared" si="31"/>
        <v>683902469</v>
      </c>
      <c r="D692">
        <f t="shared" si="33"/>
        <v>684</v>
      </c>
      <c r="E692" s="2">
        <f t="shared" si="32"/>
        <v>121760</v>
      </c>
    </row>
    <row r="693" spans="2:5" x14ac:dyDescent="0.4">
      <c r="B693" s="1" t="s">
        <v>6125</v>
      </c>
      <c r="C693" t="str">
        <f t="shared" si="31"/>
        <v>684024229</v>
      </c>
      <c r="D693">
        <f t="shared" si="33"/>
        <v>685</v>
      </c>
      <c r="E693" s="2">
        <f t="shared" si="32"/>
        <v>121760</v>
      </c>
    </row>
    <row r="694" spans="2:5" x14ac:dyDescent="0.4">
      <c r="B694" s="1" t="s">
        <v>6126</v>
      </c>
      <c r="C694" t="str">
        <f t="shared" si="31"/>
        <v>684145997</v>
      </c>
      <c r="D694">
        <f t="shared" si="33"/>
        <v>686</v>
      </c>
      <c r="E694" s="2">
        <f t="shared" si="32"/>
        <v>121768</v>
      </c>
    </row>
    <row r="695" spans="2:5" x14ac:dyDescent="0.4">
      <c r="B695" s="1" t="s">
        <v>6127</v>
      </c>
      <c r="C695" t="str">
        <f t="shared" si="31"/>
        <v>684267749</v>
      </c>
      <c r="D695">
        <f t="shared" si="33"/>
        <v>687</v>
      </c>
      <c r="E695" s="2">
        <f t="shared" si="32"/>
        <v>121752</v>
      </c>
    </row>
    <row r="696" spans="2:5" x14ac:dyDescent="0.4">
      <c r="B696" s="1" t="s">
        <v>6128</v>
      </c>
      <c r="C696" t="str">
        <f t="shared" si="31"/>
        <v>684389509</v>
      </c>
      <c r="D696">
        <f t="shared" si="33"/>
        <v>688</v>
      </c>
      <c r="E696" s="2">
        <f t="shared" si="32"/>
        <v>121760</v>
      </c>
    </row>
    <row r="697" spans="2:5" x14ac:dyDescent="0.4">
      <c r="B697" s="1" t="s">
        <v>6129</v>
      </c>
      <c r="C697" t="str">
        <f t="shared" si="31"/>
        <v>684511269</v>
      </c>
      <c r="D697">
        <f t="shared" si="33"/>
        <v>689</v>
      </c>
      <c r="E697" s="2">
        <f t="shared" si="32"/>
        <v>121760</v>
      </c>
    </row>
    <row r="698" spans="2:5" x14ac:dyDescent="0.4">
      <c r="B698" s="1" t="s">
        <v>6130</v>
      </c>
      <c r="C698" t="str">
        <f t="shared" si="31"/>
        <v>684633029</v>
      </c>
      <c r="D698">
        <f t="shared" si="33"/>
        <v>690</v>
      </c>
      <c r="E698" s="2">
        <f t="shared" si="32"/>
        <v>121760</v>
      </c>
    </row>
    <row r="699" spans="2:5" x14ac:dyDescent="0.4">
      <c r="B699" s="1" t="s">
        <v>6131</v>
      </c>
      <c r="C699" t="str">
        <f t="shared" si="31"/>
        <v>684754789</v>
      </c>
      <c r="D699">
        <f t="shared" si="33"/>
        <v>691</v>
      </c>
      <c r="E699" s="2">
        <f t="shared" si="32"/>
        <v>121760</v>
      </c>
    </row>
    <row r="700" spans="2:5" x14ac:dyDescent="0.4">
      <c r="B700" s="1" t="s">
        <v>6132</v>
      </c>
      <c r="C700" t="str">
        <f t="shared" si="31"/>
        <v>684876549</v>
      </c>
      <c r="D700">
        <f t="shared" si="33"/>
        <v>692</v>
      </c>
      <c r="E700" s="2">
        <f t="shared" si="32"/>
        <v>121760</v>
      </c>
    </row>
    <row r="701" spans="2:5" x14ac:dyDescent="0.4">
      <c r="B701" s="1" t="s">
        <v>6133</v>
      </c>
      <c r="C701" t="str">
        <f t="shared" si="31"/>
        <v>684998309</v>
      </c>
      <c r="D701">
        <f t="shared" si="33"/>
        <v>693</v>
      </c>
      <c r="E701" s="2">
        <f t="shared" si="32"/>
        <v>121760</v>
      </c>
    </row>
    <row r="702" spans="2:5" x14ac:dyDescent="0.4">
      <c r="B702" s="1" t="s">
        <v>6134</v>
      </c>
      <c r="C702" t="str">
        <f t="shared" si="31"/>
        <v>685120069</v>
      </c>
      <c r="D702">
        <f t="shared" si="33"/>
        <v>694</v>
      </c>
      <c r="E702" s="2">
        <f t="shared" si="32"/>
        <v>121760</v>
      </c>
    </row>
    <row r="703" spans="2:5" x14ac:dyDescent="0.4">
      <c r="B703" s="1" t="s">
        <v>6135</v>
      </c>
      <c r="C703" t="str">
        <f t="shared" si="31"/>
        <v>685241821</v>
      </c>
      <c r="D703">
        <f t="shared" si="33"/>
        <v>695</v>
      </c>
      <c r="E703" s="2">
        <f t="shared" si="32"/>
        <v>121752</v>
      </c>
    </row>
    <row r="704" spans="2:5" x14ac:dyDescent="0.4">
      <c r="B704" s="1" t="s">
        <v>6136</v>
      </c>
      <c r="C704" t="str">
        <f t="shared" si="31"/>
        <v>685363581</v>
      </c>
      <c r="D704">
        <f t="shared" si="33"/>
        <v>696</v>
      </c>
      <c r="E704" s="2">
        <f t="shared" si="32"/>
        <v>121760</v>
      </c>
    </row>
    <row r="705" spans="2:5" x14ac:dyDescent="0.4">
      <c r="B705" s="1" t="s">
        <v>6137</v>
      </c>
      <c r="C705" t="str">
        <f t="shared" si="31"/>
        <v>685485341</v>
      </c>
      <c r="D705">
        <f t="shared" si="33"/>
        <v>697</v>
      </c>
      <c r="E705" s="2">
        <f t="shared" si="32"/>
        <v>121760</v>
      </c>
    </row>
    <row r="706" spans="2:5" x14ac:dyDescent="0.4">
      <c r="B706" s="1" t="s">
        <v>6138</v>
      </c>
      <c r="C706" t="str">
        <f t="shared" si="31"/>
        <v>685607101</v>
      </c>
      <c r="D706">
        <f t="shared" si="33"/>
        <v>698</v>
      </c>
      <c r="E706" s="2">
        <f t="shared" si="32"/>
        <v>121760</v>
      </c>
    </row>
    <row r="707" spans="2:5" x14ac:dyDescent="0.4">
      <c r="B707" s="1" t="s">
        <v>6139</v>
      </c>
      <c r="C707" t="str">
        <f t="shared" si="31"/>
        <v>685728861</v>
      </c>
      <c r="D707">
        <f t="shared" si="33"/>
        <v>699</v>
      </c>
      <c r="E707" s="2">
        <f t="shared" si="32"/>
        <v>121760</v>
      </c>
    </row>
    <row r="708" spans="2:5" x14ac:dyDescent="0.4">
      <c r="B708" s="1" t="s">
        <v>6140</v>
      </c>
      <c r="C708" t="str">
        <f t="shared" si="31"/>
        <v>685850621</v>
      </c>
      <c r="D708">
        <f t="shared" si="33"/>
        <v>700</v>
      </c>
      <c r="E708" s="2">
        <f t="shared" si="32"/>
        <v>121760</v>
      </c>
    </row>
    <row r="709" spans="2:5" x14ac:dyDescent="0.4">
      <c r="B709" s="1" t="s">
        <v>6141</v>
      </c>
      <c r="C709" t="str">
        <f t="shared" si="31"/>
        <v>685972381</v>
      </c>
      <c r="D709">
        <f t="shared" si="33"/>
        <v>701</v>
      </c>
      <c r="E709" s="2">
        <f t="shared" si="32"/>
        <v>121760</v>
      </c>
    </row>
    <row r="710" spans="2:5" x14ac:dyDescent="0.4">
      <c r="B710" s="1" t="s">
        <v>6142</v>
      </c>
      <c r="C710" t="str">
        <f t="shared" si="31"/>
        <v>686094141</v>
      </c>
      <c r="D710">
        <f t="shared" si="33"/>
        <v>702</v>
      </c>
      <c r="E710" s="2">
        <f t="shared" si="32"/>
        <v>121760</v>
      </c>
    </row>
    <row r="711" spans="2:5" x14ac:dyDescent="0.4">
      <c r="B711" s="1" t="s">
        <v>6143</v>
      </c>
      <c r="C711" t="str">
        <f t="shared" si="31"/>
        <v>686215893</v>
      </c>
      <c r="D711">
        <f t="shared" si="33"/>
        <v>703</v>
      </c>
      <c r="E711" s="2">
        <f t="shared" si="32"/>
        <v>121752</v>
      </c>
    </row>
    <row r="712" spans="2:5" x14ac:dyDescent="0.4">
      <c r="B712" s="1" t="s">
        <v>6144</v>
      </c>
      <c r="C712" t="str">
        <f t="shared" si="31"/>
        <v>686337653</v>
      </c>
      <c r="D712">
        <f t="shared" si="33"/>
        <v>704</v>
      </c>
      <c r="E712" s="2">
        <f t="shared" si="32"/>
        <v>121760</v>
      </c>
    </row>
    <row r="713" spans="2:5" x14ac:dyDescent="0.4">
      <c r="B713" s="1" t="s">
        <v>6145</v>
      </c>
      <c r="C713" t="str">
        <f t="shared" ref="C713:C775" si="34">RIGHT(B713,9)</f>
        <v>686459413</v>
      </c>
      <c r="D713">
        <f t="shared" si="33"/>
        <v>705</v>
      </c>
      <c r="E713" s="2">
        <f t="shared" si="32"/>
        <v>121760</v>
      </c>
    </row>
    <row r="714" spans="2:5" x14ac:dyDescent="0.4">
      <c r="B714" s="1" t="s">
        <v>6146</v>
      </c>
      <c r="C714" t="str">
        <f t="shared" si="34"/>
        <v>686581181</v>
      </c>
      <c r="D714">
        <f t="shared" si="33"/>
        <v>706</v>
      </c>
      <c r="E714" s="2">
        <f t="shared" ref="E714:E775" si="35">IF(C714&gt;C713,C714-C713,C714-C713+1000000000)</f>
        <v>121768</v>
      </c>
    </row>
    <row r="715" spans="2:5" x14ac:dyDescent="0.4">
      <c r="B715" s="1" t="s">
        <v>6147</v>
      </c>
      <c r="C715" t="str">
        <f t="shared" si="34"/>
        <v>686702941</v>
      </c>
      <c r="D715">
        <f t="shared" ref="D715:D775" si="36">D714+1</f>
        <v>707</v>
      </c>
      <c r="E715" s="2">
        <f t="shared" si="35"/>
        <v>121760</v>
      </c>
    </row>
    <row r="716" spans="2:5" x14ac:dyDescent="0.4">
      <c r="B716" s="1" t="s">
        <v>6148</v>
      </c>
      <c r="C716" t="str">
        <f t="shared" si="34"/>
        <v>686824701</v>
      </c>
      <c r="D716">
        <f t="shared" si="36"/>
        <v>708</v>
      </c>
      <c r="E716" s="2">
        <f t="shared" si="35"/>
        <v>121760</v>
      </c>
    </row>
    <row r="717" spans="2:5" x14ac:dyDescent="0.4">
      <c r="B717" s="1" t="s">
        <v>6149</v>
      </c>
      <c r="C717" t="str">
        <f t="shared" si="34"/>
        <v>686946461</v>
      </c>
      <c r="D717">
        <f t="shared" si="36"/>
        <v>709</v>
      </c>
      <c r="E717" s="2">
        <f t="shared" si="35"/>
        <v>121760</v>
      </c>
    </row>
    <row r="718" spans="2:5" x14ac:dyDescent="0.4">
      <c r="B718" s="1" t="s">
        <v>6150</v>
      </c>
      <c r="C718" t="str">
        <f t="shared" si="34"/>
        <v>687068221</v>
      </c>
      <c r="D718">
        <f t="shared" si="36"/>
        <v>710</v>
      </c>
      <c r="E718" s="2">
        <f t="shared" si="35"/>
        <v>121760</v>
      </c>
    </row>
    <row r="719" spans="2:5" x14ac:dyDescent="0.4">
      <c r="B719" s="1" t="s">
        <v>6151</v>
      </c>
      <c r="C719" t="str">
        <f t="shared" si="34"/>
        <v>687189973</v>
      </c>
      <c r="D719">
        <f t="shared" si="36"/>
        <v>711</v>
      </c>
      <c r="E719" s="2">
        <f t="shared" si="35"/>
        <v>121752</v>
      </c>
    </row>
    <row r="720" spans="2:5" x14ac:dyDescent="0.4">
      <c r="B720" s="1" t="s">
        <v>6152</v>
      </c>
      <c r="C720" t="str">
        <f t="shared" si="34"/>
        <v>687311733</v>
      </c>
      <c r="D720">
        <f t="shared" si="36"/>
        <v>712</v>
      </c>
      <c r="E720" s="2">
        <f t="shared" si="35"/>
        <v>121760</v>
      </c>
    </row>
    <row r="721" spans="2:5" x14ac:dyDescent="0.4">
      <c r="B721" s="1" t="s">
        <v>6153</v>
      </c>
      <c r="C721" t="str">
        <f t="shared" si="34"/>
        <v>687433493</v>
      </c>
      <c r="D721">
        <f t="shared" si="36"/>
        <v>713</v>
      </c>
      <c r="E721" s="2">
        <f t="shared" si="35"/>
        <v>121760</v>
      </c>
    </row>
    <row r="722" spans="2:5" x14ac:dyDescent="0.4">
      <c r="B722" s="1" t="s">
        <v>6154</v>
      </c>
      <c r="C722" t="str">
        <f t="shared" si="34"/>
        <v>687555253</v>
      </c>
      <c r="D722">
        <f t="shared" si="36"/>
        <v>714</v>
      </c>
      <c r="E722" s="2">
        <f t="shared" si="35"/>
        <v>121760</v>
      </c>
    </row>
    <row r="723" spans="2:5" x14ac:dyDescent="0.4">
      <c r="B723" s="1" t="s">
        <v>6155</v>
      </c>
      <c r="C723" t="str">
        <f t="shared" si="34"/>
        <v>687677013</v>
      </c>
      <c r="D723">
        <f t="shared" si="36"/>
        <v>715</v>
      </c>
      <c r="E723" s="2">
        <f t="shared" si="35"/>
        <v>121760</v>
      </c>
    </row>
    <row r="724" spans="2:5" x14ac:dyDescent="0.4">
      <c r="B724" s="1" t="s">
        <v>6156</v>
      </c>
      <c r="C724" t="str">
        <f t="shared" si="34"/>
        <v>687798773</v>
      </c>
      <c r="D724">
        <f t="shared" si="36"/>
        <v>716</v>
      </c>
      <c r="E724" s="2">
        <f t="shared" si="35"/>
        <v>121760</v>
      </c>
    </row>
    <row r="725" spans="2:5" x14ac:dyDescent="0.4">
      <c r="B725" s="1" t="s">
        <v>6157</v>
      </c>
      <c r="C725" t="str">
        <f t="shared" si="34"/>
        <v>687920533</v>
      </c>
      <c r="D725">
        <f t="shared" si="36"/>
        <v>717</v>
      </c>
      <c r="E725" s="2">
        <f t="shared" si="35"/>
        <v>121760</v>
      </c>
    </row>
    <row r="726" spans="2:5" x14ac:dyDescent="0.4">
      <c r="B726" s="1" t="s">
        <v>6158</v>
      </c>
      <c r="C726" t="str">
        <f t="shared" si="34"/>
        <v>688042293</v>
      </c>
      <c r="D726">
        <f t="shared" si="36"/>
        <v>718</v>
      </c>
      <c r="E726" s="2">
        <f t="shared" si="35"/>
        <v>121760</v>
      </c>
    </row>
    <row r="727" spans="2:5" x14ac:dyDescent="0.4">
      <c r="B727" s="1" t="s">
        <v>6159</v>
      </c>
      <c r="C727" t="str">
        <f t="shared" si="34"/>
        <v>688164045</v>
      </c>
      <c r="D727">
        <f t="shared" si="36"/>
        <v>719</v>
      </c>
      <c r="E727" s="2">
        <f t="shared" si="35"/>
        <v>121752</v>
      </c>
    </row>
    <row r="728" spans="2:5" x14ac:dyDescent="0.4">
      <c r="B728" s="1" t="s">
        <v>6160</v>
      </c>
      <c r="C728" t="str">
        <f t="shared" si="34"/>
        <v>688285805</v>
      </c>
      <c r="D728">
        <f t="shared" si="36"/>
        <v>720</v>
      </c>
      <c r="E728" s="2">
        <f t="shared" si="35"/>
        <v>121760</v>
      </c>
    </row>
    <row r="729" spans="2:5" x14ac:dyDescent="0.4">
      <c r="B729" s="1" t="s">
        <v>6161</v>
      </c>
      <c r="C729" t="str">
        <f t="shared" si="34"/>
        <v>688407565</v>
      </c>
      <c r="D729">
        <f t="shared" si="36"/>
        <v>721</v>
      </c>
      <c r="E729" s="2">
        <f t="shared" si="35"/>
        <v>121760</v>
      </c>
    </row>
    <row r="730" spans="2:5" x14ac:dyDescent="0.4">
      <c r="B730" s="1" t="s">
        <v>6162</v>
      </c>
      <c r="C730" t="str">
        <f t="shared" si="34"/>
        <v>688529325</v>
      </c>
      <c r="D730">
        <f t="shared" si="36"/>
        <v>722</v>
      </c>
      <c r="E730" s="2">
        <f t="shared" si="35"/>
        <v>121760</v>
      </c>
    </row>
    <row r="731" spans="2:5" x14ac:dyDescent="0.4">
      <c r="B731" s="1" t="s">
        <v>6163</v>
      </c>
      <c r="C731" t="str">
        <f t="shared" si="34"/>
        <v>688651085</v>
      </c>
      <c r="D731">
        <f t="shared" si="36"/>
        <v>723</v>
      </c>
      <c r="E731" s="2">
        <f t="shared" si="35"/>
        <v>121760</v>
      </c>
    </row>
    <row r="732" spans="2:5" x14ac:dyDescent="0.4">
      <c r="B732" s="1" t="s">
        <v>6164</v>
      </c>
      <c r="C732" t="str">
        <f t="shared" si="34"/>
        <v>688772845</v>
      </c>
      <c r="D732">
        <f t="shared" si="36"/>
        <v>724</v>
      </c>
      <c r="E732" s="2">
        <f t="shared" si="35"/>
        <v>121760</v>
      </c>
    </row>
    <row r="733" spans="2:5" x14ac:dyDescent="0.4">
      <c r="B733" s="1" t="s">
        <v>6165</v>
      </c>
      <c r="C733" t="str">
        <f t="shared" si="34"/>
        <v>688894613</v>
      </c>
      <c r="D733">
        <f t="shared" si="36"/>
        <v>725</v>
      </c>
      <c r="E733" s="2">
        <f t="shared" si="35"/>
        <v>121768</v>
      </c>
    </row>
    <row r="734" spans="2:5" x14ac:dyDescent="0.4">
      <c r="B734" s="1" t="s">
        <v>6166</v>
      </c>
      <c r="C734" t="str">
        <f t="shared" si="34"/>
        <v>689016373</v>
      </c>
      <c r="D734">
        <f t="shared" si="36"/>
        <v>726</v>
      </c>
      <c r="E734" s="2">
        <f t="shared" si="35"/>
        <v>121760</v>
      </c>
    </row>
    <row r="735" spans="2:5" x14ac:dyDescent="0.4">
      <c r="B735" s="1" t="s">
        <v>6167</v>
      </c>
      <c r="C735" t="str">
        <f t="shared" si="34"/>
        <v>689138133</v>
      </c>
      <c r="D735">
        <f t="shared" si="36"/>
        <v>727</v>
      </c>
      <c r="E735" s="2">
        <f t="shared" si="35"/>
        <v>121760</v>
      </c>
    </row>
    <row r="736" spans="2:5" x14ac:dyDescent="0.4">
      <c r="B736" s="1" t="s">
        <v>6168</v>
      </c>
      <c r="C736" t="str">
        <f t="shared" si="34"/>
        <v>689259885</v>
      </c>
      <c r="D736">
        <f t="shared" si="36"/>
        <v>728</v>
      </c>
      <c r="E736" s="2">
        <f t="shared" si="35"/>
        <v>121752</v>
      </c>
    </row>
    <row r="737" spans="2:5" x14ac:dyDescent="0.4">
      <c r="B737" s="1" t="s">
        <v>6169</v>
      </c>
      <c r="C737" t="str">
        <f t="shared" si="34"/>
        <v>689381645</v>
      </c>
      <c r="D737">
        <f t="shared" si="36"/>
        <v>729</v>
      </c>
      <c r="E737" s="2">
        <f t="shared" si="35"/>
        <v>121760</v>
      </c>
    </row>
    <row r="738" spans="2:5" x14ac:dyDescent="0.4">
      <c r="B738" s="1" t="s">
        <v>6170</v>
      </c>
      <c r="C738" t="str">
        <f t="shared" si="34"/>
        <v>689503405</v>
      </c>
      <c r="D738">
        <f t="shared" si="36"/>
        <v>730</v>
      </c>
      <c r="E738" s="2">
        <f t="shared" si="35"/>
        <v>121760</v>
      </c>
    </row>
    <row r="739" spans="2:5" x14ac:dyDescent="0.4">
      <c r="B739" s="1" t="s">
        <v>6171</v>
      </c>
      <c r="C739" t="str">
        <f t="shared" si="34"/>
        <v>689625165</v>
      </c>
      <c r="D739">
        <f t="shared" si="36"/>
        <v>731</v>
      </c>
      <c r="E739" s="2">
        <f t="shared" si="35"/>
        <v>121760</v>
      </c>
    </row>
    <row r="740" spans="2:5" x14ac:dyDescent="0.4">
      <c r="B740" s="1" t="s">
        <v>6172</v>
      </c>
      <c r="C740" t="str">
        <f t="shared" si="34"/>
        <v>689746925</v>
      </c>
      <c r="D740">
        <f t="shared" si="36"/>
        <v>732</v>
      </c>
      <c r="E740" s="2">
        <f t="shared" si="35"/>
        <v>121760</v>
      </c>
    </row>
    <row r="741" spans="2:5" x14ac:dyDescent="0.4">
      <c r="B741" s="1" t="s">
        <v>6173</v>
      </c>
      <c r="C741" t="str">
        <f t="shared" si="34"/>
        <v>689868685</v>
      </c>
      <c r="D741">
        <f t="shared" si="36"/>
        <v>733</v>
      </c>
      <c r="E741" s="2">
        <f t="shared" si="35"/>
        <v>121760</v>
      </c>
    </row>
    <row r="742" spans="2:5" x14ac:dyDescent="0.4">
      <c r="B742" s="1" t="s">
        <v>6174</v>
      </c>
      <c r="C742" t="str">
        <f t="shared" si="34"/>
        <v>689990445</v>
      </c>
      <c r="D742">
        <f t="shared" si="36"/>
        <v>734</v>
      </c>
      <c r="E742" s="2">
        <f t="shared" si="35"/>
        <v>121760</v>
      </c>
    </row>
    <row r="743" spans="2:5" x14ac:dyDescent="0.4">
      <c r="B743" s="1" t="s">
        <v>6175</v>
      </c>
      <c r="C743" t="str">
        <f t="shared" si="34"/>
        <v>690112205</v>
      </c>
      <c r="D743">
        <f t="shared" si="36"/>
        <v>735</v>
      </c>
      <c r="E743" s="2">
        <f t="shared" si="35"/>
        <v>121760</v>
      </c>
    </row>
    <row r="744" spans="2:5" x14ac:dyDescent="0.4">
      <c r="B744" s="1" t="s">
        <v>6176</v>
      </c>
      <c r="C744" t="str">
        <f t="shared" si="34"/>
        <v>690233957</v>
      </c>
      <c r="D744">
        <f t="shared" si="36"/>
        <v>736</v>
      </c>
      <c r="E744" s="2">
        <f t="shared" si="35"/>
        <v>121752</v>
      </c>
    </row>
    <row r="745" spans="2:5" x14ac:dyDescent="0.4">
      <c r="B745" s="1" t="s">
        <v>6177</v>
      </c>
      <c r="C745" t="str">
        <f t="shared" si="34"/>
        <v>690355717</v>
      </c>
      <c r="D745">
        <f t="shared" si="36"/>
        <v>737</v>
      </c>
      <c r="E745" s="2">
        <f t="shared" si="35"/>
        <v>121760</v>
      </c>
    </row>
    <row r="746" spans="2:5" x14ac:dyDescent="0.4">
      <c r="B746" s="1" t="s">
        <v>6178</v>
      </c>
      <c r="C746" t="str">
        <f t="shared" si="34"/>
        <v>690477477</v>
      </c>
      <c r="D746">
        <f t="shared" si="36"/>
        <v>738</v>
      </c>
      <c r="E746" s="2">
        <f t="shared" si="35"/>
        <v>121760</v>
      </c>
    </row>
    <row r="747" spans="2:5" x14ac:dyDescent="0.4">
      <c r="B747" s="1" t="s">
        <v>6179</v>
      </c>
      <c r="C747" t="str">
        <f t="shared" si="34"/>
        <v>690599237</v>
      </c>
      <c r="D747">
        <f t="shared" si="36"/>
        <v>739</v>
      </c>
      <c r="E747" s="2">
        <f t="shared" si="35"/>
        <v>121760</v>
      </c>
    </row>
    <row r="748" spans="2:5" x14ac:dyDescent="0.4">
      <c r="B748" s="1" t="s">
        <v>6180</v>
      </c>
      <c r="C748" t="str">
        <f t="shared" si="34"/>
        <v>690720997</v>
      </c>
      <c r="D748">
        <f t="shared" si="36"/>
        <v>740</v>
      </c>
      <c r="E748" s="2">
        <f t="shared" si="35"/>
        <v>121760</v>
      </c>
    </row>
    <row r="749" spans="2:5" x14ac:dyDescent="0.4">
      <c r="B749" s="1" t="s">
        <v>6181</v>
      </c>
      <c r="C749" t="str">
        <f t="shared" si="34"/>
        <v>690842757</v>
      </c>
      <c r="D749">
        <f t="shared" si="36"/>
        <v>741</v>
      </c>
      <c r="E749" s="2">
        <f t="shared" si="35"/>
        <v>121760</v>
      </c>
    </row>
    <row r="750" spans="2:5" x14ac:dyDescent="0.4">
      <c r="B750" s="1" t="s">
        <v>6182</v>
      </c>
      <c r="C750" t="str">
        <f t="shared" si="34"/>
        <v>690964517</v>
      </c>
      <c r="D750">
        <f t="shared" si="36"/>
        <v>742</v>
      </c>
      <c r="E750" s="2">
        <f t="shared" si="35"/>
        <v>121760</v>
      </c>
    </row>
    <row r="751" spans="2:5" x14ac:dyDescent="0.4">
      <c r="B751" s="1" t="s">
        <v>6183</v>
      </c>
      <c r="C751" t="str">
        <f t="shared" si="34"/>
        <v>691086285</v>
      </c>
      <c r="D751">
        <f t="shared" si="36"/>
        <v>743</v>
      </c>
      <c r="E751" s="2">
        <f t="shared" si="35"/>
        <v>121768</v>
      </c>
    </row>
    <row r="752" spans="2:5" x14ac:dyDescent="0.4">
      <c r="B752" s="1" t="s">
        <v>6184</v>
      </c>
      <c r="C752" t="str">
        <f t="shared" si="34"/>
        <v>691208037</v>
      </c>
      <c r="D752">
        <f t="shared" si="36"/>
        <v>744</v>
      </c>
      <c r="E752" s="2">
        <f t="shared" si="35"/>
        <v>121752</v>
      </c>
    </row>
    <row r="753" spans="2:5" x14ac:dyDescent="0.4">
      <c r="B753" s="1" t="s">
        <v>6185</v>
      </c>
      <c r="C753" t="str">
        <f t="shared" si="34"/>
        <v>691329797</v>
      </c>
      <c r="D753">
        <f t="shared" si="36"/>
        <v>745</v>
      </c>
      <c r="E753" s="2">
        <f t="shared" si="35"/>
        <v>121760</v>
      </c>
    </row>
    <row r="754" spans="2:5" x14ac:dyDescent="0.4">
      <c r="B754" s="1" t="s">
        <v>6186</v>
      </c>
      <c r="C754" t="str">
        <f t="shared" si="34"/>
        <v>691451557</v>
      </c>
      <c r="D754">
        <f t="shared" si="36"/>
        <v>746</v>
      </c>
      <c r="E754" s="2">
        <f t="shared" si="35"/>
        <v>121760</v>
      </c>
    </row>
    <row r="755" spans="2:5" x14ac:dyDescent="0.4">
      <c r="B755" s="1" t="s">
        <v>6187</v>
      </c>
      <c r="C755" t="str">
        <f t="shared" si="34"/>
        <v>691573317</v>
      </c>
      <c r="D755">
        <f t="shared" si="36"/>
        <v>747</v>
      </c>
      <c r="E755" s="2">
        <f t="shared" si="35"/>
        <v>121760</v>
      </c>
    </row>
    <row r="756" spans="2:5" x14ac:dyDescent="0.4">
      <c r="B756" s="1" t="s">
        <v>6188</v>
      </c>
      <c r="C756" t="str">
        <f t="shared" si="34"/>
        <v>691695077</v>
      </c>
      <c r="D756">
        <f t="shared" si="36"/>
        <v>748</v>
      </c>
      <c r="E756" s="2">
        <f t="shared" si="35"/>
        <v>121760</v>
      </c>
    </row>
    <row r="757" spans="2:5" x14ac:dyDescent="0.4">
      <c r="B757" s="1" t="s">
        <v>6189</v>
      </c>
      <c r="C757" t="str">
        <f t="shared" si="34"/>
        <v>691816837</v>
      </c>
      <c r="D757">
        <f t="shared" si="36"/>
        <v>749</v>
      </c>
      <c r="E757" s="2">
        <f t="shared" si="35"/>
        <v>121760</v>
      </c>
    </row>
    <row r="758" spans="2:5" x14ac:dyDescent="0.4">
      <c r="B758" s="1" t="s">
        <v>6190</v>
      </c>
      <c r="C758" t="str">
        <f t="shared" si="34"/>
        <v>691938597</v>
      </c>
      <c r="D758">
        <f t="shared" si="36"/>
        <v>750</v>
      </c>
      <c r="E758" s="2">
        <f t="shared" si="35"/>
        <v>121760</v>
      </c>
    </row>
    <row r="759" spans="2:5" x14ac:dyDescent="0.4">
      <c r="B759" s="1" t="s">
        <v>6191</v>
      </c>
      <c r="C759" t="str">
        <f t="shared" si="34"/>
        <v>692060357</v>
      </c>
      <c r="D759">
        <f t="shared" si="36"/>
        <v>751</v>
      </c>
      <c r="E759" s="2">
        <f t="shared" si="35"/>
        <v>121760</v>
      </c>
    </row>
    <row r="760" spans="2:5" x14ac:dyDescent="0.4">
      <c r="B760" s="1" t="s">
        <v>6192</v>
      </c>
      <c r="C760" t="str">
        <f t="shared" si="34"/>
        <v>692182109</v>
      </c>
      <c r="D760">
        <f t="shared" si="36"/>
        <v>752</v>
      </c>
      <c r="E760" s="2">
        <f t="shared" si="35"/>
        <v>121752</v>
      </c>
    </row>
    <row r="761" spans="2:5" x14ac:dyDescent="0.4">
      <c r="B761" s="1" t="s">
        <v>6193</v>
      </c>
      <c r="C761" t="str">
        <f t="shared" si="34"/>
        <v>692303869</v>
      </c>
      <c r="D761">
        <f t="shared" si="36"/>
        <v>753</v>
      </c>
      <c r="E761" s="2">
        <f t="shared" si="35"/>
        <v>121760</v>
      </c>
    </row>
    <row r="762" spans="2:5" x14ac:dyDescent="0.4">
      <c r="B762" s="1" t="s">
        <v>6194</v>
      </c>
      <c r="C762" t="str">
        <f t="shared" si="34"/>
        <v>692425629</v>
      </c>
      <c r="D762">
        <f t="shared" si="36"/>
        <v>754</v>
      </c>
      <c r="E762" s="2">
        <f t="shared" si="35"/>
        <v>121760</v>
      </c>
    </row>
    <row r="763" spans="2:5" x14ac:dyDescent="0.4">
      <c r="B763" s="1" t="s">
        <v>6195</v>
      </c>
      <c r="C763" t="str">
        <f t="shared" si="34"/>
        <v>692547389</v>
      </c>
      <c r="D763">
        <f t="shared" si="36"/>
        <v>755</v>
      </c>
      <c r="E763" s="2">
        <f t="shared" si="35"/>
        <v>121760</v>
      </c>
    </row>
    <row r="764" spans="2:5" x14ac:dyDescent="0.4">
      <c r="B764" s="1" t="s">
        <v>6196</v>
      </c>
      <c r="C764" t="str">
        <f t="shared" si="34"/>
        <v>692669149</v>
      </c>
      <c r="D764">
        <f t="shared" si="36"/>
        <v>756</v>
      </c>
      <c r="E764" s="2">
        <f t="shared" si="35"/>
        <v>121760</v>
      </c>
    </row>
    <row r="765" spans="2:5" x14ac:dyDescent="0.4">
      <c r="B765" s="1" t="s">
        <v>6197</v>
      </c>
      <c r="C765" t="str">
        <f t="shared" si="34"/>
        <v>692790909</v>
      </c>
      <c r="D765">
        <f t="shared" si="36"/>
        <v>757</v>
      </c>
      <c r="E765" s="2">
        <f t="shared" si="35"/>
        <v>121760</v>
      </c>
    </row>
    <row r="766" spans="2:5" x14ac:dyDescent="0.4">
      <c r="B766" s="1" t="s">
        <v>6198</v>
      </c>
      <c r="C766" t="str">
        <f t="shared" si="34"/>
        <v>692912669</v>
      </c>
      <c r="D766">
        <f t="shared" si="36"/>
        <v>758</v>
      </c>
      <c r="E766" s="2">
        <f t="shared" si="35"/>
        <v>121760</v>
      </c>
    </row>
    <row r="767" spans="2:5" x14ac:dyDescent="0.4">
      <c r="B767" s="1" t="s">
        <v>6199</v>
      </c>
      <c r="C767" t="str">
        <f t="shared" si="34"/>
        <v>693034429</v>
      </c>
      <c r="D767">
        <f t="shared" si="36"/>
        <v>759</v>
      </c>
      <c r="E767" s="2">
        <f t="shared" si="35"/>
        <v>121760</v>
      </c>
    </row>
    <row r="768" spans="2:5" x14ac:dyDescent="0.4">
      <c r="B768" s="1" t="s">
        <v>6200</v>
      </c>
      <c r="C768" t="str">
        <f t="shared" si="34"/>
        <v>693156181</v>
      </c>
      <c r="D768">
        <f t="shared" si="36"/>
        <v>760</v>
      </c>
      <c r="E768" s="2">
        <f t="shared" si="35"/>
        <v>121752</v>
      </c>
    </row>
    <row r="769" spans="2:5" x14ac:dyDescent="0.4">
      <c r="B769" s="1" t="s">
        <v>6201</v>
      </c>
      <c r="C769" t="str">
        <f t="shared" si="34"/>
        <v>693277941</v>
      </c>
      <c r="D769">
        <f t="shared" si="36"/>
        <v>761</v>
      </c>
      <c r="E769" s="2">
        <f t="shared" si="35"/>
        <v>121760</v>
      </c>
    </row>
    <row r="770" spans="2:5" x14ac:dyDescent="0.4">
      <c r="B770" s="1" t="s">
        <v>6202</v>
      </c>
      <c r="C770" t="str">
        <f t="shared" si="34"/>
        <v>693399701</v>
      </c>
      <c r="D770">
        <f t="shared" si="36"/>
        <v>762</v>
      </c>
      <c r="E770" s="2">
        <f t="shared" si="35"/>
        <v>121760</v>
      </c>
    </row>
    <row r="771" spans="2:5" x14ac:dyDescent="0.4">
      <c r="B771" s="1" t="s">
        <v>6203</v>
      </c>
      <c r="C771" t="str">
        <f t="shared" si="34"/>
        <v>693521469</v>
      </c>
      <c r="D771">
        <f t="shared" si="36"/>
        <v>763</v>
      </c>
      <c r="E771" s="2">
        <f t="shared" si="35"/>
        <v>121768</v>
      </c>
    </row>
    <row r="772" spans="2:5" x14ac:dyDescent="0.4">
      <c r="B772" s="1" t="s">
        <v>6204</v>
      </c>
      <c r="C772" t="str">
        <f t="shared" si="34"/>
        <v>693643229</v>
      </c>
      <c r="D772">
        <f t="shared" si="36"/>
        <v>764</v>
      </c>
      <c r="E772" s="2">
        <f t="shared" si="35"/>
        <v>121760</v>
      </c>
    </row>
    <row r="773" spans="2:5" x14ac:dyDescent="0.4">
      <c r="B773" s="1" t="s">
        <v>6205</v>
      </c>
      <c r="C773" t="str">
        <f t="shared" si="34"/>
        <v>693764989</v>
      </c>
      <c r="D773">
        <f t="shared" si="36"/>
        <v>765</v>
      </c>
      <c r="E773" s="2">
        <f t="shared" si="35"/>
        <v>121760</v>
      </c>
    </row>
    <row r="774" spans="2:5" x14ac:dyDescent="0.4">
      <c r="B774" s="1" t="s">
        <v>6206</v>
      </c>
      <c r="C774" t="str">
        <f t="shared" si="34"/>
        <v>693886749</v>
      </c>
      <c r="D774">
        <f t="shared" si="36"/>
        <v>766</v>
      </c>
      <c r="E774" s="2">
        <f t="shared" si="35"/>
        <v>121760</v>
      </c>
    </row>
    <row r="775" spans="2:5" x14ac:dyDescent="0.4">
      <c r="B775" s="1" t="s">
        <v>6207</v>
      </c>
      <c r="C775" t="str">
        <f t="shared" si="34"/>
        <v>694008509</v>
      </c>
      <c r="D775">
        <f t="shared" si="36"/>
        <v>767</v>
      </c>
      <c r="E775" s="2">
        <f t="shared" si="35"/>
        <v>121760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71516-B43E-40B1-A521-7E9202EBE172}">
  <dimension ref="B1:W167"/>
  <sheetViews>
    <sheetView zoomScaleNormal="100" workbookViewId="0">
      <selection activeCell="C38" sqref="C31:C38"/>
    </sheetView>
  </sheetViews>
  <sheetFormatPr defaultRowHeight="18.75" outlineLevelCol="1" x14ac:dyDescent="0.4"/>
  <cols>
    <col min="2" max="2" width="26.125" bestFit="1" customWidth="1"/>
    <col min="3" max="3" width="11.625" bestFit="1" customWidth="1"/>
    <col min="5" max="5" width="11.25" bestFit="1" customWidth="1"/>
    <col min="6" max="6" width="14.875" bestFit="1" customWidth="1"/>
    <col min="7" max="7" width="16.375" bestFit="1" customWidth="1"/>
    <col min="8" max="8" width="22.5" hidden="1" customWidth="1" outlineLevel="1"/>
    <col min="9" max="9" width="22.625" hidden="1" customWidth="1" outlineLevel="1"/>
    <col min="10" max="10" width="27.875" hidden="1" customWidth="1" outlineLevel="1"/>
    <col min="11" max="11" width="20" hidden="1" customWidth="1" outlineLevel="1"/>
    <col min="12" max="12" width="18.375" bestFit="1" customWidth="1" collapsed="1"/>
    <col min="13" max="13" width="38.875" bestFit="1" customWidth="1"/>
    <col min="14" max="14" width="33.125" bestFit="1" customWidth="1"/>
    <col min="15" max="15" width="42.25" bestFit="1" customWidth="1"/>
    <col min="17" max="17" width="22.375" bestFit="1" customWidth="1"/>
  </cols>
  <sheetData>
    <row r="1" spans="2:23" ht="19.5" thickBot="1" x14ac:dyDescent="0.45">
      <c r="M1" t="s">
        <v>31</v>
      </c>
    </row>
    <row r="2" spans="2:23" ht="19.5" thickBot="1" x14ac:dyDescent="0.45">
      <c r="B2" s="30" t="s">
        <v>32</v>
      </c>
      <c r="C2" s="47">
        <f>Summary!$D$1</f>
        <v>1522</v>
      </c>
      <c r="D2" s="31" t="s">
        <v>19</v>
      </c>
      <c r="F2" s="32" t="s">
        <v>33</v>
      </c>
      <c r="G2" s="33" t="s">
        <v>34</v>
      </c>
      <c r="H2" s="33" t="s">
        <v>35</v>
      </c>
      <c r="I2" s="33" t="s">
        <v>36</v>
      </c>
      <c r="J2" s="33" t="s">
        <v>37</v>
      </c>
      <c r="K2" s="33" t="s">
        <v>38</v>
      </c>
      <c r="L2" s="34" t="s">
        <v>39</v>
      </c>
      <c r="M2" s="33" t="s">
        <v>40</v>
      </c>
      <c r="N2" s="33" t="s">
        <v>41</v>
      </c>
      <c r="O2" s="35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61</v>
      </c>
    </row>
    <row r="3" spans="2:23" x14ac:dyDescent="0.4">
      <c r="B3" s="6" t="s">
        <v>49</v>
      </c>
      <c r="C3" s="48">
        <f>Summary!$D$4</f>
        <v>1000</v>
      </c>
      <c r="D3" s="27" t="s">
        <v>23</v>
      </c>
      <c r="F3" s="22">
        <v>0</v>
      </c>
      <c r="G3">
        <f>$C$13</f>
        <v>100000000</v>
      </c>
      <c r="H3" s="37">
        <f>IF(L3&lt;&gt;"drop",J3+MAX(0,L3-K3),H2)</f>
        <v>99999634.719999999</v>
      </c>
      <c r="I3" s="37">
        <f t="shared" ref="I3:I17" si="0">IF(L3&lt;&gt;"drop",L3,I2)</f>
        <v>100000000</v>
      </c>
      <c r="J3" s="37">
        <f>0+$C$10</f>
        <v>121.76</v>
      </c>
      <c r="K3" s="37">
        <f>0+$C$9</f>
        <v>487.04</v>
      </c>
      <c r="L3" s="38">
        <f>MAX(G3,0,J3)</f>
        <v>100000000</v>
      </c>
      <c r="M3" s="37">
        <f t="shared" ref="M3:M40" si="1">IF(L3&lt;&gt;"drop",L3+$C$12,L3)</f>
        <v>100000050</v>
      </c>
      <c r="N3" s="37">
        <f t="shared" ref="N3:N40" si="2">IF(L3&lt;&gt;"drop",G3+$C$11,L3)</f>
        <v>100000010</v>
      </c>
      <c r="O3" s="39">
        <f t="shared" ref="O3:O40" si="3">IF(L3&lt;&gt;"drop",M3-N3,L3)</f>
        <v>40</v>
      </c>
      <c r="Q3" s="37">
        <f t="shared" ref="Q3:Q15" si="4">IF(L3&lt;&gt;"drop",M3,Q2)</f>
        <v>100000050</v>
      </c>
      <c r="R3" t="s">
        <v>25</v>
      </c>
      <c r="S3" t="s">
        <v>25</v>
      </c>
      <c r="T3" t="s">
        <v>23</v>
      </c>
      <c r="U3" t="s">
        <v>23</v>
      </c>
      <c r="V3" s="40">
        <f>IF(L3&lt;&gt;"drop",M3-G3,NA())</f>
        <v>50</v>
      </c>
      <c r="W3" t="str">
        <f t="shared" ref="W3" si="5">IF(AND(L3&lt;&gt;"drop",S3&lt;$C$10/2),"burst","")</f>
        <v/>
      </c>
    </row>
    <row r="4" spans="2:23" x14ac:dyDescent="0.4">
      <c r="B4" s="6" t="s">
        <v>50</v>
      </c>
      <c r="C4" s="48">
        <f>1/(C3/8/C2)</f>
        <v>12.176</v>
      </c>
      <c r="D4" s="27" t="s">
        <v>51</v>
      </c>
      <c r="F4" s="22">
        <f>F3+1</f>
        <v>1</v>
      </c>
      <c r="G4">
        <f>$G$3+$C$4*F4</f>
        <v>100000012.176</v>
      </c>
      <c r="H4" s="37">
        <f t="shared" ref="H4:H17" si="6">IF(L4&lt;&gt;"drop",J4+MAX(0,L4-K4),H3)</f>
        <v>99999756.480000004</v>
      </c>
      <c r="I4" s="37">
        <f t="shared" si="0"/>
        <v>100000012.176</v>
      </c>
      <c r="J4" s="37">
        <f t="shared" ref="J4:J40" si="7">H3+$C$10</f>
        <v>99999756.480000004</v>
      </c>
      <c r="K4" s="37">
        <f t="shared" ref="K4:K40" si="8">H3+$C$9</f>
        <v>100000121.76000001</v>
      </c>
      <c r="L4" s="38">
        <f t="shared" ref="L4:L40" si="9">IF(MAX(G4,I3,J4)&lt;=G4+$C$8,MAX(G4,I3,J4),"drop")</f>
        <v>100000012.176</v>
      </c>
      <c r="M4" s="37">
        <f t="shared" si="1"/>
        <v>100000062.176</v>
      </c>
      <c r="N4" s="37">
        <f t="shared" si="2"/>
        <v>100000022.176</v>
      </c>
      <c r="O4" s="39">
        <f t="shared" si="3"/>
        <v>40</v>
      </c>
      <c r="Q4" s="37">
        <f t="shared" si="4"/>
        <v>100000062.176</v>
      </c>
      <c r="R4">
        <f t="shared" ref="R4:R40" si="10">G4-G3</f>
        <v>12.175999999046326</v>
      </c>
      <c r="S4" s="37">
        <f>IF(L4&lt;&gt;"drop",Q4-Q3,NA())</f>
        <v>12.175999999046326</v>
      </c>
      <c r="T4">
        <f t="shared" ref="T4:T40" si="11">1/(R4*0.000001)*$C$2*8/1000000</f>
        <v>1000.0000000783241</v>
      </c>
      <c r="U4">
        <f t="shared" ref="U4:U6" si="12">IF(L4&lt;&gt;"drop",1/(S4*0.000001)*$C$2*8/1000000,NA())</f>
        <v>1000.0000000783241</v>
      </c>
      <c r="V4" s="40">
        <f t="shared" ref="V4:V40" si="13">IF(L4&lt;&gt;"drop",M4-G4,NA())</f>
        <v>50</v>
      </c>
      <c r="W4" t="str">
        <f t="shared" ref="W4:W67" si="14">IF(L4&lt;&gt;"drop",IF(S4&lt;$C$10/2,"burst",""),"")</f>
        <v>burst</v>
      </c>
    </row>
    <row r="5" spans="2:23" x14ac:dyDescent="0.4">
      <c r="B5" s="6" t="s">
        <v>27</v>
      </c>
      <c r="C5" s="48">
        <f>Summary!$D$5</f>
        <v>100</v>
      </c>
      <c r="D5" s="27" t="s">
        <v>23</v>
      </c>
      <c r="F5" s="22">
        <f t="shared" ref="F5:F40" si="15">F4+1</f>
        <v>2</v>
      </c>
      <c r="G5">
        <f t="shared" ref="G5:G40" si="16">$G$3+$C$4*F5</f>
        <v>100000024.352</v>
      </c>
      <c r="H5" s="37">
        <f t="shared" si="6"/>
        <v>99999878.24000001</v>
      </c>
      <c r="I5" s="37">
        <f t="shared" si="0"/>
        <v>100000024.352</v>
      </c>
      <c r="J5" s="37">
        <f t="shared" si="7"/>
        <v>99999878.24000001</v>
      </c>
      <c r="K5" s="37">
        <f t="shared" si="8"/>
        <v>100000243.52000001</v>
      </c>
      <c r="L5" s="38">
        <f t="shared" si="9"/>
        <v>100000024.352</v>
      </c>
      <c r="M5" s="37">
        <f t="shared" si="1"/>
        <v>100000074.352</v>
      </c>
      <c r="N5" s="37">
        <f t="shared" si="2"/>
        <v>100000034.352</v>
      </c>
      <c r="O5" s="39">
        <f t="shared" si="3"/>
        <v>40</v>
      </c>
      <c r="Q5" s="37">
        <f t="shared" si="4"/>
        <v>100000074.352</v>
      </c>
      <c r="R5">
        <f t="shared" si="10"/>
        <v>12.175999999046326</v>
      </c>
      <c r="S5" s="37">
        <f t="shared" ref="S5:S68" si="17">IF(L5&lt;&gt;"drop",Q5-Q4,NA())</f>
        <v>12.175999999046326</v>
      </c>
      <c r="T5">
        <f t="shared" si="11"/>
        <v>1000.0000000783241</v>
      </c>
      <c r="U5">
        <f t="shared" si="12"/>
        <v>1000.0000000783241</v>
      </c>
      <c r="V5" s="40">
        <f t="shared" si="13"/>
        <v>50</v>
      </c>
      <c r="W5" t="str">
        <f t="shared" si="14"/>
        <v>burst</v>
      </c>
    </row>
    <row r="6" spans="2:23" x14ac:dyDescent="0.4">
      <c r="B6" s="6" t="s">
        <v>58</v>
      </c>
      <c r="C6" s="36">
        <v>4</v>
      </c>
      <c r="D6" s="27"/>
      <c r="F6" s="22">
        <f t="shared" si="15"/>
        <v>3</v>
      </c>
      <c r="G6">
        <f t="shared" si="16"/>
        <v>100000036.528</v>
      </c>
      <c r="H6" s="37">
        <f t="shared" si="6"/>
        <v>100000000.00000001</v>
      </c>
      <c r="I6" s="37">
        <f t="shared" si="0"/>
        <v>100000036.528</v>
      </c>
      <c r="J6" s="37">
        <f t="shared" si="7"/>
        <v>100000000.00000001</v>
      </c>
      <c r="K6" s="37">
        <f t="shared" si="8"/>
        <v>100000365.28000002</v>
      </c>
      <c r="L6" s="38">
        <f t="shared" si="9"/>
        <v>100000036.528</v>
      </c>
      <c r="M6" s="37">
        <f t="shared" si="1"/>
        <v>100000086.528</v>
      </c>
      <c r="N6" s="37">
        <f t="shared" si="2"/>
        <v>100000046.528</v>
      </c>
      <c r="O6" s="39">
        <f t="shared" si="3"/>
        <v>40</v>
      </c>
      <c r="Q6" s="37">
        <f t="shared" si="4"/>
        <v>100000086.528</v>
      </c>
      <c r="R6">
        <f t="shared" si="10"/>
        <v>12.175999999046326</v>
      </c>
      <c r="S6" s="37">
        <f t="shared" si="17"/>
        <v>12.175999999046326</v>
      </c>
      <c r="T6">
        <f t="shared" si="11"/>
        <v>1000.0000000783241</v>
      </c>
      <c r="U6">
        <f t="shared" si="12"/>
        <v>1000.0000000783241</v>
      </c>
      <c r="V6" s="40">
        <f t="shared" si="13"/>
        <v>50</v>
      </c>
      <c r="W6" t="str">
        <f t="shared" si="14"/>
        <v>burst</v>
      </c>
    </row>
    <row r="7" spans="2:23" x14ac:dyDescent="0.4">
      <c r="B7" s="6" t="s">
        <v>22</v>
      </c>
      <c r="C7" s="48">
        <f>C2*C6</f>
        <v>6088</v>
      </c>
      <c r="D7" s="27" t="s">
        <v>19</v>
      </c>
      <c r="F7" s="22">
        <f t="shared" si="15"/>
        <v>4</v>
      </c>
      <c r="G7">
        <f t="shared" si="16"/>
        <v>100000048.704</v>
      </c>
      <c r="H7" s="37">
        <f t="shared" si="6"/>
        <v>100000000.00000001</v>
      </c>
      <c r="I7" s="37">
        <f t="shared" si="0"/>
        <v>100000036.528</v>
      </c>
      <c r="J7" s="37">
        <f t="shared" si="7"/>
        <v>100000121.76000002</v>
      </c>
      <c r="K7" s="37">
        <f t="shared" si="8"/>
        <v>100000487.04000002</v>
      </c>
      <c r="L7" s="38" t="str">
        <f t="shared" si="9"/>
        <v>drop</v>
      </c>
      <c r="M7" s="37" t="str">
        <f t="shared" si="1"/>
        <v>drop</v>
      </c>
      <c r="N7" s="37" t="str">
        <f t="shared" si="2"/>
        <v>drop</v>
      </c>
      <c r="O7" s="39" t="str">
        <f t="shared" si="3"/>
        <v>drop</v>
      </c>
      <c r="Q7" s="37">
        <f t="shared" si="4"/>
        <v>100000086.528</v>
      </c>
      <c r="R7">
        <f t="shared" si="10"/>
        <v>12.175999999046326</v>
      </c>
      <c r="S7" s="37" t="e">
        <f t="shared" si="17"/>
        <v>#N/A</v>
      </c>
      <c r="T7">
        <f t="shared" si="11"/>
        <v>1000.0000000783241</v>
      </c>
      <c r="U7" t="e">
        <f>IF(L7&lt;&gt;"drop",1/(S7*0.000001)*$C$2*8/1000000,NA())</f>
        <v>#N/A</v>
      </c>
      <c r="V7" s="40" t="e">
        <f t="shared" si="13"/>
        <v>#N/A</v>
      </c>
      <c r="W7" t="str">
        <f t="shared" si="14"/>
        <v/>
      </c>
    </row>
    <row r="8" spans="2:23" x14ac:dyDescent="0.4">
      <c r="B8" s="6" t="s">
        <v>52</v>
      </c>
      <c r="C8" s="49">
        <v>50</v>
      </c>
      <c r="D8" s="27" t="s">
        <v>25</v>
      </c>
      <c r="E8" t="str">
        <f>DEC2HEX(C8*1000000)</f>
        <v>2FAF080</v>
      </c>
      <c r="F8" s="22">
        <f t="shared" si="15"/>
        <v>5</v>
      </c>
      <c r="G8">
        <f t="shared" si="16"/>
        <v>100000060.88</v>
      </c>
      <c r="H8" s="37">
        <f t="shared" si="6"/>
        <v>100000000.00000001</v>
      </c>
      <c r="I8" s="37">
        <f t="shared" si="0"/>
        <v>100000036.528</v>
      </c>
      <c r="J8" s="37">
        <f t="shared" si="7"/>
        <v>100000121.76000002</v>
      </c>
      <c r="K8" s="37">
        <f t="shared" si="8"/>
        <v>100000487.04000002</v>
      </c>
      <c r="L8" s="38" t="str">
        <f t="shared" si="9"/>
        <v>drop</v>
      </c>
      <c r="M8" s="37" t="str">
        <f t="shared" si="1"/>
        <v>drop</v>
      </c>
      <c r="N8" s="37" t="str">
        <f t="shared" si="2"/>
        <v>drop</v>
      </c>
      <c r="O8" s="39" t="str">
        <f t="shared" si="3"/>
        <v>drop</v>
      </c>
      <c r="Q8" s="37">
        <f t="shared" si="4"/>
        <v>100000086.528</v>
      </c>
      <c r="R8">
        <f t="shared" si="10"/>
        <v>12.175999999046326</v>
      </c>
      <c r="S8" s="37" t="e">
        <f t="shared" si="17"/>
        <v>#N/A</v>
      </c>
      <c r="T8">
        <f t="shared" si="11"/>
        <v>1000.0000000783241</v>
      </c>
      <c r="U8" t="e">
        <f t="shared" ref="U8:U71" si="18">IF(L8&lt;&gt;"drop",1/(S8*0.000001)*$C$2*8/1000000,NA())</f>
        <v>#N/A</v>
      </c>
      <c r="V8" s="40" t="e">
        <f t="shared" si="13"/>
        <v>#N/A</v>
      </c>
      <c r="W8" t="str">
        <f t="shared" si="14"/>
        <v/>
      </c>
    </row>
    <row r="9" spans="2:23" x14ac:dyDescent="0.4">
      <c r="B9" s="6" t="s">
        <v>53</v>
      </c>
      <c r="C9" s="48">
        <f>C7*8/(C5*1000000)*1000000</f>
        <v>487.04</v>
      </c>
      <c r="D9" s="27" t="s">
        <v>25</v>
      </c>
      <c r="F9" s="22">
        <f t="shared" si="15"/>
        <v>6</v>
      </c>
      <c r="G9">
        <f t="shared" si="16"/>
        <v>100000073.05599999</v>
      </c>
      <c r="H9" s="37">
        <f t="shared" si="6"/>
        <v>100000121.76000002</v>
      </c>
      <c r="I9" s="37">
        <f t="shared" si="0"/>
        <v>100000121.76000002</v>
      </c>
      <c r="J9" s="37">
        <f t="shared" si="7"/>
        <v>100000121.76000002</v>
      </c>
      <c r="K9" s="37">
        <f t="shared" si="8"/>
        <v>100000487.04000002</v>
      </c>
      <c r="L9" s="38">
        <f t="shared" si="9"/>
        <v>100000121.76000002</v>
      </c>
      <c r="M9" s="37">
        <f t="shared" si="1"/>
        <v>100000171.76000002</v>
      </c>
      <c r="N9" s="37">
        <f t="shared" si="2"/>
        <v>100000083.05599999</v>
      </c>
      <c r="O9" s="39">
        <f t="shared" si="3"/>
        <v>88.704000025987625</v>
      </c>
      <c r="Q9" s="37">
        <f t="shared" si="4"/>
        <v>100000171.76000002</v>
      </c>
      <c r="R9">
        <f t="shared" si="10"/>
        <v>12.175999999046326</v>
      </c>
      <c r="S9" s="37">
        <f t="shared" si="17"/>
        <v>85.232000023126602</v>
      </c>
      <c r="T9">
        <f t="shared" si="11"/>
        <v>1000.0000000783241</v>
      </c>
      <c r="U9">
        <f t="shared" si="18"/>
        <v>142.85714281838042</v>
      </c>
      <c r="V9" s="40">
        <f t="shared" si="13"/>
        <v>98.704000025987625</v>
      </c>
      <c r="W9" t="str">
        <f t="shared" si="14"/>
        <v/>
      </c>
    </row>
    <row r="10" spans="2:23" x14ac:dyDescent="0.4">
      <c r="B10" s="7" t="s">
        <v>54</v>
      </c>
      <c r="C10" s="50">
        <f>C2*8/C5</f>
        <v>121.76</v>
      </c>
      <c r="D10" s="41" t="s">
        <v>25</v>
      </c>
      <c r="F10" s="22">
        <f t="shared" si="15"/>
        <v>7</v>
      </c>
      <c r="G10">
        <f t="shared" si="16"/>
        <v>100000085.23199999</v>
      </c>
      <c r="H10" s="37">
        <f t="shared" si="6"/>
        <v>100000121.76000002</v>
      </c>
      <c r="I10" s="37">
        <f t="shared" si="0"/>
        <v>100000121.76000002</v>
      </c>
      <c r="J10" s="37">
        <f t="shared" si="7"/>
        <v>100000243.52000003</v>
      </c>
      <c r="K10" s="37">
        <f t="shared" si="8"/>
        <v>100000608.80000003</v>
      </c>
      <c r="L10" s="38" t="str">
        <f t="shared" si="9"/>
        <v>drop</v>
      </c>
      <c r="M10" s="37" t="str">
        <f t="shared" si="1"/>
        <v>drop</v>
      </c>
      <c r="N10" s="37" t="str">
        <f t="shared" si="2"/>
        <v>drop</v>
      </c>
      <c r="O10" s="39" t="str">
        <f t="shared" si="3"/>
        <v>drop</v>
      </c>
      <c r="Q10" s="37">
        <f t="shared" si="4"/>
        <v>100000171.76000002</v>
      </c>
      <c r="R10">
        <f t="shared" si="10"/>
        <v>12.175999999046326</v>
      </c>
      <c r="S10" s="37" t="e">
        <f t="shared" si="17"/>
        <v>#N/A</v>
      </c>
      <c r="T10">
        <f t="shared" si="11"/>
        <v>1000.0000000783241</v>
      </c>
      <c r="U10" t="e">
        <f t="shared" si="18"/>
        <v>#N/A</v>
      </c>
      <c r="V10" s="40" t="e">
        <f t="shared" si="13"/>
        <v>#N/A</v>
      </c>
      <c r="W10" t="str">
        <f t="shared" si="14"/>
        <v/>
      </c>
    </row>
    <row r="11" spans="2:23" x14ac:dyDescent="0.4">
      <c r="B11" s="7" t="s">
        <v>55</v>
      </c>
      <c r="C11" s="50">
        <v>10</v>
      </c>
      <c r="D11" s="41" t="s">
        <v>25</v>
      </c>
      <c r="F11" s="22">
        <f t="shared" si="15"/>
        <v>8</v>
      </c>
      <c r="G11">
        <f t="shared" si="16"/>
        <v>100000097.40800001</v>
      </c>
      <c r="H11" s="37">
        <f t="shared" si="6"/>
        <v>100000121.76000002</v>
      </c>
      <c r="I11" s="37">
        <f t="shared" si="0"/>
        <v>100000121.76000002</v>
      </c>
      <c r="J11" s="37">
        <f t="shared" si="7"/>
        <v>100000243.52000003</v>
      </c>
      <c r="K11" s="37">
        <f t="shared" si="8"/>
        <v>100000608.80000003</v>
      </c>
      <c r="L11" s="38" t="str">
        <f t="shared" si="9"/>
        <v>drop</v>
      </c>
      <c r="M11" s="37" t="str">
        <f t="shared" si="1"/>
        <v>drop</v>
      </c>
      <c r="N11" s="37" t="str">
        <f t="shared" si="2"/>
        <v>drop</v>
      </c>
      <c r="O11" s="39" t="str">
        <f t="shared" si="3"/>
        <v>drop</v>
      </c>
      <c r="Q11" s="37">
        <f t="shared" si="4"/>
        <v>100000171.76000002</v>
      </c>
      <c r="R11">
        <f t="shared" si="10"/>
        <v>12.176000013947487</v>
      </c>
      <c r="S11" s="37" t="e">
        <f t="shared" si="17"/>
        <v>#N/A</v>
      </c>
      <c r="T11">
        <f t="shared" si="11"/>
        <v>999.99999885450995</v>
      </c>
      <c r="U11" t="e">
        <f t="shared" si="18"/>
        <v>#N/A</v>
      </c>
      <c r="V11" s="40" t="e">
        <f t="shared" si="13"/>
        <v>#N/A</v>
      </c>
      <c r="W11" t="str">
        <f t="shared" si="14"/>
        <v/>
      </c>
    </row>
    <row r="12" spans="2:23" x14ac:dyDescent="0.4">
      <c r="B12" s="7" t="s">
        <v>56</v>
      </c>
      <c r="C12" s="50">
        <v>50</v>
      </c>
      <c r="D12" s="41" t="s">
        <v>25</v>
      </c>
      <c r="F12" s="22">
        <f t="shared" si="15"/>
        <v>9</v>
      </c>
      <c r="G12">
        <f t="shared" si="16"/>
        <v>100000109.58400001</v>
      </c>
      <c r="H12" s="37">
        <f t="shared" si="6"/>
        <v>100000121.76000002</v>
      </c>
      <c r="I12" s="37">
        <f t="shared" si="0"/>
        <v>100000121.76000002</v>
      </c>
      <c r="J12" s="37">
        <f t="shared" si="7"/>
        <v>100000243.52000003</v>
      </c>
      <c r="K12" s="37">
        <f t="shared" si="8"/>
        <v>100000608.80000003</v>
      </c>
      <c r="L12" s="38" t="str">
        <f t="shared" si="9"/>
        <v>drop</v>
      </c>
      <c r="M12" s="37" t="str">
        <f t="shared" si="1"/>
        <v>drop</v>
      </c>
      <c r="N12" s="37" t="str">
        <f t="shared" si="2"/>
        <v>drop</v>
      </c>
      <c r="O12" s="39" t="str">
        <f t="shared" si="3"/>
        <v>drop</v>
      </c>
      <c r="Q12" s="37">
        <f t="shared" si="4"/>
        <v>100000171.76000002</v>
      </c>
      <c r="R12">
        <f t="shared" si="10"/>
        <v>12.175999999046326</v>
      </c>
      <c r="S12" s="37" t="e">
        <f t="shared" si="17"/>
        <v>#N/A</v>
      </c>
      <c r="T12">
        <f t="shared" si="11"/>
        <v>1000.0000000783241</v>
      </c>
      <c r="U12" t="e">
        <f t="shared" si="18"/>
        <v>#N/A</v>
      </c>
      <c r="V12" s="40" t="e">
        <f t="shared" si="13"/>
        <v>#N/A</v>
      </c>
      <c r="W12" t="str">
        <f t="shared" si="14"/>
        <v/>
      </c>
    </row>
    <row r="13" spans="2:23" x14ac:dyDescent="0.4">
      <c r="B13" s="9" t="s">
        <v>57</v>
      </c>
      <c r="C13" s="51">
        <v>100000000</v>
      </c>
      <c r="D13" s="42" t="s">
        <v>25</v>
      </c>
      <c r="F13" s="22">
        <f t="shared" si="15"/>
        <v>10</v>
      </c>
      <c r="G13">
        <f t="shared" si="16"/>
        <v>100000121.76000001</v>
      </c>
      <c r="H13" s="37">
        <f t="shared" si="6"/>
        <v>100000121.76000002</v>
      </c>
      <c r="I13" s="37">
        <f t="shared" si="0"/>
        <v>100000121.76000002</v>
      </c>
      <c r="J13" s="37">
        <f t="shared" si="7"/>
        <v>100000243.52000003</v>
      </c>
      <c r="K13" s="37">
        <f t="shared" si="8"/>
        <v>100000608.80000003</v>
      </c>
      <c r="L13" s="38" t="str">
        <f t="shared" si="9"/>
        <v>drop</v>
      </c>
      <c r="M13" s="37" t="str">
        <f t="shared" si="1"/>
        <v>drop</v>
      </c>
      <c r="N13" s="37" t="str">
        <f t="shared" si="2"/>
        <v>drop</v>
      </c>
      <c r="O13" s="39" t="str">
        <f t="shared" si="3"/>
        <v>drop</v>
      </c>
      <c r="Q13" s="37">
        <f t="shared" si="4"/>
        <v>100000171.76000002</v>
      </c>
      <c r="R13">
        <f t="shared" si="10"/>
        <v>12.175999999046326</v>
      </c>
      <c r="S13" s="37" t="e">
        <f t="shared" si="17"/>
        <v>#N/A</v>
      </c>
      <c r="T13">
        <f t="shared" si="11"/>
        <v>1000.0000000783241</v>
      </c>
      <c r="U13" t="e">
        <f t="shared" si="18"/>
        <v>#N/A</v>
      </c>
      <c r="V13" s="40" t="e">
        <f t="shared" si="13"/>
        <v>#N/A</v>
      </c>
      <c r="W13" t="str">
        <f t="shared" si="14"/>
        <v/>
      </c>
    </row>
    <row r="14" spans="2:23" x14ac:dyDescent="0.4">
      <c r="F14" s="22">
        <f t="shared" si="15"/>
        <v>11</v>
      </c>
      <c r="G14">
        <f t="shared" si="16"/>
        <v>100000133.936</v>
      </c>
      <c r="H14" s="37">
        <f t="shared" si="6"/>
        <v>100000121.76000002</v>
      </c>
      <c r="I14" s="37">
        <f t="shared" si="0"/>
        <v>100000121.76000002</v>
      </c>
      <c r="J14" s="37">
        <f t="shared" si="7"/>
        <v>100000243.52000003</v>
      </c>
      <c r="K14" s="37">
        <f t="shared" si="8"/>
        <v>100000608.80000003</v>
      </c>
      <c r="L14" s="38" t="str">
        <f t="shared" si="9"/>
        <v>drop</v>
      </c>
      <c r="M14" s="37" t="str">
        <f t="shared" si="1"/>
        <v>drop</v>
      </c>
      <c r="N14" s="37" t="str">
        <f t="shared" si="2"/>
        <v>drop</v>
      </c>
      <c r="O14" s="39" t="str">
        <f t="shared" si="3"/>
        <v>drop</v>
      </c>
      <c r="Q14" s="37">
        <f t="shared" si="4"/>
        <v>100000171.76000002</v>
      </c>
      <c r="R14">
        <f t="shared" si="10"/>
        <v>12.175999999046326</v>
      </c>
      <c r="S14" s="37" t="e">
        <f t="shared" si="17"/>
        <v>#N/A</v>
      </c>
      <c r="T14">
        <f t="shared" si="11"/>
        <v>1000.0000000783241</v>
      </c>
      <c r="U14" t="e">
        <f t="shared" si="18"/>
        <v>#N/A</v>
      </c>
      <c r="V14" s="40" t="e">
        <f t="shared" si="13"/>
        <v>#N/A</v>
      </c>
      <c r="W14" t="str">
        <f t="shared" si="14"/>
        <v/>
      </c>
    </row>
    <row r="15" spans="2:23" x14ac:dyDescent="0.4">
      <c r="B15" t="s">
        <v>62</v>
      </c>
      <c r="C15">
        <f>C10/2</f>
        <v>60.88</v>
      </c>
      <c r="D15" t="s">
        <v>25</v>
      </c>
      <c r="F15" s="22">
        <f t="shared" si="15"/>
        <v>12</v>
      </c>
      <c r="G15">
        <f t="shared" si="16"/>
        <v>100000146.112</v>
      </c>
      <c r="H15" s="37">
        <f t="shared" si="6"/>
        <v>100000121.76000002</v>
      </c>
      <c r="I15" s="37">
        <f t="shared" si="0"/>
        <v>100000121.76000002</v>
      </c>
      <c r="J15" s="37">
        <f t="shared" si="7"/>
        <v>100000243.52000003</v>
      </c>
      <c r="K15" s="37">
        <f t="shared" si="8"/>
        <v>100000608.80000003</v>
      </c>
      <c r="L15" s="38" t="str">
        <f t="shared" si="9"/>
        <v>drop</v>
      </c>
      <c r="M15" s="37" t="str">
        <f t="shared" si="1"/>
        <v>drop</v>
      </c>
      <c r="N15" s="37" t="str">
        <f t="shared" si="2"/>
        <v>drop</v>
      </c>
      <c r="O15" s="39" t="str">
        <f t="shared" si="3"/>
        <v>drop</v>
      </c>
      <c r="Q15" s="37">
        <f t="shared" si="4"/>
        <v>100000171.76000002</v>
      </c>
      <c r="R15">
        <f t="shared" si="10"/>
        <v>12.175999999046326</v>
      </c>
      <c r="S15" s="37" t="e">
        <f t="shared" si="17"/>
        <v>#N/A</v>
      </c>
      <c r="T15">
        <f t="shared" si="11"/>
        <v>1000.0000000783241</v>
      </c>
      <c r="U15" t="e">
        <f t="shared" si="18"/>
        <v>#N/A</v>
      </c>
      <c r="V15" s="40" t="e">
        <f t="shared" si="13"/>
        <v>#N/A</v>
      </c>
      <c r="W15" t="str">
        <f t="shared" si="14"/>
        <v/>
      </c>
    </row>
    <row r="16" spans="2:23" x14ac:dyDescent="0.4">
      <c r="B16" t="s">
        <v>60</v>
      </c>
      <c r="C16" s="46">
        <f>COUNTIF(W3:W167,"burst")</f>
        <v>3</v>
      </c>
      <c r="D16" t="s">
        <v>63</v>
      </c>
      <c r="F16" s="22">
        <f t="shared" si="15"/>
        <v>13</v>
      </c>
      <c r="G16">
        <f t="shared" si="16"/>
        <v>100000158.288</v>
      </c>
      <c r="H16" s="37">
        <f t="shared" si="6"/>
        <v>100000121.76000002</v>
      </c>
      <c r="I16" s="37">
        <f t="shared" si="0"/>
        <v>100000121.76000002</v>
      </c>
      <c r="J16" s="37">
        <f t="shared" si="7"/>
        <v>100000243.52000003</v>
      </c>
      <c r="K16" s="37">
        <f t="shared" si="8"/>
        <v>100000608.80000003</v>
      </c>
      <c r="L16" s="38" t="str">
        <f t="shared" si="9"/>
        <v>drop</v>
      </c>
      <c r="M16" s="37" t="str">
        <f t="shared" si="1"/>
        <v>drop</v>
      </c>
      <c r="N16" s="37" t="str">
        <f t="shared" si="2"/>
        <v>drop</v>
      </c>
      <c r="O16" s="39" t="str">
        <f t="shared" si="3"/>
        <v>drop</v>
      </c>
      <c r="Q16" s="37">
        <f>IF(L16&lt;&gt;"drop",M16,Q15)</f>
        <v>100000171.76000002</v>
      </c>
      <c r="R16">
        <f t="shared" si="10"/>
        <v>12.175999999046326</v>
      </c>
      <c r="S16" s="37" t="e">
        <f t="shared" si="17"/>
        <v>#N/A</v>
      </c>
      <c r="T16">
        <f t="shared" si="11"/>
        <v>1000.0000000783241</v>
      </c>
      <c r="U16" t="e">
        <f t="shared" si="18"/>
        <v>#N/A</v>
      </c>
      <c r="V16" s="40" t="e">
        <f t="shared" si="13"/>
        <v>#N/A</v>
      </c>
      <c r="W16" t="str">
        <f t="shared" si="14"/>
        <v/>
      </c>
    </row>
    <row r="17" spans="2:23" x14ac:dyDescent="0.4">
      <c r="F17" s="22">
        <f t="shared" si="15"/>
        <v>14</v>
      </c>
      <c r="G17">
        <f t="shared" si="16"/>
        <v>100000170.464</v>
      </c>
      <c r="H17" s="37">
        <f t="shared" si="6"/>
        <v>100000121.76000002</v>
      </c>
      <c r="I17" s="37">
        <f t="shared" si="0"/>
        <v>100000121.76000002</v>
      </c>
      <c r="J17" s="37">
        <f t="shared" si="7"/>
        <v>100000243.52000003</v>
      </c>
      <c r="K17" s="37">
        <f t="shared" si="8"/>
        <v>100000608.80000003</v>
      </c>
      <c r="L17" s="38" t="str">
        <f t="shared" si="9"/>
        <v>drop</v>
      </c>
      <c r="M17" s="37" t="str">
        <f t="shared" si="1"/>
        <v>drop</v>
      </c>
      <c r="N17" s="37" t="str">
        <f t="shared" si="2"/>
        <v>drop</v>
      </c>
      <c r="O17" s="39" t="str">
        <f t="shared" si="3"/>
        <v>drop</v>
      </c>
      <c r="Q17" s="37">
        <f t="shared" ref="Q17:Q40" si="19">IF(L17&lt;&gt;"drop",M17,Q16)</f>
        <v>100000171.76000002</v>
      </c>
      <c r="R17">
        <f t="shared" si="10"/>
        <v>12.175999999046326</v>
      </c>
      <c r="S17" s="37" t="e">
        <f t="shared" si="17"/>
        <v>#N/A</v>
      </c>
      <c r="T17">
        <f t="shared" si="11"/>
        <v>1000.0000000783241</v>
      </c>
      <c r="U17" t="e">
        <f t="shared" si="18"/>
        <v>#N/A</v>
      </c>
      <c r="V17" s="40" t="e">
        <f t="shared" si="13"/>
        <v>#N/A</v>
      </c>
      <c r="W17" t="str">
        <f t="shared" si="14"/>
        <v/>
      </c>
    </row>
    <row r="18" spans="2:23" x14ac:dyDescent="0.4">
      <c r="F18" s="22">
        <f t="shared" si="15"/>
        <v>15</v>
      </c>
      <c r="G18">
        <f t="shared" si="16"/>
        <v>100000182.64</v>
      </c>
      <c r="H18" s="37">
        <f>IF(L18&lt;&gt;"drop",J18+MAX(0,L18-K18),H17)</f>
        <v>100000121.76000002</v>
      </c>
      <c r="I18" s="37">
        <f>IF(L18&lt;&gt;"drop",L18,I17)</f>
        <v>100000121.76000002</v>
      </c>
      <c r="J18" s="37">
        <f t="shared" si="7"/>
        <v>100000243.52000003</v>
      </c>
      <c r="K18" s="37">
        <f t="shared" si="8"/>
        <v>100000608.80000003</v>
      </c>
      <c r="L18" s="38" t="str">
        <f t="shared" si="9"/>
        <v>drop</v>
      </c>
      <c r="M18" s="37" t="str">
        <f t="shared" si="1"/>
        <v>drop</v>
      </c>
      <c r="N18" s="37" t="str">
        <f t="shared" si="2"/>
        <v>drop</v>
      </c>
      <c r="O18" s="39" t="str">
        <f t="shared" si="3"/>
        <v>drop</v>
      </c>
      <c r="Q18" s="37">
        <f t="shared" si="19"/>
        <v>100000171.76000002</v>
      </c>
      <c r="R18">
        <f t="shared" si="10"/>
        <v>12.175999999046326</v>
      </c>
      <c r="S18" s="37" t="e">
        <f t="shared" si="17"/>
        <v>#N/A</v>
      </c>
      <c r="T18">
        <f t="shared" si="11"/>
        <v>1000.0000000783241</v>
      </c>
      <c r="U18" t="e">
        <f t="shared" si="18"/>
        <v>#N/A</v>
      </c>
      <c r="V18" s="40" t="e">
        <f t="shared" si="13"/>
        <v>#N/A</v>
      </c>
      <c r="W18" t="str">
        <f t="shared" si="14"/>
        <v/>
      </c>
    </row>
    <row r="19" spans="2:23" x14ac:dyDescent="0.4">
      <c r="F19" s="22">
        <f t="shared" si="15"/>
        <v>16</v>
      </c>
      <c r="G19">
        <f t="shared" si="16"/>
        <v>100000194.816</v>
      </c>
      <c r="H19" s="37">
        <f t="shared" ref="H19:H40" si="20">IF(L19&lt;&gt;"drop",J19+MAX(0,L19-K19),H18)</f>
        <v>100000243.52000003</v>
      </c>
      <c r="I19" s="37">
        <f t="shared" ref="I19:I40" si="21">IF(L19&lt;&gt;"drop",L19,I18)</f>
        <v>100000243.52000003</v>
      </c>
      <c r="J19" s="37">
        <f t="shared" si="7"/>
        <v>100000243.52000003</v>
      </c>
      <c r="K19" s="37">
        <f t="shared" si="8"/>
        <v>100000608.80000003</v>
      </c>
      <c r="L19" s="38">
        <f t="shared" si="9"/>
        <v>100000243.52000003</v>
      </c>
      <c r="M19" s="37">
        <f t="shared" si="1"/>
        <v>100000293.52000003</v>
      </c>
      <c r="N19" s="37">
        <f t="shared" si="2"/>
        <v>100000204.816</v>
      </c>
      <c r="O19" s="39">
        <f t="shared" si="3"/>
        <v>88.704000025987625</v>
      </c>
      <c r="Q19" s="37">
        <f t="shared" si="19"/>
        <v>100000293.52000003</v>
      </c>
      <c r="R19">
        <f t="shared" si="10"/>
        <v>12.175999999046326</v>
      </c>
      <c r="S19" s="37">
        <f t="shared" si="17"/>
        <v>121.76000000536442</v>
      </c>
      <c r="T19">
        <f t="shared" si="11"/>
        <v>1000.0000000783241</v>
      </c>
      <c r="U19">
        <f t="shared" si="18"/>
        <v>99.999999995594266</v>
      </c>
      <c r="V19" s="40">
        <f t="shared" si="13"/>
        <v>98.704000025987625</v>
      </c>
      <c r="W19" t="str">
        <f t="shared" si="14"/>
        <v/>
      </c>
    </row>
    <row r="20" spans="2:23" x14ac:dyDescent="0.4">
      <c r="F20" s="22">
        <f t="shared" si="15"/>
        <v>17</v>
      </c>
      <c r="G20">
        <f t="shared" si="16"/>
        <v>100000206.992</v>
      </c>
      <c r="H20" s="37">
        <f t="shared" si="20"/>
        <v>100000243.52000003</v>
      </c>
      <c r="I20" s="37">
        <f t="shared" si="21"/>
        <v>100000243.52000003</v>
      </c>
      <c r="J20" s="37">
        <f t="shared" si="7"/>
        <v>100000365.28000003</v>
      </c>
      <c r="K20" s="37">
        <f t="shared" si="8"/>
        <v>100000730.56000003</v>
      </c>
      <c r="L20" s="38" t="str">
        <f t="shared" si="9"/>
        <v>drop</v>
      </c>
      <c r="M20" s="37" t="str">
        <f t="shared" si="1"/>
        <v>drop</v>
      </c>
      <c r="N20" s="37" t="str">
        <f t="shared" si="2"/>
        <v>drop</v>
      </c>
      <c r="O20" s="39" t="str">
        <f t="shared" si="3"/>
        <v>drop</v>
      </c>
      <c r="Q20" s="37">
        <f t="shared" si="19"/>
        <v>100000293.52000003</v>
      </c>
      <c r="R20">
        <f t="shared" si="10"/>
        <v>12.175999999046326</v>
      </c>
      <c r="S20" s="37" t="e">
        <f t="shared" si="17"/>
        <v>#N/A</v>
      </c>
      <c r="T20">
        <f t="shared" si="11"/>
        <v>1000.0000000783241</v>
      </c>
      <c r="U20" t="e">
        <f t="shared" si="18"/>
        <v>#N/A</v>
      </c>
      <c r="V20" s="40" t="e">
        <f t="shared" si="13"/>
        <v>#N/A</v>
      </c>
      <c r="W20" t="str">
        <f t="shared" si="14"/>
        <v/>
      </c>
    </row>
    <row r="21" spans="2:23" x14ac:dyDescent="0.4">
      <c r="F21" s="22">
        <f t="shared" si="15"/>
        <v>18</v>
      </c>
      <c r="G21">
        <f t="shared" si="16"/>
        <v>100000219.168</v>
      </c>
      <c r="H21" s="37">
        <f t="shared" si="20"/>
        <v>100000243.52000003</v>
      </c>
      <c r="I21" s="37">
        <f t="shared" si="21"/>
        <v>100000243.52000003</v>
      </c>
      <c r="J21" s="37">
        <f t="shared" si="7"/>
        <v>100000365.28000003</v>
      </c>
      <c r="K21" s="37">
        <f t="shared" si="8"/>
        <v>100000730.56000003</v>
      </c>
      <c r="L21" s="38" t="str">
        <f t="shared" si="9"/>
        <v>drop</v>
      </c>
      <c r="M21" s="37" t="str">
        <f t="shared" si="1"/>
        <v>drop</v>
      </c>
      <c r="N21" s="37" t="str">
        <f t="shared" si="2"/>
        <v>drop</v>
      </c>
      <c r="O21" s="39" t="str">
        <f t="shared" si="3"/>
        <v>drop</v>
      </c>
      <c r="Q21" s="37">
        <f t="shared" si="19"/>
        <v>100000293.52000003</v>
      </c>
      <c r="R21">
        <f t="shared" si="10"/>
        <v>12.175999999046326</v>
      </c>
      <c r="S21" s="37" t="e">
        <f t="shared" si="17"/>
        <v>#N/A</v>
      </c>
      <c r="T21">
        <f t="shared" si="11"/>
        <v>1000.0000000783241</v>
      </c>
      <c r="U21" t="e">
        <f t="shared" si="18"/>
        <v>#N/A</v>
      </c>
      <c r="V21" s="40" t="e">
        <f t="shared" si="13"/>
        <v>#N/A</v>
      </c>
      <c r="W21" t="str">
        <f t="shared" si="14"/>
        <v/>
      </c>
    </row>
    <row r="22" spans="2:23" x14ac:dyDescent="0.4">
      <c r="F22" s="22">
        <f t="shared" si="15"/>
        <v>19</v>
      </c>
      <c r="G22">
        <f t="shared" si="16"/>
        <v>100000231.344</v>
      </c>
      <c r="H22" s="37">
        <f t="shared" si="20"/>
        <v>100000243.52000003</v>
      </c>
      <c r="I22" s="37">
        <f t="shared" si="21"/>
        <v>100000243.52000003</v>
      </c>
      <c r="J22" s="37">
        <f t="shared" si="7"/>
        <v>100000365.28000003</v>
      </c>
      <c r="K22" s="37">
        <f t="shared" si="8"/>
        <v>100000730.56000003</v>
      </c>
      <c r="L22" s="38" t="str">
        <f t="shared" si="9"/>
        <v>drop</v>
      </c>
      <c r="M22" s="37" t="str">
        <f t="shared" si="1"/>
        <v>drop</v>
      </c>
      <c r="N22" s="37" t="str">
        <f t="shared" si="2"/>
        <v>drop</v>
      </c>
      <c r="O22" s="39" t="str">
        <f t="shared" si="3"/>
        <v>drop</v>
      </c>
      <c r="Q22" s="37">
        <f t="shared" si="19"/>
        <v>100000293.52000003</v>
      </c>
      <c r="R22">
        <f t="shared" si="10"/>
        <v>12.175999999046326</v>
      </c>
      <c r="S22" s="37" t="e">
        <f t="shared" si="17"/>
        <v>#N/A</v>
      </c>
      <c r="T22">
        <f t="shared" si="11"/>
        <v>1000.0000000783241</v>
      </c>
      <c r="U22" t="e">
        <f t="shared" si="18"/>
        <v>#N/A</v>
      </c>
      <c r="V22" s="40" t="e">
        <f t="shared" si="13"/>
        <v>#N/A</v>
      </c>
      <c r="W22" t="str">
        <f t="shared" si="14"/>
        <v/>
      </c>
    </row>
    <row r="23" spans="2:23" x14ac:dyDescent="0.4">
      <c r="F23" s="22">
        <f t="shared" si="15"/>
        <v>20</v>
      </c>
      <c r="G23">
        <f t="shared" si="16"/>
        <v>100000243.52</v>
      </c>
      <c r="H23" s="37">
        <f t="shared" si="20"/>
        <v>100000243.52000003</v>
      </c>
      <c r="I23" s="37">
        <f t="shared" si="21"/>
        <v>100000243.52000003</v>
      </c>
      <c r="J23" s="37">
        <f t="shared" si="7"/>
        <v>100000365.28000003</v>
      </c>
      <c r="K23" s="37">
        <f t="shared" si="8"/>
        <v>100000730.56000003</v>
      </c>
      <c r="L23" s="38" t="str">
        <f t="shared" si="9"/>
        <v>drop</v>
      </c>
      <c r="M23" s="37" t="str">
        <f t="shared" si="1"/>
        <v>drop</v>
      </c>
      <c r="N23" s="37" t="str">
        <f t="shared" si="2"/>
        <v>drop</v>
      </c>
      <c r="O23" s="39" t="str">
        <f t="shared" si="3"/>
        <v>drop</v>
      </c>
      <c r="Q23" s="37">
        <f t="shared" si="19"/>
        <v>100000293.52000003</v>
      </c>
      <c r="R23">
        <f t="shared" si="10"/>
        <v>12.175999999046326</v>
      </c>
      <c r="S23" s="37" t="e">
        <f t="shared" si="17"/>
        <v>#N/A</v>
      </c>
      <c r="T23">
        <f t="shared" si="11"/>
        <v>1000.0000000783241</v>
      </c>
      <c r="U23" t="e">
        <f t="shared" si="18"/>
        <v>#N/A</v>
      </c>
      <c r="V23" s="40" t="e">
        <f t="shared" si="13"/>
        <v>#N/A</v>
      </c>
      <c r="W23" t="str">
        <f t="shared" si="14"/>
        <v/>
      </c>
    </row>
    <row r="24" spans="2:23" x14ac:dyDescent="0.4">
      <c r="F24" s="22">
        <f t="shared" si="15"/>
        <v>21</v>
      </c>
      <c r="G24">
        <f t="shared" si="16"/>
        <v>100000255.69599999</v>
      </c>
      <c r="H24" s="37">
        <f t="shared" si="20"/>
        <v>100000243.52000003</v>
      </c>
      <c r="I24" s="37">
        <f t="shared" si="21"/>
        <v>100000243.52000003</v>
      </c>
      <c r="J24" s="37">
        <f t="shared" si="7"/>
        <v>100000365.28000003</v>
      </c>
      <c r="K24" s="37">
        <f t="shared" si="8"/>
        <v>100000730.56000003</v>
      </c>
      <c r="L24" s="38" t="str">
        <f t="shared" si="9"/>
        <v>drop</v>
      </c>
      <c r="M24" s="37" t="str">
        <f t="shared" si="1"/>
        <v>drop</v>
      </c>
      <c r="N24" s="37" t="str">
        <f t="shared" si="2"/>
        <v>drop</v>
      </c>
      <c r="O24" s="39" t="str">
        <f t="shared" si="3"/>
        <v>drop</v>
      </c>
      <c r="Q24" s="37">
        <f t="shared" si="19"/>
        <v>100000293.52000003</v>
      </c>
      <c r="R24">
        <f t="shared" si="10"/>
        <v>12.175999999046326</v>
      </c>
      <c r="S24" s="37" t="e">
        <f t="shared" si="17"/>
        <v>#N/A</v>
      </c>
      <c r="T24">
        <f t="shared" si="11"/>
        <v>1000.0000000783241</v>
      </c>
      <c r="U24" t="e">
        <f t="shared" si="18"/>
        <v>#N/A</v>
      </c>
      <c r="V24" s="40" t="e">
        <f t="shared" si="13"/>
        <v>#N/A</v>
      </c>
      <c r="W24" t="str">
        <f t="shared" si="14"/>
        <v/>
      </c>
    </row>
    <row r="25" spans="2:23" x14ac:dyDescent="0.4">
      <c r="F25" s="22">
        <f t="shared" si="15"/>
        <v>22</v>
      </c>
      <c r="G25">
        <f t="shared" si="16"/>
        <v>100000267.87199999</v>
      </c>
      <c r="H25" s="37">
        <f t="shared" si="20"/>
        <v>100000243.52000003</v>
      </c>
      <c r="I25" s="37">
        <f t="shared" si="21"/>
        <v>100000243.52000003</v>
      </c>
      <c r="J25" s="37">
        <f t="shared" si="7"/>
        <v>100000365.28000003</v>
      </c>
      <c r="K25" s="37">
        <f t="shared" si="8"/>
        <v>100000730.56000003</v>
      </c>
      <c r="L25" s="38" t="str">
        <f t="shared" si="9"/>
        <v>drop</v>
      </c>
      <c r="M25" s="37" t="str">
        <f t="shared" si="1"/>
        <v>drop</v>
      </c>
      <c r="N25" s="37" t="str">
        <f t="shared" si="2"/>
        <v>drop</v>
      </c>
      <c r="O25" s="39" t="str">
        <f t="shared" si="3"/>
        <v>drop</v>
      </c>
      <c r="Q25" s="37">
        <f t="shared" si="19"/>
        <v>100000293.52000003</v>
      </c>
      <c r="R25">
        <f t="shared" si="10"/>
        <v>12.175999999046326</v>
      </c>
      <c r="S25" s="37" t="e">
        <f t="shared" si="17"/>
        <v>#N/A</v>
      </c>
      <c r="T25">
        <f t="shared" si="11"/>
        <v>1000.0000000783241</v>
      </c>
      <c r="U25" t="e">
        <f t="shared" si="18"/>
        <v>#N/A</v>
      </c>
      <c r="V25" s="40" t="e">
        <f t="shared" si="13"/>
        <v>#N/A</v>
      </c>
      <c r="W25" t="str">
        <f t="shared" si="14"/>
        <v/>
      </c>
    </row>
    <row r="26" spans="2:23" x14ac:dyDescent="0.4">
      <c r="F26" s="22">
        <f t="shared" si="15"/>
        <v>23</v>
      </c>
      <c r="G26">
        <f t="shared" si="16"/>
        <v>100000280.04799999</v>
      </c>
      <c r="H26" s="37">
        <f t="shared" si="20"/>
        <v>100000243.52000003</v>
      </c>
      <c r="I26" s="37">
        <f t="shared" si="21"/>
        <v>100000243.52000003</v>
      </c>
      <c r="J26" s="37">
        <f t="shared" si="7"/>
        <v>100000365.28000003</v>
      </c>
      <c r="K26" s="37">
        <f t="shared" si="8"/>
        <v>100000730.56000003</v>
      </c>
      <c r="L26" s="38" t="str">
        <f t="shared" si="9"/>
        <v>drop</v>
      </c>
      <c r="M26" s="37" t="str">
        <f t="shared" si="1"/>
        <v>drop</v>
      </c>
      <c r="N26" s="37" t="str">
        <f t="shared" si="2"/>
        <v>drop</v>
      </c>
      <c r="O26" s="39" t="str">
        <f t="shared" si="3"/>
        <v>drop</v>
      </c>
      <c r="Q26" s="37">
        <f t="shared" si="19"/>
        <v>100000293.52000003</v>
      </c>
      <c r="R26">
        <f t="shared" si="10"/>
        <v>12.175999999046326</v>
      </c>
      <c r="S26" s="37" t="e">
        <f t="shared" si="17"/>
        <v>#N/A</v>
      </c>
      <c r="T26">
        <f t="shared" si="11"/>
        <v>1000.0000000783241</v>
      </c>
      <c r="U26" t="e">
        <f t="shared" si="18"/>
        <v>#N/A</v>
      </c>
      <c r="V26" s="40" t="e">
        <f t="shared" si="13"/>
        <v>#N/A</v>
      </c>
      <c r="W26" t="str">
        <f t="shared" si="14"/>
        <v/>
      </c>
    </row>
    <row r="27" spans="2:23" x14ac:dyDescent="0.4">
      <c r="F27" s="22">
        <f t="shared" si="15"/>
        <v>24</v>
      </c>
      <c r="G27">
        <f t="shared" si="16"/>
        <v>100000292.22400001</v>
      </c>
      <c r="H27" s="37">
        <f t="shared" si="20"/>
        <v>100000243.52000003</v>
      </c>
      <c r="I27" s="37">
        <f t="shared" si="21"/>
        <v>100000243.52000003</v>
      </c>
      <c r="J27" s="37">
        <f t="shared" si="7"/>
        <v>100000365.28000003</v>
      </c>
      <c r="K27" s="37">
        <f t="shared" si="8"/>
        <v>100000730.56000003</v>
      </c>
      <c r="L27" s="38" t="str">
        <f t="shared" si="9"/>
        <v>drop</v>
      </c>
      <c r="M27" s="37" t="str">
        <f t="shared" si="1"/>
        <v>drop</v>
      </c>
      <c r="N27" s="37" t="str">
        <f t="shared" si="2"/>
        <v>drop</v>
      </c>
      <c r="O27" s="39" t="str">
        <f t="shared" si="3"/>
        <v>drop</v>
      </c>
      <c r="Q27" s="37">
        <f t="shared" si="19"/>
        <v>100000293.52000003</v>
      </c>
      <c r="R27">
        <f t="shared" si="10"/>
        <v>12.176000013947487</v>
      </c>
      <c r="S27" s="37" t="e">
        <f t="shared" si="17"/>
        <v>#N/A</v>
      </c>
      <c r="T27">
        <f t="shared" si="11"/>
        <v>999.99999885450995</v>
      </c>
      <c r="U27" t="e">
        <f t="shared" si="18"/>
        <v>#N/A</v>
      </c>
      <c r="V27" s="40" t="e">
        <f t="shared" si="13"/>
        <v>#N/A</v>
      </c>
      <c r="W27" t="str">
        <f t="shared" si="14"/>
        <v/>
      </c>
    </row>
    <row r="28" spans="2:23" x14ac:dyDescent="0.4">
      <c r="F28" s="22">
        <f t="shared" si="15"/>
        <v>25</v>
      </c>
      <c r="G28">
        <f t="shared" si="16"/>
        <v>100000304.40000001</v>
      </c>
      <c r="H28" s="37">
        <f t="shared" si="20"/>
        <v>100000243.52000003</v>
      </c>
      <c r="I28" s="37">
        <f t="shared" si="21"/>
        <v>100000243.52000003</v>
      </c>
      <c r="J28" s="37">
        <f t="shared" si="7"/>
        <v>100000365.28000003</v>
      </c>
      <c r="K28" s="37">
        <f t="shared" si="8"/>
        <v>100000730.56000003</v>
      </c>
      <c r="L28" s="38" t="str">
        <f t="shared" si="9"/>
        <v>drop</v>
      </c>
      <c r="M28" s="37" t="str">
        <f t="shared" si="1"/>
        <v>drop</v>
      </c>
      <c r="N28" s="37" t="str">
        <f t="shared" si="2"/>
        <v>drop</v>
      </c>
      <c r="O28" s="39" t="str">
        <f t="shared" si="3"/>
        <v>drop</v>
      </c>
      <c r="Q28" s="37">
        <f t="shared" si="19"/>
        <v>100000293.52000003</v>
      </c>
      <c r="R28">
        <f t="shared" si="10"/>
        <v>12.175999999046326</v>
      </c>
      <c r="S28" s="37" t="e">
        <f t="shared" si="17"/>
        <v>#N/A</v>
      </c>
      <c r="T28">
        <f t="shared" si="11"/>
        <v>1000.0000000783241</v>
      </c>
      <c r="U28" t="e">
        <f t="shared" si="18"/>
        <v>#N/A</v>
      </c>
      <c r="V28" s="40" t="e">
        <f t="shared" si="13"/>
        <v>#N/A</v>
      </c>
      <c r="W28" t="str">
        <f t="shared" si="14"/>
        <v/>
      </c>
    </row>
    <row r="29" spans="2:23" ht="19.5" thickBot="1" x14ac:dyDescent="0.45">
      <c r="F29" s="22">
        <f t="shared" si="15"/>
        <v>26</v>
      </c>
      <c r="G29">
        <f t="shared" si="16"/>
        <v>100000316.57600001</v>
      </c>
      <c r="H29" s="37">
        <f t="shared" si="20"/>
        <v>100000365.28000003</v>
      </c>
      <c r="I29" s="37">
        <f t="shared" si="21"/>
        <v>100000365.28000003</v>
      </c>
      <c r="J29" s="37">
        <f t="shared" si="7"/>
        <v>100000365.28000003</v>
      </c>
      <c r="K29" s="37">
        <f t="shared" si="8"/>
        <v>100000730.56000003</v>
      </c>
      <c r="L29" s="38">
        <f t="shared" si="9"/>
        <v>100000365.28000003</v>
      </c>
      <c r="M29" s="37">
        <f t="shared" si="1"/>
        <v>100000415.28000003</v>
      </c>
      <c r="N29" s="37">
        <f t="shared" si="2"/>
        <v>100000326.57600001</v>
      </c>
      <c r="O29" s="39">
        <f t="shared" si="3"/>
        <v>88.704000025987625</v>
      </c>
      <c r="Q29" s="37">
        <f t="shared" si="19"/>
        <v>100000415.28000003</v>
      </c>
      <c r="R29">
        <f t="shared" si="10"/>
        <v>12.175999999046326</v>
      </c>
      <c r="S29" s="37">
        <f t="shared" si="17"/>
        <v>121.76000000536442</v>
      </c>
      <c r="T29">
        <f t="shared" si="11"/>
        <v>1000.0000000783241</v>
      </c>
      <c r="U29">
        <f t="shared" si="18"/>
        <v>99.999999995594266</v>
      </c>
      <c r="V29" s="40">
        <f t="shared" si="13"/>
        <v>98.704000025987625</v>
      </c>
      <c r="W29" t="str">
        <f t="shared" si="14"/>
        <v/>
      </c>
    </row>
    <row r="30" spans="2:23" ht="19.5" thickBot="1" x14ac:dyDescent="0.45">
      <c r="B30" s="55" t="s">
        <v>58</v>
      </c>
      <c r="C30" s="21" t="s">
        <v>59</v>
      </c>
      <c r="F30" s="22">
        <f t="shared" si="15"/>
        <v>27</v>
      </c>
      <c r="G30">
        <f t="shared" si="16"/>
        <v>100000328.752</v>
      </c>
      <c r="H30" s="37">
        <f t="shared" si="20"/>
        <v>100000365.28000003</v>
      </c>
      <c r="I30" s="37">
        <f t="shared" si="21"/>
        <v>100000365.28000003</v>
      </c>
      <c r="J30" s="37">
        <f t="shared" si="7"/>
        <v>100000487.04000004</v>
      </c>
      <c r="K30" s="37">
        <f t="shared" si="8"/>
        <v>100000852.32000004</v>
      </c>
      <c r="L30" s="38" t="str">
        <f t="shared" si="9"/>
        <v>drop</v>
      </c>
      <c r="M30" s="37" t="str">
        <f t="shared" si="1"/>
        <v>drop</v>
      </c>
      <c r="N30" s="37" t="str">
        <f t="shared" si="2"/>
        <v>drop</v>
      </c>
      <c r="O30" s="39" t="str">
        <f t="shared" si="3"/>
        <v>drop</v>
      </c>
      <c r="Q30" s="37">
        <f t="shared" si="19"/>
        <v>100000415.28000003</v>
      </c>
      <c r="R30">
        <f t="shared" si="10"/>
        <v>12.175999999046326</v>
      </c>
      <c r="S30" s="37" t="e">
        <f t="shared" si="17"/>
        <v>#N/A</v>
      </c>
      <c r="T30">
        <f t="shared" si="11"/>
        <v>1000.0000000783241</v>
      </c>
      <c r="U30" t="e">
        <f t="shared" si="18"/>
        <v>#N/A</v>
      </c>
      <c r="V30" s="40" t="e">
        <f t="shared" si="13"/>
        <v>#N/A</v>
      </c>
      <c r="W30" t="str">
        <f t="shared" si="14"/>
        <v/>
      </c>
    </row>
    <row r="31" spans="2:23" x14ac:dyDescent="0.4">
      <c r="B31" s="52">
        <v>1</v>
      </c>
      <c r="C31" s="21">
        <v>0</v>
      </c>
      <c r="F31" s="22">
        <f t="shared" si="15"/>
        <v>28</v>
      </c>
      <c r="G31">
        <f t="shared" si="16"/>
        <v>100000340.928</v>
      </c>
      <c r="H31" s="37">
        <f t="shared" si="20"/>
        <v>100000365.28000003</v>
      </c>
      <c r="I31" s="37">
        <f t="shared" si="21"/>
        <v>100000365.28000003</v>
      </c>
      <c r="J31" s="37">
        <f t="shared" si="7"/>
        <v>100000487.04000004</v>
      </c>
      <c r="K31" s="37">
        <f t="shared" si="8"/>
        <v>100000852.32000004</v>
      </c>
      <c r="L31" s="38" t="str">
        <f t="shared" si="9"/>
        <v>drop</v>
      </c>
      <c r="M31" s="37" t="str">
        <f t="shared" si="1"/>
        <v>drop</v>
      </c>
      <c r="N31" s="37" t="str">
        <f t="shared" si="2"/>
        <v>drop</v>
      </c>
      <c r="O31" s="39" t="str">
        <f t="shared" si="3"/>
        <v>drop</v>
      </c>
      <c r="Q31" s="37">
        <f t="shared" si="19"/>
        <v>100000415.28000003</v>
      </c>
      <c r="R31">
        <f t="shared" si="10"/>
        <v>12.175999999046326</v>
      </c>
      <c r="S31" s="37" t="e">
        <f t="shared" si="17"/>
        <v>#N/A</v>
      </c>
      <c r="T31">
        <f t="shared" si="11"/>
        <v>1000.0000000783241</v>
      </c>
      <c r="U31" t="e">
        <f t="shared" si="18"/>
        <v>#N/A</v>
      </c>
      <c r="V31" s="40" t="e">
        <f t="shared" si="13"/>
        <v>#N/A</v>
      </c>
      <c r="W31" t="str">
        <f t="shared" si="14"/>
        <v/>
      </c>
    </row>
    <row r="32" spans="2:23" x14ac:dyDescent="0.4">
      <c r="B32" s="53">
        <v>2</v>
      </c>
      <c r="C32" s="23">
        <v>1</v>
      </c>
      <c r="F32" s="22">
        <f t="shared" si="15"/>
        <v>29</v>
      </c>
      <c r="G32">
        <f t="shared" si="16"/>
        <v>100000353.104</v>
      </c>
      <c r="H32" s="37">
        <f t="shared" si="20"/>
        <v>100000365.28000003</v>
      </c>
      <c r="I32" s="37">
        <f t="shared" si="21"/>
        <v>100000365.28000003</v>
      </c>
      <c r="J32" s="37">
        <f t="shared" si="7"/>
        <v>100000487.04000004</v>
      </c>
      <c r="K32" s="37">
        <f t="shared" si="8"/>
        <v>100000852.32000004</v>
      </c>
      <c r="L32" s="38" t="str">
        <f t="shared" si="9"/>
        <v>drop</v>
      </c>
      <c r="M32" s="37" t="str">
        <f t="shared" si="1"/>
        <v>drop</v>
      </c>
      <c r="N32" s="37" t="str">
        <f t="shared" si="2"/>
        <v>drop</v>
      </c>
      <c r="O32" s="39" t="str">
        <f t="shared" si="3"/>
        <v>drop</v>
      </c>
      <c r="Q32" s="37">
        <f t="shared" si="19"/>
        <v>100000415.28000003</v>
      </c>
      <c r="R32">
        <f t="shared" si="10"/>
        <v>12.175999999046326</v>
      </c>
      <c r="S32" s="37" t="e">
        <f t="shared" si="17"/>
        <v>#N/A</v>
      </c>
      <c r="T32">
        <f t="shared" si="11"/>
        <v>1000.0000000783241</v>
      </c>
      <c r="U32" t="e">
        <f t="shared" si="18"/>
        <v>#N/A</v>
      </c>
      <c r="V32" s="40" t="e">
        <f t="shared" si="13"/>
        <v>#N/A</v>
      </c>
      <c r="W32" t="str">
        <f t="shared" si="14"/>
        <v/>
      </c>
    </row>
    <row r="33" spans="2:23" x14ac:dyDescent="0.4">
      <c r="B33" s="53">
        <v>4</v>
      </c>
      <c r="C33" s="23">
        <v>3</v>
      </c>
      <c r="F33" s="22">
        <f t="shared" si="15"/>
        <v>30</v>
      </c>
      <c r="G33">
        <f t="shared" si="16"/>
        <v>100000365.28</v>
      </c>
      <c r="H33" s="37">
        <f t="shared" si="20"/>
        <v>100000365.28000003</v>
      </c>
      <c r="I33" s="37">
        <f t="shared" si="21"/>
        <v>100000365.28000003</v>
      </c>
      <c r="J33" s="37">
        <f t="shared" si="7"/>
        <v>100000487.04000004</v>
      </c>
      <c r="K33" s="37">
        <f t="shared" si="8"/>
        <v>100000852.32000004</v>
      </c>
      <c r="L33" s="38" t="str">
        <f t="shared" si="9"/>
        <v>drop</v>
      </c>
      <c r="M33" s="37" t="str">
        <f t="shared" si="1"/>
        <v>drop</v>
      </c>
      <c r="N33" s="37" t="str">
        <f t="shared" si="2"/>
        <v>drop</v>
      </c>
      <c r="O33" s="39" t="str">
        <f t="shared" si="3"/>
        <v>drop</v>
      </c>
      <c r="Q33" s="37">
        <f t="shared" si="19"/>
        <v>100000415.28000003</v>
      </c>
      <c r="R33">
        <f t="shared" si="10"/>
        <v>12.175999999046326</v>
      </c>
      <c r="S33" s="37" t="e">
        <f t="shared" si="17"/>
        <v>#N/A</v>
      </c>
      <c r="T33">
        <f t="shared" si="11"/>
        <v>1000.0000000783241</v>
      </c>
      <c r="U33" t="e">
        <f t="shared" si="18"/>
        <v>#N/A</v>
      </c>
      <c r="V33" s="40" t="e">
        <f t="shared" si="13"/>
        <v>#N/A</v>
      </c>
      <c r="W33" t="str">
        <f t="shared" si="14"/>
        <v/>
      </c>
    </row>
    <row r="34" spans="2:23" x14ac:dyDescent="0.4">
      <c r="B34" s="53">
        <v>8</v>
      </c>
      <c r="C34" s="23">
        <v>8</v>
      </c>
      <c r="F34" s="22">
        <f t="shared" si="15"/>
        <v>31</v>
      </c>
      <c r="G34">
        <f t="shared" si="16"/>
        <v>100000377.456</v>
      </c>
      <c r="H34" s="37">
        <f t="shared" si="20"/>
        <v>100000365.28000003</v>
      </c>
      <c r="I34" s="37">
        <f t="shared" si="21"/>
        <v>100000365.28000003</v>
      </c>
      <c r="J34" s="37">
        <f t="shared" si="7"/>
        <v>100000487.04000004</v>
      </c>
      <c r="K34" s="37">
        <f t="shared" si="8"/>
        <v>100000852.32000004</v>
      </c>
      <c r="L34" s="38" t="str">
        <f t="shared" si="9"/>
        <v>drop</v>
      </c>
      <c r="M34" s="37" t="str">
        <f t="shared" si="1"/>
        <v>drop</v>
      </c>
      <c r="N34" s="37" t="str">
        <f t="shared" si="2"/>
        <v>drop</v>
      </c>
      <c r="O34" s="39" t="str">
        <f t="shared" si="3"/>
        <v>drop</v>
      </c>
      <c r="Q34" s="37">
        <f t="shared" si="19"/>
        <v>100000415.28000003</v>
      </c>
      <c r="R34">
        <f t="shared" si="10"/>
        <v>12.175999999046326</v>
      </c>
      <c r="S34" s="37" t="e">
        <f t="shared" si="17"/>
        <v>#N/A</v>
      </c>
      <c r="T34">
        <f t="shared" si="11"/>
        <v>1000.0000000783241</v>
      </c>
      <c r="U34" t="e">
        <f t="shared" si="18"/>
        <v>#N/A</v>
      </c>
      <c r="V34" s="40" t="e">
        <f t="shared" si="13"/>
        <v>#N/A</v>
      </c>
      <c r="W34" t="str">
        <f t="shared" si="14"/>
        <v/>
      </c>
    </row>
    <row r="35" spans="2:23" x14ac:dyDescent="0.4">
      <c r="B35" s="53">
        <v>16</v>
      </c>
      <c r="C35" s="23">
        <v>17</v>
      </c>
      <c r="F35" s="22">
        <f t="shared" si="15"/>
        <v>32</v>
      </c>
      <c r="G35">
        <f t="shared" si="16"/>
        <v>100000389.632</v>
      </c>
      <c r="H35" s="37">
        <f t="shared" si="20"/>
        <v>100000365.28000003</v>
      </c>
      <c r="I35" s="37">
        <f t="shared" si="21"/>
        <v>100000365.28000003</v>
      </c>
      <c r="J35" s="37">
        <f t="shared" si="7"/>
        <v>100000487.04000004</v>
      </c>
      <c r="K35" s="37">
        <f t="shared" si="8"/>
        <v>100000852.32000004</v>
      </c>
      <c r="L35" s="38" t="str">
        <f t="shared" si="9"/>
        <v>drop</v>
      </c>
      <c r="M35" s="37" t="str">
        <f t="shared" si="1"/>
        <v>drop</v>
      </c>
      <c r="N35" s="37" t="str">
        <f t="shared" si="2"/>
        <v>drop</v>
      </c>
      <c r="O35" s="39" t="str">
        <f t="shared" si="3"/>
        <v>drop</v>
      </c>
      <c r="Q35" s="37">
        <f t="shared" si="19"/>
        <v>100000415.28000003</v>
      </c>
      <c r="R35">
        <f t="shared" si="10"/>
        <v>12.175999999046326</v>
      </c>
      <c r="S35" s="37" t="e">
        <f t="shared" si="17"/>
        <v>#N/A</v>
      </c>
      <c r="T35">
        <f t="shared" si="11"/>
        <v>1000.0000000783241</v>
      </c>
      <c r="U35" t="e">
        <f t="shared" si="18"/>
        <v>#N/A</v>
      </c>
      <c r="V35" s="40" t="e">
        <f t="shared" si="13"/>
        <v>#N/A</v>
      </c>
      <c r="W35" t="str">
        <f t="shared" si="14"/>
        <v/>
      </c>
    </row>
    <row r="36" spans="2:23" x14ac:dyDescent="0.4">
      <c r="B36" s="53">
        <v>32</v>
      </c>
      <c r="C36" s="23">
        <v>34</v>
      </c>
      <c r="F36" s="22">
        <f t="shared" si="15"/>
        <v>33</v>
      </c>
      <c r="G36">
        <f t="shared" si="16"/>
        <v>100000401.808</v>
      </c>
      <c r="H36" s="37">
        <f t="shared" si="20"/>
        <v>100000365.28000003</v>
      </c>
      <c r="I36" s="37">
        <f t="shared" si="21"/>
        <v>100000365.28000003</v>
      </c>
      <c r="J36" s="37">
        <f t="shared" si="7"/>
        <v>100000487.04000004</v>
      </c>
      <c r="K36" s="37">
        <f t="shared" si="8"/>
        <v>100000852.32000004</v>
      </c>
      <c r="L36" s="38" t="str">
        <f t="shared" si="9"/>
        <v>drop</v>
      </c>
      <c r="M36" s="37" t="str">
        <f t="shared" si="1"/>
        <v>drop</v>
      </c>
      <c r="N36" s="37" t="str">
        <f t="shared" si="2"/>
        <v>drop</v>
      </c>
      <c r="O36" s="39" t="str">
        <f t="shared" si="3"/>
        <v>drop</v>
      </c>
      <c r="Q36" s="37">
        <f t="shared" si="19"/>
        <v>100000415.28000003</v>
      </c>
      <c r="R36">
        <f t="shared" si="10"/>
        <v>12.175999999046326</v>
      </c>
      <c r="S36" s="37" t="e">
        <f t="shared" si="17"/>
        <v>#N/A</v>
      </c>
      <c r="T36">
        <f t="shared" si="11"/>
        <v>1000.0000000783241</v>
      </c>
      <c r="U36" t="e">
        <f t="shared" si="18"/>
        <v>#N/A</v>
      </c>
      <c r="V36" s="40" t="e">
        <f t="shared" si="13"/>
        <v>#N/A</v>
      </c>
      <c r="W36" t="str">
        <f t="shared" si="14"/>
        <v/>
      </c>
    </row>
    <row r="37" spans="2:23" x14ac:dyDescent="0.4">
      <c r="B37" s="53">
        <v>48</v>
      </c>
      <c r="C37" s="23">
        <v>52</v>
      </c>
      <c r="F37" s="22">
        <f t="shared" si="15"/>
        <v>34</v>
      </c>
      <c r="G37">
        <f t="shared" si="16"/>
        <v>100000413.984</v>
      </c>
      <c r="H37" s="37">
        <f t="shared" si="20"/>
        <v>100000365.28000003</v>
      </c>
      <c r="I37" s="37">
        <f t="shared" si="21"/>
        <v>100000365.28000003</v>
      </c>
      <c r="J37" s="37">
        <f t="shared" si="7"/>
        <v>100000487.04000004</v>
      </c>
      <c r="K37" s="37">
        <f t="shared" si="8"/>
        <v>100000852.32000004</v>
      </c>
      <c r="L37" s="38" t="str">
        <f t="shared" si="9"/>
        <v>drop</v>
      </c>
      <c r="M37" s="37" t="str">
        <f t="shared" si="1"/>
        <v>drop</v>
      </c>
      <c r="N37" s="37" t="str">
        <f t="shared" si="2"/>
        <v>drop</v>
      </c>
      <c r="O37" s="39" t="str">
        <f t="shared" si="3"/>
        <v>drop</v>
      </c>
      <c r="Q37" s="37">
        <f t="shared" si="19"/>
        <v>100000415.28000003</v>
      </c>
      <c r="R37">
        <f t="shared" si="10"/>
        <v>12.175999999046326</v>
      </c>
      <c r="S37" s="37" t="e">
        <f t="shared" si="17"/>
        <v>#N/A</v>
      </c>
      <c r="T37">
        <f t="shared" si="11"/>
        <v>1000.0000000783241</v>
      </c>
      <c r="U37" t="e">
        <f t="shared" si="18"/>
        <v>#N/A</v>
      </c>
      <c r="V37" s="40" t="e">
        <f t="shared" si="13"/>
        <v>#N/A</v>
      </c>
      <c r="W37" t="str">
        <f t="shared" si="14"/>
        <v/>
      </c>
    </row>
    <row r="38" spans="2:23" ht="19.5" thickBot="1" x14ac:dyDescent="0.45">
      <c r="B38" s="54">
        <v>64</v>
      </c>
      <c r="C38" s="26">
        <v>70</v>
      </c>
      <c r="F38" s="22">
        <f t="shared" si="15"/>
        <v>35</v>
      </c>
      <c r="G38">
        <f t="shared" si="16"/>
        <v>100000426.16</v>
      </c>
      <c r="H38" s="37">
        <f t="shared" si="20"/>
        <v>100000365.28000003</v>
      </c>
      <c r="I38" s="37">
        <f t="shared" si="21"/>
        <v>100000365.28000003</v>
      </c>
      <c r="J38" s="37">
        <f t="shared" si="7"/>
        <v>100000487.04000004</v>
      </c>
      <c r="K38" s="37">
        <f t="shared" si="8"/>
        <v>100000852.32000004</v>
      </c>
      <c r="L38" s="38" t="str">
        <f t="shared" si="9"/>
        <v>drop</v>
      </c>
      <c r="M38" s="37" t="str">
        <f t="shared" si="1"/>
        <v>drop</v>
      </c>
      <c r="N38" s="37" t="str">
        <f t="shared" si="2"/>
        <v>drop</v>
      </c>
      <c r="O38" s="39" t="str">
        <f t="shared" si="3"/>
        <v>drop</v>
      </c>
      <c r="Q38" s="37">
        <f t="shared" si="19"/>
        <v>100000415.28000003</v>
      </c>
      <c r="R38">
        <f t="shared" si="10"/>
        <v>12.175999999046326</v>
      </c>
      <c r="S38" s="37" t="e">
        <f t="shared" si="17"/>
        <v>#N/A</v>
      </c>
      <c r="T38">
        <f t="shared" si="11"/>
        <v>1000.0000000783241</v>
      </c>
      <c r="U38" t="e">
        <f t="shared" si="18"/>
        <v>#N/A</v>
      </c>
      <c r="V38" s="40" t="e">
        <f t="shared" si="13"/>
        <v>#N/A</v>
      </c>
      <c r="W38" t="str">
        <f t="shared" si="14"/>
        <v/>
      </c>
    </row>
    <row r="39" spans="2:23" x14ac:dyDescent="0.4">
      <c r="F39" s="22">
        <f t="shared" si="15"/>
        <v>36</v>
      </c>
      <c r="G39">
        <f t="shared" si="16"/>
        <v>100000438.336</v>
      </c>
      <c r="H39" s="37">
        <f t="shared" si="20"/>
        <v>100000487.04000004</v>
      </c>
      <c r="I39" s="37">
        <f t="shared" si="21"/>
        <v>100000487.04000004</v>
      </c>
      <c r="J39" s="37">
        <f t="shared" si="7"/>
        <v>100000487.04000004</v>
      </c>
      <c r="K39" s="37">
        <f t="shared" si="8"/>
        <v>100000852.32000004</v>
      </c>
      <c r="L39" s="38">
        <f t="shared" si="9"/>
        <v>100000487.04000004</v>
      </c>
      <c r="M39" s="37">
        <f t="shared" si="1"/>
        <v>100000537.04000004</v>
      </c>
      <c r="N39" s="37">
        <f t="shared" si="2"/>
        <v>100000448.336</v>
      </c>
      <c r="O39" s="39">
        <f t="shared" si="3"/>
        <v>88.704000040888786</v>
      </c>
      <c r="Q39" s="37">
        <f t="shared" si="19"/>
        <v>100000537.04000004</v>
      </c>
      <c r="R39">
        <f t="shared" si="10"/>
        <v>12.175999999046326</v>
      </c>
      <c r="S39" s="37">
        <f t="shared" si="17"/>
        <v>121.76000000536442</v>
      </c>
      <c r="T39">
        <f t="shared" si="11"/>
        <v>1000.0000000783241</v>
      </c>
      <c r="U39">
        <f t="shared" si="18"/>
        <v>99.999999995594266</v>
      </c>
      <c r="V39" s="40">
        <f t="shared" si="13"/>
        <v>98.704000040888786</v>
      </c>
      <c r="W39" t="str">
        <f t="shared" si="14"/>
        <v/>
      </c>
    </row>
    <row r="40" spans="2:23" x14ac:dyDescent="0.4">
      <c r="F40" s="22">
        <f t="shared" si="15"/>
        <v>37</v>
      </c>
      <c r="G40">
        <f t="shared" si="16"/>
        <v>100000450.51199999</v>
      </c>
      <c r="H40" s="37">
        <f t="shared" si="20"/>
        <v>100000487.04000004</v>
      </c>
      <c r="I40" s="37">
        <f t="shared" si="21"/>
        <v>100000487.04000004</v>
      </c>
      <c r="J40" s="37">
        <f t="shared" si="7"/>
        <v>100000608.80000004</v>
      </c>
      <c r="K40" s="37">
        <f t="shared" si="8"/>
        <v>100000974.08000004</v>
      </c>
      <c r="L40" s="38" t="str">
        <f t="shared" si="9"/>
        <v>drop</v>
      </c>
      <c r="M40" s="37" t="str">
        <f t="shared" si="1"/>
        <v>drop</v>
      </c>
      <c r="N40" s="37" t="str">
        <f t="shared" si="2"/>
        <v>drop</v>
      </c>
      <c r="O40" s="39" t="str">
        <f t="shared" si="3"/>
        <v>drop</v>
      </c>
      <c r="Q40" s="37">
        <f t="shared" si="19"/>
        <v>100000537.04000004</v>
      </c>
      <c r="R40">
        <f t="shared" si="10"/>
        <v>12.175999999046326</v>
      </c>
      <c r="S40" s="37" t="e">
        <f t="shared" si="17"/>
        <v>#N/A</v>
      </c>
      <c r="T40">
        <f t="shared" si="11"/>
        <v>1000.0000000783241</v>
      </c>
      <c r="U40" t="e">
        <f t="shared" si="18"/>
        <v>#N/A</v>
      </c>
      <c r="V40" s="40" t="e">
        <f t="shared" si="13"/>
        <v>#N/A</v>
      </c>
      <c r="W40" t="str">
        <f t="shared" si="14"/>
        <v/>
      </c>
    </row>
    <row r="41" spans="2:23" x14ac:dyDescent="0.4">
      <c r="F41" s="22">
        <f t="shared" ref="F41:F104" si="22">F40+1</f>
        <v>38</v>
      </c>
      <c r="G41">
        <f t="shared" ref="G41:G104" si="23">$G$3+$C$4*F41</f>
        <v>100000462.68799999</v>
      </c>
      <c r="H41" s="37">
        <f t="shared" ref="H41:H104" si="24">IF(L41&lt;&gt;"drop",J41+MAX(0,L41-K41),H40)</f>
        <v>100000487.04000004</v>
      </c>
      <c r="I41" s="37">
        <f t="shared" ref="I41:I104" si="25">IF(L41&lt;&gt;"drop",L41,I40)</f>
        <v>100000487.04000004</v>
      </c>
      <c r="J41" s="37">
        <f t="shared" ref="J41:J104" si="26">H40+$C$10</f>
        <v>100000608.80000004</v>
      </c>
      <c r="K41" s="37">
        <f t="shared" ref="K41:K104" si="27">H40+$C$9</f>
        <v>100000974.08000004</v>
      </c>
      <c r="L41" s="38" t="str">
        <f t="shared" ref="L41:L104" si="28">IF(MAX(G41,I40,J41)&lt;=G41+$C$8,MAX(G41,I40,J41),"drop")</f>
        <v>drop</v>
      </c>
      <c r="M41" s="37" t="str">
        <f t="shared" ref="M41:M104" si="29">IF(L41&lt;&gt;"drop",L41+$C$12,L41)</f>
        <v>drop</v>
      </c>
      <c r="N41" s="37" t="str">
        <f t="shared" ref="N41:N104" si="30">IF(L41&lt;&gt;"drop",G41+$C$11,L41)</f>
        <v>drop</v>
      </c>
      <c r="O41" s="39" t="str">
        <f t="shared" ref="O41:O104" si="31">IF(L41&lt;&gt;"drop",M41-N41,L41)</f>
        <v>drop</v>
      </c>
      <c r="Q41" s="37">
        <f t="shared" ref="Q41:Q104" si="32">IF(L41&lt;&gt;"drop",M41,Q40)</f>
        <v>100000537.04000004</v>
      </c>
      <c r="R41">
        <f t="shared" ref="R41:R104" si="33">G41-G40</f>
        <v>12.175999999046326</v>
      </c>
      <c r="S41" s="37" t="e">
        <f t="shared" si="17"/>
        <v>#N/A</v>
      </c>
      <c r="T41">
        <f t="shared" ref="T41:T104" si="34">1/(R41*0.000001)*$C$2*8/1000000</f>
        <v>1000.0000000783241</v>
      </c>
      <c r="U41" t="e">
        <f t="shared" si="18"/>
        <v>#N/A</v>
      </c>
      <c r="V41" s="40" t="e">
        <f t="shared" ref="V41:V104" si="35">IF(L41&lt;&gt;"drop",M41-G41,NA())</f>
        <v>#N/A</v>
      </c>
      <c r="W41" t="str">
        <f t="shared" si="14"/>
        <v/>
      </c>
    </row>
    <row r="42" spans="2:23" x14ac:dyDescent="0.4">
      <c r="F42" s="22">
        <f t="shared" si="22"/>
        <v>39</v>
      </c>
      <c r="G42">
        <f t="shared" si="23"/>
        <v>100000474.86399999</v>
      </c>
      <c r="H42" s="37">
        <f t="shared" si="24"/>
        <v>100000487.04000004</v>
      </c>
      <c r="I42" s="37">
        <f t="shared" si="25"/>
        <v>100000487.04000004</v>
      </c>
      <c r="J42" s="37">
        <f t="shared" si="26"/>
        <v>100000608.80000004</v>
      </c>
      <c r="K42" s="37">
        <f t="shared" si="27"/>
        <v>100000974.08000004</v>
      </c>
      <c r="L42" s="38" t="str">
        <f t="shared" si="28"/>
        <v>drop</v>
      </c>
      <c r="M42" s="37" t="str">
        <f t="shared" si="29"/>
        <v>drop</v>
      </c>
      <c r="N42" s="37" t="str">
        <f t="shared" si="30"/>
        <v>drop</v>
      </c>
      <c r="O42" s="39" t="str">
        <f t="shared" si="31"/>
        <v>drop</v>
      </c>
      <c r="Q42" s="37">
        <f t="shared" si="32"/>
        <v>100000537.04000004</v>
      </c>
      <c r="R42">
        <f t="shared" si="33"/>
        <v>12.175999999046326</v>
      </c>
      <c r="S42" s="37" t="e">
        <f t="shared" si="17"/>
        <v>#N/A</v>
      </c>
      <c r="T42">
        <f t="shared" si="34"/>
        <v>1000.0000000783241</v>
      </c>
      <c r="U42" t="e">
        <f t="shared" si="18"/>
        <v>#N/A</v>
      </c>
      <c r="V42" s="40" t="e">
        <f t="shared" si="35"/>
        <v>#N/A</v>
      </c>
      <c r="W42" t="str">
        <f t="shared" si="14"/>
        <v/>
      </c>
    </row>
    <row r="43" spans="2:23" x14ac:dyDescent="0.4">
      <c r="F43" s="22">
        <f t="shared" si="22"/>
        <v>40</v>
      </c>
      <c r="G43">
        <f t="shared" si="23"/>
        <v>100000487.04000001</v>
      </c>
      <c r="H43" s="37">
        <f t="shared" si="24"/>
        <v>100000487.04000004</v>
      </c>
      <c r="I43" s="37">
        <f t="shared" si="25"/>
        <v>100000487.04000004</v>
      </c>
      <c r="J43" s="37">
        <f t="shared" si="26"/>
        <v>100000608.80000004</v>
      </c>
      <c r="K43" s="37">
        <f t="shared" si="27"/>
        <v>100000974.08000004</v>
      </c>
      <c r="L43" s="38" t="str">
        <f t="shared" si="28"/>
        <v>drop</v>
      </c>
      <c r="M43" s="37" t="str">
        <f t="shared" si="29"/>
        <v>drop</v>
      </c>
      <c r="N43" s="37" t="str">
        <f t="shared" si="30"/>
        <v>drop</v>
      </c>
      <c r="O43" s="39" t="str">
        <f t="shared" si="31"/>
        <v>drop</v>
      </c>
      <c r="Q43" s="37">
        <f t="shared" si="32"/>
        <v>100000537.04000004</v>
      </c>
      <c r="R43">
        <f t="shared" si="33"/>
        <v>12.176000013947487</v>
      </c>
      <c r="S43" s="37" t="e">
        <f t="shared" si="17"/>
        <v>#N/A</v>
      </c>
      <c r="T43">
        <f t="shared" si="34"/>
        <v>999.99999885450995</v>
      </c>
      <c r="U43" t="e">
        <f t="shared" si="18"/>
        <v>#N/A</v>
      </c>
      <c r="V43" s="40" t="e">
        <f t="shared" si="35"/>
        <v>#N/A</v>
      </c>
      <c r="W43" t="str">
        <f t="shared" si="14"/>
        <v/>
      </c>
    </row>
    <row r="44" spans="2:23" x14ac:dyDescent="0.4">
      <c r="F44" s="22">
        <f t="shared" si="22"/>
        <v>41</v>
      </c>
      <c r="G44">
        <f t="shared" si="23"/>
        <v>100000499.21600001</v>
      </c>
      <c r="H44" s="37">
        <f t="shared" si="24"/>
        <v>100000487.04000004</v>
      </c>
      <c r="I44" s="37">
        <f t="shared" si="25"/>
        <v>100000487.04000004</v>
      </c>
      <c r="J44" s="37">
        <f t="shared" si="26"/>
        <v>100000608.80000004</v>
      </c>
      <c r="K44" s="37">
        <f t="shared" si="27"/>
        <v>100000974.08000004</v>
      </c>
      <c r="L44" s="38" t="str">
        <f t="shared" si="28"/>
        <v>drop</v>
      </c>
      <c r="M44" s="37" t="str">
        <f t="shared" si="29"/>
        <v>drop</v>
      </c>
      <c r="N44" s="37" t="str">
        <f t="shared" si="30"/>
        <v>drop</v>
      </c>
      <c r="O44" s="39" t="str">
        <f t="shared" si="31"/>
        <v>drop</v>
      </c>
      <c r="Q44" s="37">
        <f t="shared" si="32"/>
        <v>100000537.04000004</v>
      </c>
      <c r="R44">
        <f t="shared" si="33"/>
        <v>12.175999999046326</v>
      </c>
      <c r="S44" s="37" t="e">
        <f t="shared" si="17"/>
        <v>#N/A</v>
      </c>
      <c r="T44">
        <f t="shared" si="34"/>
        <v>1000.0000000783241</v>
      </c>
      <c r="U44" t="e">
        <f t="shared" si="18"/>
        <v>#N/A</v>
      </c>
      <c r="V44" s="40" t="e">
        <f t="shared" si="35"/>
        <v>#N/A</v>
      </c>
      <c r="W44" t="str">
        <f t="shared" si="14"/>
        <v/>
      </c>
    </row>
    <row r="45" spans="2:23" x14ac:dyDescent="0.4">
      <c r="F45" s="22">
        <f t="shared" si="22"/>
        <v>42</v>
      </c>
      <c r="G45">
        <f t="shared" si="23"/>
        <v>100000511.392</v>
      </c>
      <c r="H45" s="37">
        <f t="shared" si="24"/>
        <v>100000487.04000004</v>
      </c>
      <c r="I45" s="37">
        <f t="shared" si="25"/>
        <v>100000487.04000004</v>
      </c>
      <c r="J45" s="37">
        <f t="shared" si="26"/>
        <v>100000608.80000004</v>
      </c>
      <c r="K45" s="37">
        <f t="shared" si="27"/>
        <v>100000974.08000004</v>
      </c>
      <c r="L45" s="38" t="str">
        <f t="shared" si="28"/>
        <v>drop</v>
      </c>
      <c r="M45" s="37" t="str">
        <f t="shared" si="29"/>
        <v>drop</v>
      </c>
      <c r="N45" s="37" t="str">
        <f t="shared" si="30"/>
        <v>drop</v>
      </c>
      <c r="O45" s="39" t="str">
        <f t="shared" si="31"/>
        <v>drop</v>
      </c>
      <c r="Q45" s="37">
        <f t="shared" si="32"/>
        <v>100000537.04000004</v>
      </c>
      <c r="R45">
        <f t="shared" si="33"/>
        <v>12.175999999046326</v>
      </c>
      <c r="S45" s="37" t="e">
        <f t="shared" si="17"/>
        <v>#N/A</v>
      </c>
      <c r="T45">
        <f t="shared" si="34"/>
        <v>1000.0000000783241</v>
      </c>
      <c r="U45" t="e">
        <f t="shared" si="18"/>
        <v>#N/A</v>
      </c>
      <c r="V45" s="40" t="e">
        <f t="shared" si="35"/>
        <v>#N/A</v>
      </c>
      <c r="W45" t="str">
        <f t="shared" si="14"/>
        <v/>
      </c>
    </row>
    <row r="46" spans="2:23" x14ac:dyDescent="0.4">
      <c r="F46" s="22">
        <f t="shared" si="22"/>
        <v>43</v>
      </c>
      <c r="G46">
        <f t="shared" si="23"/>
        <v>100000523.568</v>
      </c>
      <c r="H46" s="37">
        <f t="shared" si="24"/>
        <v>100000487.04000004</v>
      </c>
      <c r="I46" s="37">
        <f t="shared" si="25"/>
        <v>100000487.04000004</v>
      </c>
      <c r="J46" s="37">
        <f t="shared" si="26"/>
        <v>100000608.80000004</v>
      </c>
      <c r="K46" s="37">
        <f t="shared" si="27"/>
        <v>100000974.08000004</v>
      </c>
      <c r="L46" s="38" t="str">
        <f t="shared" si="28"/>
        <v>drop</v>
      </c>
      <c r="M46" s="37" t="str">
        <f t="shared" si="29"/>
        <v>drop</v>
      </c>
      <c r="N46" s="37" t="str">
        <f t="shared" si="30"/>
        <v>drop</v>
      </c>
      <c r="O46" s="39" t="str">
        <f t="shared" si="31"/>
        <v>drop</v>
      </c>
      <c r="Q46" s="37">
        <f t="shared" si="32"/>
        <v>100000537.04000004</v>
      </c>
      <c r="R46">
        <f t="shared" si="33"/>
        <v>12.175999999046326</v>
      </c>
      <c r="S46" s="37" t="e">
        <f t="shared" si="17"/>
        <v>#N/A</v>
      </c>
      <c r="T46">
        <f t="shared" si="34"/>
        <v>1000.0000000783241</v>
      </c>
      <c r="U46" t="e">
        <f t="shared" si="18"/>
        <v>#N/A</v>
      </c>
      <c r="V46" s="40" t="e">
        <f t="shared" si="35"/>
        <v>#N/A</v>
      </c>
      <c r="W46" t="str">
        <f t="shared" si="14"/>
        <v/>
      </c>
    </row>
    <row r="47" spans="2:23" x14ac:dyDescent="0.4">
      <c r="F47" s="22">
        <f t="shared" si="22"/>
        <v>44</v>
      </c>
      <c r="G47">
        <f t="shared" si="23"/>
        <v>100000535.744</v>
      </c>
      <c r="H47" s="37">
        <f t="shared" si="24"/>
        <v>100000487.04000004</v>
      </c>
      <c r="I47" s="37">
        <f t="shared" si="25"/>
        <v>100000487.04000004</v>
      </c>
      <c r="J47" s="37">
        <f t="shared" si="26"/>
        <v>100000608.80000004</v>
      </c>
      <c r="K47" s="37">
        <f t="shared" si="27"/>
        <v>100000974.08000004</v>
      </c>
      <c r="L47" s="38" t="str">
        <f t="shared" si="28"/>
        <v>drop</v>
      </c>
      <c r="M47" s="37" t="str">
        <f t="shared" si="29"/>
        <v>drop</v>
      </c>
      <c r="N47" s="37" t="str">
        <f t="shared" si="30"/>
        <v>drop</v>
      </c>
      <c r="O47" s="39" t="str">
        <f t="shared" si="31"/>
        <v>drop</v>
      </c>
      <c r="Q47" s="37">
        <f t="shared" si="32"/>
        <v>100000537.04000004</v>
      </c>
      <c r="R47">
        <f t="shared" si="33"/>
        <v>12.175999999046326</v>
      </c>
      <c r="S47" s="37" t="e">
        <f t="shared" si="17"/>
        <v>#N/A</v>
      </c>
      <c r="T47">
        <f t="shared" si="34"/>
        <v>1000.0000000783241</v>
      </c>
      <c r="U47" t="e">
        <f t="shared" si="18"/>
        <v>#N/A</v>
      </c>
      <c r="V47" s="40" t="e">
        <f t="shared" si="35"/>
        <v>#N/A</v>
      </c>
      <c r="W47" t="str">
        <f t="shared" si="14"/>
        <v/>
      </c>
    </row>
    <row r="48" spans="2:23" x14ac:dyDescent="0.4">
      <c r="F48" s="22">
        <f t="shared" si="22"/>
        <v>45</v>
      </c>
      <c r="G48">
        <f t="shared" si="23"/>
        <v>100000547.92</v>
      </c>
      <c r="H48" s="37">
        <f t="shared" si="24"/>
        <v>100000487.04000004</v>
      </c>
      <c r="I48" s="37">
        <f t="shared" si="25"/>
        <v>100000487.04000004</v>
      </c>
      <c r="J48" s="37">
        <f t="shared" si="26"/>
        <v>100000608.80000004</v>
      </c>
      <c r="K48" s="37">
        <f t="shared" si="27"/>
        <v>100000974.08000004</v>
      </c>
      <c r="L48" s="38" t="str">
        <f t="shared" si="28"/>
        <v>drop</v>
      </c>
      <c r="M48" s="37" t="str">
        <f t="shared" si="29"/>
        <v>drop</v>
      </c>
      <c r="N48" s="37" t="str">
        <f t="shared" si="30"/>
        <v>drop</v>
      </c>
      <c r="O48" s="39" t="str">
        <f t="shared" si="31"/>
        <v>drop</v>
      </c>
      <c r="Q48" s="37">
        <f t="shared" si="32"/>
        <v>100000537.04000004</v>
      </c>
      <c r="R48">
        <f t="shared" si="33"/>
        <v>12.175999999046326</v>
      </c>
      <c r="S48" s="37" t="e">
        <f t="shared" si="17"/>
        <v>#N/A</v>
      </c>
      <c r="T48">
        <f t="shared" si="34"/>
        <v>1000.0000000783241</v>
      </c>
      <c r="U48" t="e">
        <f t="shared" si="18"/>
        <v>#N/A</v>
      </c>
      <c r="V48" s="40" t="e">
        <f t="shared" si="35"/>
        <v>#N/A</v>
      </c>
      <c r="W48" t="str">
        <f t="shared" si="14"/>
        <v/>
      </c>
    </row>
    <row r="49" spans="6:23" x14ac:dyDescent="0.4">
      <c r="F49" s="22">
        <f t="shared" si="22"/>
        <v>46</v>
      </c>
      <c r="G49">
        <f t="shared" si="23"/>
        <v>100000560.096</v>
      </c>
      <c r="H49" s="37">
        <f t="shared" si="24"/>
        <v>100000608.80000004</v>
      </c>
      <c r="I49" s="37">
        <f t="shared" si="25"/>
        <v>100000608.80000004</v>
      </c>
      <c r="J49" s="37">
        <f t="shared" si="26"/>
        <v>100000608.80000004</v>
      </c>
      <c r="K49" s="37">
        <f t="shared" si="27"/>
        <v>100000974.08000004</v>
      </c>
      <c r="L49" s="38">
        <f t="shared" si="28"/>
        <v>100000608.80000004</v>
      </c>
      <c r="M49" s="37">
        <f t="shared" si="29"/>
        <v>100000658.80000004</v>
      </c>
      <c r="N49" s="37">
        <f t="shared" si="30"/>
        <v>100000570.096</v>
      </c>
      <c r="O49" s="39">
        <f t="shared" si="31"/>
        <v>88.704000040888786</v>
      </c>
      <c r="Q49" s="37">
        <f t="shared" si="32"/>
        <v>100000658.80000004</v>
      </c>
      <c r="R49">
        <f t="shared" si="33"/>
        <v>12.175999999046326</v>
      </c>
      <c r="S49" s="37">
        <f t="shared" si="17"/>
        <v>121.76000000536442</v>
      </c>
      <c r="T49">
        <f t="shared" si="34"/>
        <v>1000.0000000783241</v>
      </c>
      <c r="U49">
        <f t="shared" si="18"/>
        <v>99.999999995594266</v>
      </c>
      <c r="V49" s="40">
        <f t="shared" si="35"/>
        <v>98.704000040888786</v>
      </c>
      <c r="W49" t="str">
        <f t="shared" si="14"/>
        <v/>
      </c>
    </row>
    <row r="50" spans="6:23" x14ac:dyDescent="0.4">
      <c r="F50" s="22">
        <f t="shared" si="22"/>
        <v>47</v>
      </c>
      <c r="G50">
        <f t="shared" si="23"/>
        <v>100000572.272</v>
      </c>
      <c r="H50" s="37">
        <f t="shared" si="24"/>
        <v>100000608.80000004</v>
      </c>
      <c r="I50" s="37">
        <f t="shared" si="25"/>
        <v>100000608.80000004</v>
      </c>
      <c r="J50" s="37">
        <f t="shared" si="26"/>
        <v>100000730.56000005</v>
      </c>
      <c r="K50" s="37">
        <f t="shared" si="27"/>
        <v>100001095.84000005</v>
      </c>
      <c r="L50" s="38" t="str">
        <f t="shared" si="28"/>
        <v>drop</v>
      </c>
      <c r="M50" s="37" t="str">
        <f t="shared" si="29"/>
        <v>drop</v>
      </c>
      <c r="N50" s="37" t="str">
        <f t="shared" si="30"/>
        <v>drop</v>
      </c>
      <c r="O50" s="39" t="str">
        <f t="shared" si="31"/>
        <v>drop</v>
      </c>
      <c r="Q50" s="37">
        <f t="shared" si="32"/>
        <v>100000658.80000004</v>
      </c>
      <c r="R50">
        <f t="shared" si="33"/>
        <v>12.175999999046326</v>
      </c>
      <c r="S50" s="37" t="e">
        <f t="shared" si="17"/>
        <v>#N/A</v>
      </c>
      <c r="T50">
        <f t="shared" si="34"/>
        <v>1000.0000000783241</v>
      </c>
      <c r="U50" t="e">
        <f t="shared" si="18"/>
        <v>#N/A</v>
      </c>
      <c r="V50" s="40" t="e">
        <f t="shared" si="35"/>
        <v>#N/A</v>
      </c>
      <c r="W50" t="str">
        <f t="shared" si="14"/>
        <v/>
      </c>
    </row>
    <row r="51" spans="6:23" x14ac:dyDescent="0.4">
      <c r="F51" s="22">
        <f t="shared" si="22"/>
        <v>48</v>
      </c>
      <c r="G51">
        <f t="shared" si="23"/>
        <v>100000584.448</v>
      </c>
      <c r="H51" s="37">
        <f t="shared" si="24"/>
        <v>100000608.80000004</v>
      </c>
      <c r="I51" s="37">
        <f t="shared" si="25"/>
        <v>100000608.80000004</v>
      </c>
      <c r="J51" s="37">
        <f t="shared" si="26"/>
        <v>100000730.56000005</v>
      </c>
      <c r="K51" s="37">
        <f t="shared" si="27"/>
        <v>100001095.84000005</v>
      </c>
      <c r="L51" s="38" t="str">
        <f t="shared" si="28"/>
        <v>drop</v>
      </c>
      <c r="M51" s="37" t="str">
        <f t="shared" si="29"/>
        <v>drop</v>
      </c>
      <c r="N51" s="37" t="str">
        <f t="shared" si="30"/>
        <v>drop</v>
      </c>
      <c r="O51" s="39" t="str">
        <f t="shared" si="31"/>
        <v>drop</v>
      </c>
      <c r="Q51" s="37">
        <f t="shared" si="32"/>
        <v>100000658.80000004</v>
      </c>
      <c r="R51">
        <f t="shared" si="33"/>
        <v>12.175999999046326</v>
      </c>
      <c r="S51" s="37" t="e">
        <f t="shared" si="17"/>
        <v>#N/A</v>
      </c>
      <c r="T51">
        <f t="shared" si="34"/>
        <v>1000.0000000783241</v>
      </c>
      <c r="U51" t="e">
        <f t="shared" si="18"/>
        <v>#N/A</v>
      </c>
      <c r="V51" s="40" t="e">
        <f t="shared" si="35"/>
        <v>#N/A</v>
      </c>
      <c r="W51" t="str">
        <f t="shared" si="14"/>
        <v/>
      </c>
    </row>
    <row r="52" spans="6:23" x14ac:dyDescent="0.4">
      <c r="F52" s="22">
        <f t="shared" si="22"/>
        <v>49</v>
      </c>
      <c r="G52">
        <f t="shared" si="23"/>
        <v>100000596.624</v>
      </c>
      <c r="H52" s="37">
        <f t="shared" si="24"/>
        <v>100000608.80000004</v>
      </c>
      <c r="I52" s="37">
        <f t="shared" si="25"/>
        <v>100000608.80000004</v>
      </c>
      <c r="J52" s="37">
        <f t="shared" si="26"/>
        <v>100000730.56000005</v>
      </c>
      <c r="K52" s="37">
        <f t="shared" si="27"/>
        <v>100001095.84000005</v>
      </c>
      <c r="L52" s="38" t="str">
        <f t="shared" si="28"/>
        <v>drop</v>
      </c>
      <c r="M52" s="37" t="str">
        <f t="shared" si="29"/>
        <v>drop</v>
      </c>
      <c r="N52" s="37" t="str">
        <f t="shared" si="30"/>
        <v>drop</v>
      </c>
      <c r="O52" s="39" t="str">
        <f t="shared" si="31"/>
        <v>drop</v>
      </c>
      <c r="Q52" s="37">
        <f t="shared" si="32"/>
        <v>100000658.80000004</v>
      </c>
      <c r="R52">
        <f t="shared" si="33"/>
        <v>12.175999999046326</v>
      </c>
      <c r="S52" s="37" t="e">
        <f t="shared" si="17"/>
        <v>#N/A</v>
      </c>
      <c r="T52">
        <f t="shared" si="34"/>
        <v>1000.0000000783241</v>
      </c>
      <c r="U52" t="e">
        <f t="shared" si="18"/>
        <v>#N/A</v>
      </c>
      <c r="V52" s="40" t="e">
        <f t="shared" si="35"/>
        <v>#N/A</v>
      </c>
      <c r="W52" t="str">
        <f t="shared" si="14"/>
        <v/>
      </c>
    </row>
    <row r="53" spans="6:23" x14ac:dyDescent="0.4">
      <c r="F53" s="22">
        <f t="shared" si="22"/>
        <v>50</v>
      </c>
      <c r="G53">
        <f t="shared" si="23"/>
        <v>100000608.8</v>
      </c>
      <c r="H53" s="37">
        <f t="shared" si="24"/>
        <v>100000608.80000004</v>
      </c>
      <c r="I53" s="37">
        <f t="shared" si="25"/>
        <v>100000608.80000004</v>
      </c>
      <c r="J53" s="37">
        <f t="shared" si="26"/>
        <v>100000730.56000005</v>
      </c>
      <c r="K53" s="37">
        <f t="shared" si="27"/>
        <v>100001095.84000005</v>
      </c>
      <c r="L53" s="38" t="str">
        <f t="shared" si="28"/>
        <v>drop</v>
      </c>
      <c r="M53" s="37" t="str">
        <f t="shared" si="29"/>
        <v>drop</v>
      </c>
      <c r="N53" s="37" t="str">
        <f t="shared" si="30"/>
        <v>drop</v>
      </c>
      <c r="O53" s="39" t="str">
        <f t="shared" si="31"/>
        <v>drop</v>
      </c>
      <c r="Q53" s="37">
        <f t="shared" si="32"/>
        <v>100000658.80000004</v>
      </c>
      <c r="R53">
        <f t="shared" si="33"/>
        <v>12.175999999046326</v>
      </c>
      <c r="S53" s="37" t="e">
        <f t="shared" si="17"/>
        <v>#N/A</v>
      </c>
      <c r="T53">
        <f t="shared" si="34"/>
        <v>1000.0000000783241</v>
      </c>
      <c r="U53" t="e">
        <f t="shared" si="18"/>
        <v>#N/A</v>
      </c>
      <c r="V53" s="40" t="e">
        <f t="shared" si="35"/>
        <v>#N/A</v>
      </c>
      <c r="W53" t="str">
        <f t="shared" si="14"/>
        <v/>
      </c>
    </row>
    <row r="54" spans="6:23" x14ac:dyDescent="0.4">
      <c r="F54" s="22">
        <f t="shared" si="22"/>
        <v>51</v>
      </c>
      <c r="G54">
        <f t="shared" si="23"/>
        <v>100000620.976</v>
      </c>
      <c r="H54" s="37">
        <f t="shared" si="24"/>
        <v>100000608.80000004</v>
      </c>
      <c r="I54" s="37">
        <f t="shared" si="25"/>
        <v>100000608.80000004</v>
      </c>
      <c r="J54" s="37">
        <f t="shared" si="26"/>
        <v>100000730.56000005</v>
      </c>
      <c r="K54" s="37">
        <f t="shared" si="27"/>
        <v>100001095.84000005</v>
      </c>
      <c r="L54" s="38" t="str">
        <f t="shared" si="28"/>
        <v>drop</v>
      </c>
      <c r="M54" s="37" t="str">
        <f t="shared" si="29"/>
        <v>drop</v>
      </c>
      <c r="N54" s="37" t="str">
        <f t="shared" si="30"/>
        <v>drop</v>
      </c>
      <c r="O54" s="39" t="str">
        <f t="shared" si="31"/>
        <v>drop</v>
      </c>
      <c r="Q54" s="37">
        <f t="shared" si="32"/>
        <v>100000658.80000004</v>
      </c>
      <c r="R54">
        <f t="shared" si="33"/>
        <v>12.175999999046326</v>
      </c>
      <c r="S54" s="37" t="e">
        <f t="shared" si="17"/>
        <v>#N/A</v>
      </c>
      <c r="T54">
        <f t="shared" si="34"/>
        <v>1000.0000000783241</v>
      </c>
      <c r="U54" t="e">
        <f t="shared" si="18"/>
        <v>#N/A</v>
      </c>
      <c r="V54" s="40" t="e">
        <f t="shared" si="35"/>
        <v>#N/A</v>
      </c>
      <c r="W54" t="str">
        <f t="shared" si="14"/>
        <v/>
      </c>
    </row>
    <row r="55" spans="6:23" x14ac:dyDescent="0.4">
      <c r="F55" s="22">
        <f t="shared" si="22"/>
        <v>52</v>
      </c>
      <c r="G55">
        <f t="shared" si="23"/>
        <v>100000633.152</v>
      </c>
      <c r="H55" s="37">
        <f t="shared" si="24"/>
        <v>100000608.80000004</v>
      </c>
      <c r="I55" s="37">
        <f t="shared" si="25"/>
        <v>100000608.80000004</v>
      </c>
      <c r="J55" s="37">
        <f t="shared" si="26"/>
        <v>100000730.56000005</v>
      </c>
      <c r="K55" s="37">
        <f t="shared" si="27"/>
        <v>100001095.84000005</v>
      </c>
      <c r="L55" s="38" t="str">
        <f t="shared" si="28"/>
        <v>drop</v>
      </c>
      <c r="M55" s="37" t="str">
        <f t="shared" si="29"/>
        <v>drop</v>
      </c>
      <c r="N55" s="37" t="str">
        <f t="shared" si="30"/>
        <v>drop</v>
      </c>
      <c r="O55" s="39" t="str">
        <f t="shared" si="31"/>
        <v>drop</v>
      </c>
      <c r="Q55" s="37">
        <f t="shared" si="32"/>
        <v>100000658.80000004</v>
      </c>
      <c r="R55">
        <f t="shared" si="33"/>
        <v>12.175999999046326</v>
      </c>
      <c r="S55" s="37" t="e">
        <f t="shared" si="17"/>
        <v>#N/A</v>
      </c>
      <c r="T55">
        <f t="shared" si="34"/>
        <v>1000.0000000783241</v>
      </c>
      <c r="U55" t="e">
        <f t="shared" si="18"/>
        <v>#N/A</v>
      </c>
      <c r="V55" s="40" t="e">
        <f t="shared" si="35"/>
        <v>#N/A</v>
      </c>
      <c r="W55" t="str">
        <f t="shared" si="14"/>
        <v/>
      </c>
    </row>
    <row r="56" spans="6:23" x14ac:dyDescent="0.4">
      <c r="F56" s="22">
        <f t="shared" si="22"/>
        <v>53</v>
      </c>
      <c r="G56">
        <f t="shared" si="23"/>
        <v>100000645.32799999</v>
      </c>
      <c r="H56" s="37">
        <f t="shared" si="24"/>
        <v>100000608.80000004</v>
      </c>
      <c r="I56" s="37">
        <f t="shared" si="25"/>
        <v>100000608.80000004</v>
      </c>
      <c r="J56" s="37">
        <f t="shared" si="26"/>
        <v>100000730.56000005</v>
      </c>
      <c r="K56" s="37">
        <f t="shared" si="27"/>
        <v>100001095.84000005</v>
      </c>
      <c r="L56" s="38" t="str">
        <f t="shared" si="28"/>
        <v>drop</v>
      </c>
      <c r="M56" s="37" t="str">
        <f t="shared" si="29"/>
        <v>drop</v>
      </c>
      <c r="N56" s="37" t="str">
        <f t="shared" si="30"/>
        <v>drop</v>
      </c>
      <c r="O56" s="39" t="str">
        <f t="shared" si="31"/>
        <v>drop</v>
      </c>
      <c r="Q56" s="37">
        <f t="shared" si="32"/>
        <v>100000658.80000004</v>
      </c>
      <c r="R56">
        <f t="shared" si="33"/>
        <v>12.175999999046326</v>
      </c>
      <c r="S56" s="37" t="e">
        <f t="shared" si="17"/>
        <v>#N/A</v>
      </c>
      <c r="T56">
        <f t="shared" si="34"/>
        <v>1000.0000000783241</v>
      </c>
      <c r="U56" t="e">
        <f t="shared" si="18"/>
        <v>#N/A</v>
      </c>
      <c r="V56" s="40" t="e">
        <f t="shared" si="35"/>
        <v>#N/A</v>
      </c>
      <c r="W56" t="str">
        <f t="shared" si="14"/>
        <v/>
      </c>
    </row>
    <row r="57" spans="6:23" x14ac:dyDescent="0.4">
      <c r="F57" s="22">
        <f t="shared" si="22"/>
        <v>54</v>
      </c>
      <c r="G57">
        <f t="shared" si="23"/>
        <v>100000657.50399999</v>
      </c>
      <c r="H57" s="37">
        <f t="shared" si="24"/>
        <v>100000608.80000004</v>
      </c>
      <c r="I57" s="37">
        <f t="shared" si="25"/>
        <v>100000608.80000004</v>
      </c>
      <c r="J57" s="37">
        <f t="shared" si="26"/>
        <v>100000730.56000005</v>
      </c>
      <c r="K57" s="37">
        <f t="shared" si="27"/>
        <v>100001095.84000005</v>
      </c>
      <c r="L57" s="38" t="str">
        <f t="shared" si="28"/>
        <v>drop</v>
      </c>
      <c r="M57" s="37" t="str">
        <f t="shared" si="29"/>
        <v>drop</v>
      </c>
      <c r="N57" s="37" t="str">
        <f t="shared" si="30"/>
        <v>drop</v>
      </c>
      <c r="O57" s="39" t="str">
        <f t="shared" si="31"/>
        <v>drop</v>
      </c>
      <c r="Q57" s="37">
        <f t="shared" si="32"/>
        <v>100000658.80000004</v>
      </c>
      <c r="R57">
        <f t="shared" si="33"/>
        <v>12.175999999046326</v>
      </c>
      <c r="S57" s="37" t="e">
        <f t="shared" si="17"/>
        <v>#N/A</v>
      </c>
      <c r="T57">
        <f t="shared" si="34"/>
        <v>1000.0000000783241</v>
      </c>
      <c r="U57" t="e">
        <f t="shared" si="18"/>
        <v>#N/A</v>
      </c>
      <c r="V57" s="40" t="e">
        <f t="shared" si="35"/>
        <v>#N/A</v>
      </c>
      <c r="W57" t="str">
        <f t="shared" si="14"/>
        <v/>
      </c>
    </row>
    <row r="58" spans="6:23" x14ac:dyDescent="0.4">
      <c r="F58" s="22">
        <f t="shared" si="22"/>
        <v>55</v>
      </c>
      <c r="G58">
        <f t="shared" si="23"/>
        <v>100000669.68000001</v>
      </c>
      <c r="H58" s="37">
        <f t="shared" si="24"/>
        <v>100000608.80000004</v>
      </c>
      <c r="I58" s="37">
        <f t="shared" si="25"/>
        <v>100000608.80000004</v>
      </c>
      <c r="J58" s="37">
        <f t="shared" si="26"/>
        <v>100000730.56000005</v>
      </c>
      <c r="K58" s="37">
        <f t="shared" si="27"/>
        <v>100001095.84000005</v>
      </c>
      <c r="L58" s="38" t="str">
        <f t="shared" si="28"/>
        <v>drop</v>
      </c>
      <c r="M58" s="37" t="str">
        <f t="shared" si="29"/>
        <v>drop</v>
      </c>
      <c r="N58" s="37" t="str">
        <f t="shared" si="30"/>
        <v>drop</v>
      </c>
      <c r="O58" s="39" t="str">
        <f t="shared" si="31"/>
        <v>drop</v>
      </c>
      <c r="Q58" s="37">
        <f t="shared" si="32"/>
        <v>100000658.80000004</v>
      </c>
      <c r="R58">
        <f t="shared" si="33"/>
        <v>12.176000013947487</v>
      </c>
      <c r="S58" s="37" t="e">
        <f t="shared" si="17"/>
        <v>#N/A</v>
      </c>
      <c r="T58">
        <f t="shared" si="34"/>
        <v>999.99999885450995</v>
      </c>
      <c r="U58" t="e">
        <f t="shared" si="18"/>
        <v>#N/A</v>
      </c>
      <c r="V58" s="40" t="e">
        <f t="shared" si="35"/>
        <v>#N/A</v>
      </c>
      <c r="W58" t="str">
        <f t="shared" si="14"/>
        <v/>
      </c>
    </row>
    <row r="59" spans="6:23" x14ac:dyDescent="0.4">
      <c r="F59" s="22">
        <f t="shared" si="22"/>
        <v>56</v>
      </c>
      <c r="G59">
        <f t="shared" si="23"/>
        <v>100000681.85600001</v>
      </c>
      <c r="H59" s="37">
        <f t="shared" si="24"/>
        <v>100000730.56000005</v>
      </c>
      <c r="I59" s="37">
        <f t="shared" si="25"/>
        <v>100000730.56000005</v>
      </c>
      <c r="J59" s="37">
        <f t="shared" si="26"/>
        <v>100000730.56000005</v>
      </c>
      <c r="K59" s="37">
        <f t="shared" si="27"/>
        <v>100001095.84000005</v>
      </c>
      <c r="L59" s="38">
        <f t="shared" si="28"/>
        <v>100000730.56000005</v>
      </c>
      <c r="M59" s="37">
        <f t="shared" si="29"/>
        <v>100000780.56000005</v>
      </c>
      <c r="N59" s="37">
        <f t="shared" si="30"/>
        <v>100000691.85600001</v>
      </c>
      <c r="O59" s="39">
        <f t="shared" si="31"/>
        <v>88.704000040888786</v>
      </c>
      <c r="Q59" s="37">
        <f t="shared" si="32"/>
        <v>100000780.56000005</v>
      </c>
      <c r="R59">
        <f t="shared" si="33"/>
        <v>12.175999999046326</v>
      </c>
      <c r="S59" s="37">
        <f t="shared" si="17"/>
        <v>121.76000000536442</v>
      </c>
      <c r="T59">
        <f t="shared" si="34"/>
        <v>1000.0000000783241</v>
      </c>
      <c r="U59">
        <f t="shared" si="18"/>
        <v>99.999999995594266</v>
      </c>
      <c r="V59" s="40">
        <f t="shared" si="35"/>
        <v>98.704000040888786</v>
      </c>
      <c r="W59" t="str">
        <f t="shared" si="14"/>
        <v/>
      </c>
    </row>
    <row r="60" spans="6:23" x14ac:dyDescent="0.4">
      <c r="F60" s="22">
        <f t="shared" si="22"/>
        <v>57</v>
      </c>
      <c r="G60">
        <f t="shared" si="23"/>
        <v>100000694.03200001</v>
      </c>
      <c r="H60" s="37">
        <f t="shared" si="24"/>
        <v>100000730.56000005</v>
      </c>
      <c r="I60" s="37">
        <f t="shared" si="25"/>
        <v>100000730.56000005</v>
      </c>
      <c r="J60" s="37">
        <f t="shared" si="26"/>
        <v>100000852.32000005</v>
      </c>
      <c r="K60" s="37">
        <f t="shared" si="27"/>
        <v>100001217.60000005</v>
      </c>
      <c r="L60" s="38" t="str">
        <f t="shared" si="28"/>
        <v>drop</v>
      </c>
      <c r="M60" s="37" t="str">
        <f t="shared" si="29"/>
        <v>drop</v>
      </c>
      <c r="N60" s="37" t="str">
        <f t="shared" si="30"/>
        <v>drop</v>
      </c>
      <c r="O60" s="39" t="str">
        <f t="shared" si="31"/>
        <v>drop</v>
      </c>
      <c r="Q60" s="37">
        <f t="shared" si="32"/>
        <v>100000780.56000005</v>
      </c>
      <c r="R60">
        <f t="shared" si="33"/>
        <v>12.175999999046326</v>
      </c>
      <c r="S60" s="37" t="e">
        <f t="shared" si="17"/>
        <v>#N/A</v>
      </c>
      <c r="T60">
        <f t="shared" si="34"/>
        <v>1000.0000000783241</v>
      </c>
      <c r="U60" t="e">
        <f t="shared" si="18"/>
        <v>#N/A</v>
      </c>
      <c r="V60" s="40" t="e">
        <f t="shared" si="35"/>
        <v>#N/A</v>
      </c>
      <c r="W60" t="str">
        <f t="shared" si="14"/>
        <v/>
      </c>
    </row>
    <row r="61" spans="6:23" x14ac:dyDescent="0.4">
      <c r="F61" s="22">
        <f t="shared" si="22"/>
        <v>58</v>
      </c>
      <c r="G61">
        <f t="shared" si="23"/>
        <v>100000706.208</v>
      </c>
      <c r="H61" s="37">
        <f t="shared" si="24"/>
        <v>100000730.56000005</v>
      </c>
      <c r="I61" s="37">
        <f t="shared" si="25"/>
        <v>100000730.56000005</v>
      </c>
      <c r="J61" s="37">
        <f t="shared" si="26"/>
        <v>100000852.32000005</v>
      </c>
      <c r="K61" s="37">
        <f t="shared" si="27"/>
        <v>100001217.60000005</v>
      </c>
      <c r="L61" s="38" t="str">
        <f t="shared" si="28"/>
        <v>drop</v>
      </c>
      <c r="M61" s="37" t="str">
        <f t="shared" si="29"/>
        <v>drop</v>
      </c>
      <c r="N61" s="37" t="str">
        <f t="shared" si="30"/>
        <v>drop</v>
      </c>
      <c r="O61" s="39" t="str">
        <f t="shared" si="31"/>
        <v>drop</v>
      </c>
      <c r="Q61" s="37">
        <f t="shared" si="32"/>
        <v>100000780.56000005</v>
      </c>
      <c r="R61">
        <f t="shared" si="33"/>
        <v>12.175999999046326</v>
      </c>
      <c r="S61" s="37" t="e">
        <f t="shared" si="17"/>
        <v>#N/A</v>
      </c>
      <c r="T61">
        <f t="shared" si="34"/>
        <v>1000.0000000783241</v>
      </c>
      <c r="U61" t="e">
        <f t="shared" si="18"/>
        <v>#N/A</v>
      </c>
      <c r="V61" s="40" t="e">
        <f t="shared" si="35"/>
        <v>#N/A</v>
      </c>
      <c r="W61" t="str">
        <f t="shared" si="14"/>
        <v/>
      </c>
    </row>
    <row r="62" spans="6:23" x14ac:dyDescent="0.4">
      <c r="F62" s="22">
        <f t="shared" si="22"/>
        <v>59</v>
      </c>
      <c r="G62">
        <f t="shared" si="23"/>
        <v>100000718.384</v>
      </c>
      <c r="H62" s="37">
        <f t="shared" si="24"/>
        <v>100000730.56000005</v>
      </c>
      <c r="I62" s="37">
        <f t="shared" si="25"/>
        <v>100000730.56000005</v>
      </c>
      <c r="J62" s="37">
        <f t="shared" si="26"/>
        <v>100000852.32000005</v>
      </c>
      <c r="K62" s="37">
        <f t="shared" si="27"/>
        <v>100001217.60000005</v>
      </c>
      <c r="L62" s="38" t="str">
        <f t="shared" si="28"/>
        <v>drop</v>
      </c>
      <c r="M62" s="37" t="str">
        <f t="shared" si="29"/>
        <v>drop</v>
      </c>
      <c r="N62" s="37" t="str">
        <f t="shared" si="30"/>
        <v>drop</v>
      </c>
      <c r="O62" s="39" t="str">
        <f t="shared" si="31"/>
        <v>drop</v>
      </c>
      <c r="Q62" s="37">
        <f t="shared" si="32"/>
        <v>100000780.56000005</v>
      </c>
      <c r="R62">
        <f t="shared" si="33"/>
        <v>12.175999999046326</v>
      </c>
      <c r="S62" s="37" t="e">
        <f t="shared" si="17"/>
        <v>#N/A</v>
      </c>
      <c r="T62">
        <f t="shared" si="34"/>
        <v>1000.0000000783241</v>
      </c>
      <c r="U62" t="e">
        <f t="shared" si="18"/>
        <v>#N/A</v>
      </c>
      <c r="V62" s="40" t="e">
        <f t="shared" si="35"/>
        <v>#N/A</v>
      </c>
      <c r="W62" t="str">
        <f t="shared" si="14"/>
        <v/>
      </c>
    </row>
    <row r="63" spans="6:23" x14ac:dyDescent="0.4">
      <c r="F63" s="22">
        <f t="shared" si="22"/>
        <v>60</v>
      </c>
      <c r="G63">
        <f t="shared" si="23"/>
        <v>100000730.56</v>
      </c>
      <c r="H63" s="37">
        <f t="shared" si="24"/>
        <v>100000730.56000005</v>
      </c>
      <c r="I63" s="37">
        <f t="shared" si="25"/>
        <v>100000730.56000005</v>
      </c>
      <c r="J63" s="37">
        <f t="shared" si="26"/>
        <v>100000852.32000005</v>
      </c>
      <c r="K63" s="37">
        <f t="shared" si="27"/>
        <v>100001217.60000005</v>
      </c>
      <c r="L63" s="38" t="str">
        <f t="shared" si="28"/>
        <v>drop</v>
      </c>
      <c r="M63" s="37" t="str">
        <f t="shared" si="29"/>
        <v>drop</v>
      </c>
      <c r="N63" s="37" t="str">
        <f t="shared" si="30"/>
        <v>drop</v>
      </c>
      <c r="O63" s="39" t="str">
        <f t="shared" si="31"/>
        <v>drop</v>
      </c>
      <c r="Q63" s="37">
        <f t="shared" si="32"/>
        <v>100000780.56000005</v>
      </c>
      <c r="R63">
        <f t="shared" si="33"/>
        <v>12.175999999046326</v>
      </c>
      <c r="S63" s="37" t="e">
        <f t="shared" si="17"/>
        <v>#N/A</v>
      </c>
      <c r="T63">
        <f t="shared" si="34"/>
        <v>1000.0000000783241</v>
      </c>
      <c r="U63" t="e">
        <f t="shared" si="18"/>
        <v>#N/A</v>
      </c>
      <c r="V63" s="40" t="e">
        <f t="shared" si="35"/>
        <v>#N/A</v>
      </c>
      <c r="W63" t="str">
        <f t="shared" si="14"/>
        <v/>
      </c>
    </row>
    <row r="64" spans="6:23" x14ac:dyDescent="0.4">
      <c r="F64" s="22">
        <f t="shared" si="22"/>
        <v>61</v>
      </c>
      <c r="G64">
        <f t="shared" si="23"/>
        <v>100000742.736</v>
      </c>
      <c r="H64" s="37">
        <f t="shared" si="24"/>
        <v>100000730.56000005</v>
      </c>
      <c r="I64" s="37">
        <f t="shared" si="25"/>
        <v>100000730.56000005</v>
      </c>
      <c r="J64" s="37">
        <f t="shared" si="26"/>
        <v>100000852.32000005</v>
      </c>
      <c r="K64" s="37">
        <f t="shared" si="27"/>
        <v>100001217.60000005</v>
      </c>
      <c r="L64" s="38" t="str">
        <f t="shared" si="28"/>
        <v>drop</v>
      </c>
      <c r="M64" s="37" t="str">
        <f t="shared" si="29"/>
        <v>drop</v>
      </c>
      <c r="N64" s="37" t="str">
        <f t="shared" si="30"/>
        <v>drop</v>
      </c>
      <c r="O64" s="39" t="str">
        <f t="shared" si="31"/>
        <v>drop</v>
      </c>
      <c r="Q64" s="37">
        <f t="shared" si="32"/>
        <v>100000780.56000005</v>
      </c>
      <c r="R64">
        <f t="shared" si="33"/>
        <v>12.175999999046326</v>
      </c>
      <c r="S64" s="37" t="e">
        <f t="shared" si="17"/>
        <v>#N/A</v>
      </c>
      <c r="T64">
        <f t="shared" si="34"/>
        <v>1000.0000000783241</v>
      </c>
      <c r="U64" t="e">
        <f t="shared" si="18"/>
        <v>#N/A</v>
      </c>
      <c r="V64" s="40" t="e">
        <f t="shared" si="35"/>
        <v>#N/A</v>
      </c>
      <c r="W64" t="str">
        <f t="shared" si="14"/>
        <v/>
      </c>
    </row>
    <row r="65" spans="6:23" x14ac:dyDescent="0.4">
      <c r="F65" s="22">
        <f t="shared" si="22"/>
        <v>62</v>
      </c>
      <c r="G65">
        <f t="shared" si="23"/>
        <v>100000754.912</v>
      </c>
      <c r="H65" s="37">
        <f t="shared" si="24"/>
        <v>100000730.56000005</v>
      </c>
      <c r="I65" s="37">
        <f t="shared" si="25"/>
        <v>100000730.56000005</v>
      </c>
      <c r="J65" s="37">
        <f t="shared" si="26"/>
        <v>100000852.32000005</v>
      </c>
      <c r="K65" s="37">
        <f t="shared" si="27"/>
        <v>100001217.60000005</v>
      </c>
      <c r="L65" s="38" t="str">
        <f t="shared" si="28"/>
        <v>drop</v>
      </c>
      <c r="M65" s="37" t="str">
        <f t="shared" si="29"/>
        <v>drop</v>
      </c>
      <c r="N65" s="37" t="str">
        <f t="shared" si="30"/>
        <v>drop</v>
      </c>
      <c r="O65" s="39" t="str">
        <f t="shared" si="31"/>
        <v>drop</v>
      </c>
      <c r="Q65" s="37">
        <f t="shared" si="32"/>
        <v>100000780.56000005</v>
      </c>
      <c r="R65">
        <f t="shared" si="33"/>
        <v>12.175999999046326</v>
      </c>
      <c r="S65" s="37" t="e">
        <f t="shared" si="17"/>
        <v>#N/A</v>
      </c>
      <c r="T65">
        <f t="shared" si="34"/>
        <v>1000.0000000783241</v>
      </c>
      <c r="U65" t="e">
        <f t="shared" si="18"/>
        <v>#N/A</v>
      </c>
      <c r="V65" s="40" t="e">
        <f t="shared" si="35"/>
        <v>#N/A</v>
      </c>
      <c r="W65" t="str">
        <f t="shared" si="14"/>
        <v/>
      </c>
    </row>
    <row r="66" spans="6:23" x14ac:dyDescent="0.4">
      <c r="F66" s="22">
        <f t="shared" si="22"/>
        <v>63</v>
      </c>
      <c r="G66">
        <f t="shared" si="23"/>
        <v>100000767.088</v>
      </c>
      <c r="H66" s="37">
        <f t="shared" si="24"/>
        <v>100000730.56000005</v>
      </c>
      <c r="I66" s="37">
        <f t="shared" si="25"/>
        <v>100000730.56000005</v>
      </c>
      <c r="J66" s="37">
        <f t="shared" si="26"/>
        <v>100000852.32000005</v>
      </c>
      <c r="K66" s="37">
        <f t="shared" si="27"/>
        <v>100001217.60000005</v>
      </c>
      <c r="L66" s="38" t="str">
        <f t="shared" si="28"/>
        <v>drop</v>
      </c>
      <c r="M66" s="37" t="str">
        <f t="shared" si="29"/>
        <v>drop</v>
      </c>
      <c r="N66" s="37" t="str">
        <f t="shared" si="30"/>
        <v>drop</v>
      </c>
      <c r="O66" s="39" t="str">
        <f t="shared" si="31"/>
        <v>drop</v>
      </c>
      <c r="Q66" s="37">
        <f t="shared" si="32"/>
        <v>100000780.56000005</v>
      </c>
      <c r="R66">
        <f t="shared" si="33"/>
        <v>12.175999999046326</v>
      </c>
      <c r="S66" s="37" t="e">
        <f t="shared" si="17"/>
        <v>#N/A</v>
      </c>
      <c r="T66">
        <f t="shared" si="34"/>
        <v>1000.0000000783241</v>
      </c>
      <c r="U66" t="e">
        <f t="shared" si="18"/>
        <v>#N/A</v>
      </c>
      <c r="V66" s="40" t="e">
        <f t="shared" si="35"/>
        <v>#N/A</v>
      </c>
      <c r="W66" t="str">
        <f t="shared" si="14"/>
        <v/>
      </c>
    </row>
    <row r="67" spans="6:23" x14ac:dyDescent="0.4">
      <c r="F67" s="22">
        <f t="shared" si="22"/>
        <v>64</v>
      </c>
      <c r="G67">
        <f t="shared" si="23"/>
        <v>100000779.264</v>
      </c>
      <c r="H67" s="37">
        <f t="shared" si="24"/>
        <v>100000730.56000005</v>
      </c>
      <c r="I67" s="37">
        <f t="shared" si="25"/>
        <v>100000730.56000005</v>
      </c>
      <c r="J67" s="37">
        <f t="shared" si="26"/>
        <v>100000852.32000005</v>
      </c>
      <c r="K67" s="37">
        <f t="shared" si="27"/>
        <v>100001217.60000005</v>
      </c>
      <c r="L67" s="38" t="str">
        <f t="shared" si="28"/>
        <v>drop</v>
      </c>
      <c r="M67" s="37" t="str">
        <f t="shared" si="29"/>
        <v>drop</v>
      </c>
      <c r="N67" s="37" t="str">
        <f t="shared" si="30"/>
        <v>drop</v>
      </c>
      <c r="O67" s="39" t="str">
        <f t="shared" si="31"/>
        <v>drop</v>
      </c>
      <c r="Q67" s="37">
        <f t="shared" si="32"/>
        <v>100000780.56000005</v>
      </c>
      <c r="R67">
        <f t="shared" si="33"/>
        <v>12.175999999046326</v>
      </c>
      <c r="S67" s="37" t="e">
        <f t="shared" si="17"/>
        <v>#N/A</v>
      </c>
      <c r="T67">
        <f t="shared" si="34"/>
        <v>1000.0000000783241</v>
      </c>
      <c r="U67" t="e">
        <f t="shared" si="18"/>
        <v>#N/A</v>
      </c>
      <c r="V67" s="40" t="e">
        <f t="shared" si="35"/>
        <v>#N/A</v>
      </c>
      <c r="W67" t="str">
        <f t="shared" si="14"/>
        <v/>
      </c>
    </row>
    <row r="68" spans="6:23" x14ac:dyDescent="0.4">
      <c r="F68" s="22">
        <f t="shared" si="22"/>
        <v>65</v>
      </c>
      <c r="G68">
        <f t="shared" si="23"/>
        <v>100000791.44</v>
      </c>
      <c r="H68" s="37">
        <f t="shared" si="24"/>
        <v>100000730.56000005</v>
      </c>
      <c r="I68" s="37">
        <f t="shared" si="25"/>
        <v>100000730.56000005</v>
      </c>
      <c r="J68" s="37">
        <f t="shared" si="26"/>
        <v>100000852.32000005</v>
      </c>
      <c r="K68" s="37">
        <f t="shared" si="27"/>
        <v>100001217.60000005</v>
      </c>
      <c r="L68" s="38" t="str">
        <f t="shared" si="28"/>
        <v>drop</v>
      </c>
      <c r="M68" s="37" t="str">
        <f t="shared" si="29"/>
        <v>drop</v>
      </c>
      <c r="N68" s="37" t="str">
        <f t="shared" si="30"/>
        <v>drop</v>
      </c>
      <c r="O68" s="39" t="str">
        <f t="shared" si="31"/>
        <v>drop</v>
      </c>
      <c r="Q68" s="37">
        <f t="shared" si="32"/>
        <v>100000780.56000005</v>
      </c>
      <c r="R68">
        <f t="shared" si="33"/>
        <v>12.175999999046326</v>
      </c>
      <c r="S68" s="37" t="e">
        <f t="shared" si="17"/>
        <v>#N/A</v>
      </c>
      <c r="T68">
        <f t="shared" si="34"/>
        <v>1000.0000000783241</v>
      </c>
      <c r="U68" t="e">
        <f t="shared" si="18"/>
        <v>#N/A</v>
      </c>
      <c r="V68" s="40" t="e">
        <f t="shared" si="35"/>
        <v>#N/A</v>
      </c>
      <c r="W68" t="str">
        <f t="shared" ref="W68:W73" si="36">IF(L68&lt;&gt;"drop",IF(S68&lt;$C$10/2,"burst",""),"")</f>
        <v/>
      </c>
    </row>
    <row r="69" spans="6:23" x14ac:dyDescent="0.4">
      <c r="F69" s="22">
        <f t="shared" si="22"/>
        <v>66</v>
      </c>
      <c r="G69">
        <f t="shared" si="23"/>
        <v>100000803.616</v>
      </c>
      <c r="H69" s="37">
        <f t="shared" si="24"/>
        <v>100000852.32000005</v>
      </c>
      <c r="I69" s="37">
        <f t="shared" si="25"/>
        <v>100000852.32000005</v>
      </c>
      <c r="J69" s="37">
        <f t="shared" si="26"/>
        <v>100000852.32000005</v>
      </c>
      <c r="K69" s="37">
        <f t="shared" si="27"/>
        <v>100001217.60000005</v>
      </c>
      <c r="L69" s="38">
        <f t="shared" si="28"/>
        <v>100000852.32000005</v>
      </c>
      <c r="M69" s="37">
        <f t="shared" si="29"/>
        <v>100000902.32000005</v>
      </c>
      <c r="N69" s="37">
        <f t="shared" si="30"/>
        <v>100000813.616</v>
      </c>
      <c r="O69" s="39">
        <f t="shared" si="31"/>
        <v>88.704000055789948</v>
      </c>
      <c r="Q69" s="37">
        <f t="shared" si="32"/>
        <v>100000902.32000005</v>
      </c>
      <c r="R69">
        <f t="shared" si="33"/>
        <v>12.175999999046326</v>
      </c>
      <c r="S69" s="37">
        <f t="shared" ref="S69:S132" si="37">IF(L69&lt;&gt;"drop",Q69-Q68,NA())</f>
        <v>121.76000000536442</v>
      </c>
      <c r="T69">
        <f t="shared" si="34"/>
        <v>1000.0000000783241</v>
      </c>
      <c r="U69">
        <f t="shared" si="18"/>
        <v>99.999999995594266</v>
      </c>
      <c r="V69" s="40">
        <f t="shared" si="35"/>
        <v>98.704000055789948</v>
      </c>
      <c r="W69" t="str">
        <f t="shared" si="36"/>
        <v/>
      </c>
    </row>
    <row r="70" spans="6:23" x14ac:dyDescent="0.4">
      <c r="F70" s="22">
        <f t="shared" si="22"/>
        <v>67</v>
      </c>
      <c r="G70">
        <f t="shared" si="23"/>
        <v>100000815.792</v>
      </c>
      <c r="H70" s="37">
        <f t="shared" si="24"/>
        <v>100000852.32000005</v>
      </c>
      <c r="I70" s="37">
        <f t="shared" si="25"/>
        <v>100000852.32000005</v>
      </c>
      <c r="J70" s="37">
        <f t="shared" si="26"/>
        <v>100000974.08000006</v>
      </c>
      <c r="K70" s="37">
        <f t="shared" si="27"/>
        <v>100001339.36000006</v>
      </c>
      <c r="L70" s="38" t="str">
        <f t="shared" si="28"/>
        <v>drop</v>
      </c>
      <c r="M70" s="37" t="str">
        <f t="shared" si="29"/>
        <v>drop</v>
      </c>
      <c r="N70" s="37" t="str">
        <f t="shared" si="30"/>
        <v>drop</v>
      </c>
      <c r="O70" s="39" t="str">
        <f t="shared" si="31"/>
        <v>drop</v>
      </c>
      <c r="Q70" s="37">
        <f t="shared" si="32"/>
        <v>100000902.32000005</v>
      </c>
      <c r="R70">
        <f t="shared" si="33"/>
        <v>12.175999999046326</v>
      </c>
      <c r="S70" s="37" t="e">
        <f t="shared" si="37"/>
        <v>#N/A</v>
      </c>
      <c r="T70">
        <f t="shared" si="34"/>
        <v>1000.0000000783241</v>
      </c>
      <c r="U70" t="e">
        <f t="shared" si="18"/>
        <v>#N/A</v>
      </c>
      <c r="V70" s="40" t="e">
        <f t="shared" si="35"/>
        <v>#N/A</v>
      </c>
      <c r="W70" t="str">
        <f t="shared" si="36"/>
        <v/>
      </c>
    </row>
    <row r="71" spans="6:23" x14ac:dyDescent="0.4">
      <c r="F71" s="22">
        <f t="shared" si="22"/>
        <v>68</v>
      </c>
      <c r="G71">
        <f t="shared" si="23"/>
        <v>100000827.96799999</v>
      </c>
      <c r="H71" s="37">
        <f t="shared" si="24"/>
        <v>100000852.32000005</v>
      </c>
      <c r="I71" s="37">
        <f t="shared" si="25"/>
        <v>100000852.32000005</v>
      </c>
      <c r="J71" s="37">
        <f t="shared" si="26"/>
        <v>100000974.08000006</v>
      </c>
      <c r="K71" s="37">
        <f t="shared" si="27"/>
        <v>100001339.36000006</v>
      </c>
      <c r="L71" s="38" t="str">
        <f t="shared" si="28"/>
        <v>drop</v>
      </c>
      <c r="M71" s="37" t="str">
        <f t="shared" si="29"/>
        <v>drop</v>
      </c>
      <c r="N71" s="37" t="str">
        <f t="shared" si="30"/>
        <v>drop</v>
      </c>
      <c r="O71" s="39" t="str">
        <f t="shared" si="31"/>
        <v>drop</v>
      </c>
      <c r="Q71" s="37">
        <f t="shared" si="32"/>
        <v>100000902.32000005</v>
      </c>
      <c r="R71">
        <f t="shared" si="33"/>
        <v>12.175999999046326</v>
      </c>
      <c r="S71" s="37" t="e">
        <f t="shared" si="37"/>
        <v>#N/A</v>
      </c>
      <c r="T71">
        <f t="shared" si="34"/>
        <v>1000.0000000783241</v>
      </c>
      <c r="U71" t="e">
        <f t="shared" si="18"/>
        <v>#N/A</v>
      </c>
      <c r="V71" s="40" t="e">
        <f t="shared" si="35"/>
        <v>#N/A</v>
      </c>
      <c r="W71" t="str">
        <f t="shared" si="36"/>
        <v/>
      </c>
    </row>
    <row r="72" spans="6:23" x14ac:dyDescent="0.4">
      <c r="F72" s="22">
        <f t="shared" si="22"/>
        <v>69</v>
      </c>
      <c r="G72">
        <f t="shared" si="23"/>
        <v>100000840.14399999</v>
      </c>
      <c r="H72" s="37">
        <f t="shared" si="24"/>
        <v>100000852.32000005</v>
      </c>
      <c r="I72" s="37">
        <f t="shared" si="25"/>
        <v>100000852.32000005</v>
      </c>
      <c r="J72" s="37">
        <f t="shared" si="26"/>
        <v>100000974.08000006</v>
      </c>
      <c r="K72" s="37">
        <f t="shared" si="27"/>
        <v>100001339.36000006</v>
      </c>
      <c r="L72" s="38" t="str">
        <f t="shared" si="28"/>
        <v>drop</v>
      </c>
      <c r="M72" s="37" t="str">
        <f t="shared" si="29"/>
        <v>drop</v>
      </c>
      <c r="N72" s="37" t="str">
        <f t="shared" si="30"/>
        <v>drop</v>
      </c>
      <c r="O72" s="39" t="str">
        <f t="shared" si="31"/>
        <v>drop</v>
      </c>
      <c r="Q72" s="37">
        <f t="shared" si="32"/>
        <v>100000902.32000005</v>
      </c>
      <c r="R72">
        <f t="shared" si="33"/>
        <v>12.175999999046326</v>
      </c>
      <c r="S72" s="37" t="e">
        <f t="shared" si="37"/>
        <v>#N/A</v>
      </c>
      <c r="T72">
        <f t="shared" si="34"/>
        <v>1000.0000000783241</v>
      </c>
      <c r="U72" t="e">
        <f t="shared" ref="U72:U135" si="38">IF(L72&lt;&gt;"drop",1/(S72*0.000001)*$C$2*8/1000000,NA())</f>
        <v>#N/A</v>
      </c>
      <c r="V72" s="40" t="e">
        <f t="shared" si="35"/>
        <v>#N/A</v>
      </c>
      <c r="W72" t="str">
        <f t="shared" si="36"/>
        <v/>
      </c>
    </row>
    <row r="73" spans="6:23" x14ac:dyDescent="0.4">
      <c r="F73" s="22">
        <f t="shared" si="22"/>
        <v>70</v>
      </c>
      <c r="G73">
        <f t="shared" si="23"/>
        <v>100000852.31999999</v>
      </c>
      <c r="H73" s="37">
        <f t="shared" si="24"/>
        <v>100000852.32000005</v>
      </c>
      <c r="I73" s="37">
        <f t="shared" si="25"/>
        <v>100000852.32000005</v>
      </c>
      <c r="J73" s="37">
        <f t="shared" si="26"/>
        <v>100000974.08000006</v>
      </c>
      <c r="K73" s="37">
        <f t="shared" si="27"/>
        <v>100001339.36000006</v>
      </c>
      <c r="L73" s="38" t="str">
        <f t="shared" si="28"/>
        <v>drop</v>
      </c>
      <c r="M73" s="37" t="str">
        <f t="shared" si="29"/>
        <v>drop</v>
      </c>
      <c r="N73" s="37" t="str">
        <f t="shared" si="30"/>
        <v>drop</v>
      </c>
      <c r="O73" s="39" t="str">
        <f t="shared" si="31"/>
        <v>drop</v>
      </c>
      <c r="Q73" s="37">
        <f t="shared" si="32"/>
        <v>100000902.32000005</v>
      </c>
      <c r="R73">
        <f t="shared" si="33"/>
        <v>12.175999999046326</v>
      </c>
      <c r="S73" s="37" t="e">
        <f t="shared" si="37"/>
        <v>#N/A</v>
      </c>
      <c r="T73">
        <f t="shared" si="34"/>
        <v>1000.0000000783241</v>
      </c>
      <c r="U73" t="e">
        <f t="shared" si="38"/>
        <v>#N/A</v>
      </c>
      <c r="V73" s="40" t="e">
        <f t="shared" si="35"/>
        <v>#N/A</v>
      </c>
      <c r="W73" t="str">
        <f t="shared" si="36"/>
        <v/>
      </c>
    </row>
    <row r="74" spans="6:23" x14ac:dyDescent="0.4">
      <c r="F74" s="22">
        <f t="shared" si="22"/>
        <v>71</v>
      </c>
      <c r="G74">
        <f t="shared" si="23"/>
        <v>100000864.49600001</v>
      </c>
      <c r="H74" s="37">
        <f t="shared" si="24"/>
        <v>100000852.32000005</v>
      </c>
      <c r="I74" s="37">
        <f t="shared" si="25"/>
        <v>100000852.32000005</v>
      </c>
      <c r="J74" s="37">
        <f t="shared" si="26"/>
        <v>100000974.08000006</v>
      </c>
      <c r="K74" s="37">
        <f t="shared" si="27"/>
        <v>100001339.36000006</v>
      </c>
      <c r="L74" s="38" t="str">
        <f t="shared" si="28"/>
        <v>drop</v>
      </c>
      <c r="M74" s="37" t="str">
        <f t="shared" si="29"/>
        <v>drop</v>
      </c>
      <c r="N74" s="37" t="str">
        <f t="shared" si="30"/>
        <v>drop</v>
      </c>
      <c r="O74" s="39" t="str">
        <f t="shared" si="31"/>
        <v>drop</v>
      </c>
      <c r="Q74" s="37">
        <f t="shared" si="32"/>
        <v>100000902.32000005</v>
      </c>
      <c r="R74">
        <f t="shared" si="33"/>
        <v>12.176000013947487</v>
      </c>
      <c r="S74" s="37" t="e">
        <f t="shared" si="37"/>
        <v>#N/A</v>
      </c>
      <c r="T74">
        <f t="shared" si="34"/>
        <v>999.99999885450995</v>
      </c>
      <c r="U74" t="e">
        <f t="shared" si="38"/>
        <v>#N/A</v>
      </c>
      <c r="V74" s="40" t="e">
        <f t="shared" si="35"/>
        <v>#N/A</v>
      </c>
      <c r="W74" t="str">
        <f>IF(L74&lt;&gt;"drop",IF(S74&lt;$C$10/2,"burst",""),"")</f>
        <v/>
      </c>
    </row>
    <row r="75" spans="6:23" x14ac:dyDescent="0.4">
      <c r="F75" s="22">
        <f t="shared" si="22"/>
        <v>72</v>
      </c>
      <c r="G75">
        <f t="shared" si="23"/>
        <v>100000876.67200001</v>
      </c>
      <c r="H75" s="37">
        <f t="shared" si="24"/>
        <v>100000852.32000005</v>
      </c>
      <c r="I75" s="37">
        <f t="shared" si="25"/>
        <v>100000852.32000005</v>
      </c>
      <c r="J75" s="37">
        <f t="shared" si="26"/>
        <v>100000974.08000006</v>
      </c>
      <c r="K75" s="37">
        <f t="shared" si="27"/>
        <v>100001339.36000006</v>
      </c>
      <c r="L75" s="38" t="str">
        <f t="shared" si="28"/>
        <v>drop</v>
      </c>
      <c r="M75" s="37" t="str">
        <f t="shared" si="29"/>
        <v>drop</v>
      </c>
      <c r="N75" s="37" t="str">
        <f t="shared" si="30"/>
        <v>drop</v>
      </c>
      <c r="O75" s="39" t="str">
        <f t="shared" si="31"/>
        <v>drop</v>
      </c>
      <c r="Q75" s="37">
        <f t="shared" si="32"/>
        <v>100000902.32000005</v>
      </c>
      <c r="R75">
        <f t="shared" si="33"/>
        <v>12.175999999046326</v>
      </c>
      <c r="S75" s="37" t="e">
        <f t="shared" si="37"/>
        <v>#N/A</v>
      </c>
      <c r="T75">
        <f t="shared" si="34"/>
        <v>1000.0000000783241</v>
      </c>
      <c r="U75" t="e">
        <f t="shared" si="38"/>
        <v>#N/A</v>
      </c>
      <c r="V75" s="40" t="e">
        <f t="shared" si="35"/>
        <v>#N/A</v>
      </c>
      <c r="W75" t="str">
        <f t="shared" ref="W75:W138" si="39">IF(L75&lt;&gt;"drop",IF(S75&lt;$C$10/2,"burst",""),"")</f>
        <v/>
      </c>
    </row>
    <row r="76" spans="6:23" x14ac:dyDescent="0.4">
      <c r="F76" s="22">
        <f t="shared" si="22"/>
        <v>73</v>
      </c>
      <c r="G76">
        <f t="shared" si="23"/>
        <v>100000888.848</v>
      </c>
      <c r="H76" s="37">
        <f t="shared" si="24"/>
        <v>100000852.32000005</v>
      </c>
      <c r="I76" s="37">
        <f t="shared" si="25"/>
        <v>100000852.32000005</v>
      </c>
      <c r="J76" s="37">
        <f t="shared" si="26"/>
        <v>100000974.08000006</v>
      </c>
      <c r="K76" s="37">
        <f t="shared" si="27"/>
        <v>100001339.36000006</v>
      </c>
      <c r="L76" s="38" t="str">
        <f t="shared" si="28"/>
        <v>drop</v>
      </c>
      <c r="M76" s="37" t="str">
        <f t="shared" si="29"/>
        <v>drop</v>
      </c>
      <c r="N76" s="37" t="str">
        <f t="shared" si="30"/>
        <v>drop</v>
      </c>
      <c r="O76" s="39" t="str">
        <f t="shared" si="31"/>
        <v>drop</v>
      </c>
      <c r="Q76" s="37">
        <f t="shared" si="32"/>
        <v>100000902.32000005</v>
      </c>
      <c r="R76">
        <f t="shared" si="33"/>
        <v>12.175999999046326</v>
      </c>
      <c r="S76" s="37" t="e">
        <f t="shared" si="37"/>
        <v>#N/A</v>
      </c>
      <c r="T76">
        <f t="shared" si="34"/>
        <v>1000.0000000783241</v>
      </c>
      <c r="U76" t="e">
        <f t="shared" si="38"/>
        <v>#N/A</v>
      </c>
      <c r="V76" s="40" t="e">
        <f t="shared" si="35"/>
        <v>#N/A</v>
      </c>
      <c r="W76" t="str">
        <f t="shared" si="39"/>
        <v/>
      </c>
    </row>
    <row r="77" spans="6:23" x14ac:dyDescent="0.4">
      <c r="F77" s="22">
        <f t="shared" si="22"/>
        <v>74</v>
      </c>
      <c r="G77">
        <f t="shared" si="23"/>
        <v>100000901.024</v>
      </c>
      <c r="H77" s="37">
        <f t="shared" si="24"/>
        <v>100000852.32000005</v>
      </c>
      <c r="I77" s="37">
        <f t="shared" si="25"/>
        <v>100000852.32000005</v>
      </c>
      <c r="J77" s="37">
        <f t="shared" si="26"/>
        <v>100000974.08000006</v>
      </c>
      <c r="K77" s="37">
        <f t="shared" si="27"/>
        <v>100001339.36000006</v>
      </c>
      <c r="L77" s="38" t="str">
        <f t="shared" si="28"/>
        <v>drop</v>
      </c>
      <c r="M77" s="37" t="str">
        <f t="shared" si="29"/>
        <v>drop</v>
      </c>
      <c r="N77" s="37" t="str">
        <f t="shared" si="30"/>
        <v>drop</v>
      </c>
      <c r="O77" s="39" t="str">
        <f t="shared" si="31"/>
        <v>drop</v>
      </c>
      <c r="Q77" s="37">
        <f t="shared" si="32"/>
        <v>100000902.32000005</v>
      </c>
      <c r="R77">
        <f t="shared" si="33"/>
        <v>12.175999999046326</v>
      </c>
      <c r="S77" s="37" t="e">
        <f t="shared" si="37"/>
        <v>#N/A</v>
      </c>
      <c r="T77">
        <f t="shared" si="34"/>
        <v>1000.0000000783241</v>
      </c>
      <c r="U77" t="e">
        <f t="shared" si="38"/>
        <v>#N/A</v>
      </c>
      <c r="V77" s="40" t="e">
        <f t="shared" si="35"/>
        <v>#N/A</v>
      </c>
      <c r="W77" t="str">
        <f t="shared" si="39"/>
        <v/>
      </c>
    </row>
    <row r="78" spans="6:23" x14ac:dyDescent="0.4">
      <c r="F78" s="22">
        <f t="shared" si="22"/>
        <v>75</v>
      </c>
      <c r="G78">
        <f t="shared" si="23"/>
        <v>100000913.2</v>
      </c>
      <c r="H78" s="37">
        <f t="shared" si="24"/>
        <v>100000852.32000005</v>
      </c>
      <c r="I78" s="37">
        <f t="shared" si="25"/>
        <v>100000852.32000005</v>
      </c>
      <c r="J78" s="37">
        <f t="shared" si="26"/>
        <v>100000974.08000006</v>
      </c>
      <c r="K78" s="37">
        <f t="shared" si="27"/>
        <v>100001339.36000006</v>
      </c>
      <c r="L78" s="38" t="str">
        <f t="shared" si="28"/>
        <v>drop</v>
      </c>
      <c r="M78" s="37" t="str">
        <f t="shared" si="29"/>
        <v>drop</v>
      </c>
      <c r="N78" s="37" t="str">
        <f t="shared" si="30"/>
        <v>drop</v>
      </c>
      <c r="O78" s="39" t="str">
        <f t="shared" si="31"/>
        <v>drop</v>
      </c>
      <c r="Q78" s="37">
        <f t="shared" si="32"/>
        <v>100000902.32000005</v>
      </c>
      <c r="R78">
        <f t="shared" si="33"/>
        <v>12.175999999046326</v>
      </c>
      <c r="S78" s="37" t="e">
        <f t="shared" si="37"/>
        <v>#N/A</v>
      </c>
      <c r="T78">
        <f t="shared" si="34"/>
        <v>1000.0000000783241</v>
      </c>
      <c r="U78" t="e">
        <f t="shared" si="38"/>
        <v>#N/A</v>
      </c>
      <c r="V78" s="40" t="e">
        <f t="shared" si="35"/>
        <v>#N/A</v>
      </c>
      <c r="W78" t="str">
        <f t="shared" si="39"/>
        <v/>
      </c>
    </row>
    <row r="79" spans="6:23" x14ac:dyDescent="0.4">
      <c r="F79" s="22">
        <f t="shared" si="22"/>
        <v>76</v>
      </c>
      <c r="G79">
        <f t="shared" si="23"/>
        <v>100000925.376</v>
      </c>
      <c r="H79" s="37">
        <f t="shared" si="24"/>
        <v>100000974.08000006</v>
      </c>
      <c r="I79" s="37">
        <f t="shared" si="25"/>
        <v>100000974.08000006</v>
      </c>
      <c r="J79" s="37">
        <f t="shared" si="26"/>
        <v>100000974.08000006</v>
      </c>
      <c r="K79" s="37">
        <f t="shared" si="27"/>
        <v>100001339.36000006</v>
      </c>
      <c r="L79" s="38">
        <f t="shared" si="28"/>
        <v>100000974.08000006</v>
      </c>
      <c r="M79" s="37">
        <f t="shared" si="29"/>
        <v>100001024.08000006</v>
      </c>
      <c r="N79" s="37">
        <f t="shared" si="30"/>
        <v>100000935.376</v>
      </c>
      <c r="O79" s="39">
        <f t="shared" si="31"/>
        <v>88.704000055789948</v>
      </c>
      <c r="Q79" s="37">
        <f t="shared" si="32"/>
        <v>100001024.08000006</v>
      </c>
      <c r="R79">
        <f t="shared" si="33"/>
        <v>12.175999999046326</v>
      </c>
      <c r="S79" s="37">
        <f t="shared" si="37"/>
        <v>121.76000000536442</v>
      </c>
      <c r="T79">
        <f t="shared" si="34"/>
        <v>1000.0000000783241</v>
      </c>
      <c r="U79">
        <f t="shared" si="38"/>
        <v>99.999999995594266</v>
      </c>
      <c r="V79" s="40">
        <f t="shared" si="35"/>
        <v>98.704000055789948</v>
      </c>
      <c r="W79" t="str">
        <f t="shared" si="39"/>
        <v/>
      </c>
    </row>
    <row r="80" spans="6:23" x14ac:dyDescent="0.4">
      <c r="F80" s="22">
        <f t="shared" si="22"/>
        <v>77</v>
      </c>
      <c r="G80">
        <f t="shared" si="23"/>
        <v>100000937.552</v>
      </c>
      <c r="H80" s="37">
        <f t="shared" si="24"/>
        <v>100000974.08000006</v>
      </c>
      <c r="I80" s="37">
        <f t="shared" si="25"/>
        <v>100000974.08000006</v>
      </c>
      <c r="J80" s="37">
        <f t="shared" si="26"/>
        <v>100001095.84000006</v>
      </c>
      <c r="K80" s="37">
        <f t="shared" si="27"/>
        <v>100001461.12000006</v>
      </c>
      <c r="L80" s="38" t="str">
        <f t="shared" si="28"/>
        <v>drop</v>
      </c>
      <c r="M80" s="37" t="str">
        <f t="shared" si="29"/>
        <v>drop</v>
      </c>
      <c r="N80" s="37" t="str">
        <f t="shared" si="30"/>
        <v>drop</v>
      </c>
      <c r="O80" s="39" t="str">
        <f t="shared" si="31"/>
        <v>drop</v>
      </c>
      <c r="Q80" s="37">
        <f t="shared" si="32"/>
        <v>100001024.08000006</v>
      </c>
      <c r="R80">
        <f t="shared" si="33"/>
        <v>12.175999999046326</v>
      </c>
      <c r="S80" s="37" t="e">
        <f t="shared" si="37"/>
        <v>#N/A</v>
      </c>
      <c r="T80">
        <f t="shared" si="34"/>
        <v>1000.0000000783241</v>
      </c>
      <c r="U80" t="e">
        <f t="shared" si="38"/>
        <v>#N/A</v>
      </c>
      <c r="V80" s="40" t="e">
        <f t="shared" si="35"/>
        <v>#N/A</v>
      </c>
      <c r="W80" t="str">
        <f t="shared" si="39"/>
        <v/>
      </c>
    </row>
    <row r="81" spans="6:23" x14ac:dyDescent="0.4">
      <c r="F81" s="22">
        <f t="shared" si="22"/>
        <v>78</v>
      </c>
      <c r="G81">
        <f t="shared" si="23"/>
        <v>100000949.728</v>
      </c>
      <c r="H81" s="37">
        <f t="shared" si="24"/>
        <v>100000974.08000006</v>
      </c>
      <c r="I81" s="37">
        <f t="shared" si="25"/>
        <v>100000974.08000006</v>
      </c>
      <c r="J81" s="37">
        <f t="shared" si="26"/>
        <v>100001095.84000006</v>
      </c>
      <c r="K81" s="37">
        <f t="shared" si="27"/>
        <v>100001461.12000006</v>
      </c>
      <c r="L81" s="38" t="str">
        <f t="shared" si="28"/>
        <v>drop</v>
      </c>
      <c r="M81" s="37" t="str">
        <f t="shared" si="29"/>
        <v>drop</v>
      </c>
      <c r="N81" s="37" t="str">
        <f t="shared" si="30"/>
        <v>drop</v>
      </c>
      <c r="O81" s="39" t="str">
        <f t="shared" si="31"/>
        <v>drop</v>
      </c>
      <c r="Q81" s="37">
        <f t="shared" si="32"/>
        <v>100001024.08000006</v>
      </c>
      <c r="R81">
        <f t="shared" si="33"/>
        <v>12.175999999046326</v>
      </c>
      <c r="S81" s="37" t="e">
        <f t="shared" si="37"/>
        <v>#N/A</v>
      </c>
      <c r="T81">
        <f t="shared" si="34"/>
        <v>1000.0000000783241</v>
      </c>
      <c r="U81" t="e">
        <f t="shared" si="38"/>
        <v>#N/A</v>
      </c>
      <c r="V81" s="40" t="e">
        <f t="shared" si="35"/>
        <v>#N/A</v>
      </c>
      <c r="W81" t="str">
        <f t="shared" si="39"/>
        <v/>
      </c>
    </row>
    <row r="82" spans="6:23" x14ac:dyDescent="0.4">
      <c r="F82" s="22">
        <f t="shared" si="22"/>
        <v>79</v>
      </c>
      <c r="G82">
        <f t="shared" si="23"/>
        <v>100000961.904</v>
      </c>
      <c r="H82" s="37">
        <f t="shared" si="24"/>
        <v>100000974.08000006</v>
      </c>
      <c r="I82" s="37">
        <f t="shared" si="25"/>
        <v>100000974.08000006</v>
      </c>
      <c r="J82" s="37">
        <f t="shared" si="26"/>
        <v>100001095.84000006</v>
      </c>
      <c r="K82" s="37">
        <f t="shared" si="27"/>
        <v>100001461.12000006</v>
      </c>
      <c r="L82" s="38" t="str">
        <f t="shared" si="28"/>
        <v>drop</v>
      </c>
      <c r="M82" s="37" t="str">
        <f t="shared" si="29"/>
        <v>drop</v>
      </c>
      <c r="N82" s="37" t="str">
        <f t="shared" si="30"/>
        <v>drop</v>
      </c>
      <c r="O82" s="39" t="str">
        <f t="shared" si="31"/>
        <v>drop</v>
      </c>
      <c r="Q82" s="37">
        <f t="shared" si="32"/>
        <v>100001024.08000006</v>
      </c>
      <c r="R82">
        <f t="shared" si="33"/>
        <v>12.175999999046326</v>
      </c>
      <c r="S82" s="37" t="e">
        <f t="shared" si="37"/>
        <v>#N/A</v>
      </c>
      <c r="T82">
        <f t="shared" si="34"/>
        <v>1000.0000000783241</v>
      </c>
      <c r="U82" t="e">
        <f t="shared" si="38"/>
        <v>#N/A</v>
      </c>
      <c r="V82" s="40" t="e">
        <f t="shared" si="35"/>
        <v>#N/A</v>
      </c>
      <c r="W82" t="str">
        <f t="shared" si="39"/>
        <v/>
      </c>
    </row>
    <row r="83" spans="6:23" x14ac:dyDescent="0.4">
      <c r="F83" s="22">
        <f t="shared" si="22"/>
        <v>80</v>
      </c>
      <c r="G83">
        <f t="shared" si="23"/>
        <v>100000974.08</v>
      </c>
      <c r="H83" s="37">
        <f t="shared" si="24"/>
        <v>100000974.08000006</v>
      </c>
      <c r="I83" s="37">
        <f t="shared" si="25"/>
        <v>100000974.08000006</v>
      </c>
      <c r="J83" s="37">
        <f t="shared" si="26"/>
        <v>100001095.84000006</v>
      </c>
      <c r="K83" s="37">
        <f t="shared" si="27"/>
        <v>100001461.12000006</v>
      </c>
      <c r="L83" s="38" t="str">
        <f t="shared" si="28"/>
        <v>drop</v>
      </c>
      <c r="M83" s="37" t="str">
        <f t="shared" si="29"/>
        <v>drop</v>
      </c>
      <c r="N83" s="37" t="str">
        <f t="shared" si="30"/>
        <v>drop</v>
      </c>
      <c r="O83" s="39" t="str">
        <f t="shared" si="31"/>
        <v>drop</v>
      </c>
      <c r="Q83" s="37">
        <f t="shared" si="32"/>
        <v>100001024.08000006</v>
      </c>
      <c r="R83">
        <f t="shared" si="33"/>
        <v>12.175999999046326</v>
      </c>
      <c r="S83" s="37" t="e">
        <f t="shared" si="37"/>
        <v>#N/A</v>
      </c>
      <c r="T83">
        <f t="shared" si="34"/>
        <v>1000.0000000783241</v>
      </c>
      <c r="U83" t="e">
        <f t="shared" si="38"/>
        <v>#N/A</v>
      </c>
      <c r="V83" s="40" t="e">
        <f t="shared" si="35"/>
        <v>#N/A</v>
      </c>
      <c r="W83" t="str">
        <f t="shared" si="39"/>
        <v/>
      </c>
    </row>
    <row r="84" spans="6:23" x14ac:dyDescent="0.4">
      <c r="F84" s="22">
        <f t="shared" si="22"/>
        <v>81</v>
      </c>
      <c r="G84">
        <f t="shared" si="23"/>
        <v>100000986.256</v>
      </c>
      <c r="H84" s="37">
        <f t="shared" si="24"/>
        <v>100000974.08000006</v>
      </c>
      <c r="I84" s="37">
        <f t="shared" si="25"/>
        <v>100000974.08000006</v>
      </c>
      <c r="J84" s="37">
        <f t="shared" si="26"/>
        <v>100001095.84000006</v>
      </c>
      <c r="K84" s="37">
        <f t="shared" si="27"/>
        <v>100001461.12000006</v>
      </c>
      <c r="L84" s="38" t="str">
        <f t="shared" si="28"/>
        <v>drop</v>
      </c>
      <c r="M84" s="37" t="str">
        <f t="shared" si="29"/>
        <v>drop</v>
      </c>
      <c r="N84" s="37" t="str">
        <f t="shared" si="30"/>
        <v>drop</v>
      </c>
      <c r="O84" s="39" t="str">
        <f t="shared" si="31"/>
        <v>drop</v>
      </c>
      <c r="Q84" s="37">
        <f t="shared" si="32"/>
        <v>100001024.08000006</v>
      </c>
      <c r="R84">
        <f t="shared" si="33"/>
        <v>12.175999999046326</v>
      </c>
      <c r="S84" s="37" t="e">
        <f t="shared" si="37"/>
        <v>#N/A</v>
      </c>
      <c r="T84">
        <f t="shared" si="34"/>
        <v>1000.0000000783241</v>
      </c>
      <c r="U84" t="e">
        <f t="shared" si="38"/>
        <v>#N/A</v>
      </c>
      <c r="V84" s="40" t="e">
        <f t="shared" si="35"/>
        <v>#N/A</v>
      </c>
      <c r="W84" t="str">
        <f t="shared" si="39"/>
        <v/>
      </c>
    </row>
    <row r="85" spans="6:23" x14ac:dyDescent="0.4">
      <c r="F85" s="22">
        <f t="shared" si="22"/>
        <v>82</v>
      </c>
      <c r="G85">
        <f t="shared" si="23"/>
        <v>100000998.432</v>
      </c>
      <c r="H85" s="37">
        <f t="shared" si="24"/>
        <v>100000974.08000006</v>
      </c>
      <c r="I85" s="37">
        <f t="shared" si="25"/>
        <v>100000974.08000006</v>
      </c>
      <c r="J85" s="37">
        <f t="shared" si="26"/>
        <v>100001095.84000006</v>
      </c>
      <c r="K85" s="37">
        <f t="shared" si="27"/>
        <v>100001461.12000006</v>
      </c>
      <c r="L85" s="38" t="str">
        <f t="shared" si="28"/>
        <v>drop</v>
      </c>
      <c r="M85" s="37" t="str">
        <f t="shared" si="29"/>
        <v>drop</v>
      </c>
      <c r="N85" s="37" t="str">
        <f t="shared" si="30"/>
        <v>drop</v>
      </c>
      <c r="O85" s="39" t="str">
        <f t="shared" si="31"/>
        <v>drop</v>
      </c>
      <c r="Q85" s="37">
        <f t="shared" si="32"/>
        <v>100001024.08000006</v>
      </c>
      <c r="R85">
        <f t="shared" si="33"/>
        <v>12.175999999046326</v>
      </c>
      <c r="S85" s="37" t="e">
        <f t="shared" si="37"/>
        <v>#N/A</v>
      </c>
      <c r="T85">
        <f t="shared" si="34"/>
        <v>1000.0000000783241</v>
      </c>
      <c r="U85" t="e">
        <f t="shared" si="38"/>
        <v>#N/A</v>
      </c>
      <c r="V85" s="40" t="e">
        <f t="shared" si="35"/>
        <v>#N/A</v>
      </c>
      <c r="W85" t="str">
        <f t="shared" si="39"/>
        <v/>
      </c>
    </row>
    <row r="86" spans="6:23" x14ac:dyDescent="0.4">
      <c r="F86" s="22">
        <f t="shared" si="22"/>
        <v>83</v>
      </c>
      <c r="G86">
        <f t="shared" si="23"/>
        <v>100001010.608</v>
      </c>
      <c r="H86" s="37">
        <f t="shared" si="24"/>
        <v>100000974.08000006</v>
      </c>
      <c r="I86" s="37">
        <f t="shared" si="25"/>
        <v>100000974.08000006</v>
      </c>
      <c r="J86" s="37">
        <f t="shared" si="26"/>
        <v>100001095.84000006</v>
      </c>
      <c r="K86" s="37">
        <f t="shared" si="27"/>
        <v>100001461.12000006</v>
      </c>
      <c r="L86" s="38" t="str">
        <f t="shared" si="28"/>
        <v>drop</v>
      </c>
      <c r="M86" s="37" t="str">
        <f t="shared" si="29"/>
        <v>drop</v>
      </c>
      <c r="N86" s="37" t="str">
        <f t="shared" si="30"/>
        <v>drop</v>
      </c>
      <c r="O86" s="39" t="str">
        <f t="shared" si="31"/>
        <v>drop</v>
      </c>
      <c r="Q86" s="37">
        <f t="shared" si="32"/>
        <v>100001024.08000006</v>
      </c>
      <c r="R86">
        <f t="shared" si="33"/>
        <v>12.175999999046326</v>
      </c>
      <c r="S86" s="37" t="e">
        <f t="shared" si="37"/>
        <v>#N/A</v>
      </c>
      <c r="T86">
        <f t="shared" si="34"/>
        <v>1000.0000000783241</v>
      </c>
      <c r="U86" t="e">
        <f t="shared" si="38"/>
        <v>#N/A</v>
      </c>
      <c r="V86" s="40" t="e">
        <f t="shared" si="35"/>
        <v>#N/A</v>
      </c>
      <c r="W86" t="str">
        <f t="shared" si="39"/>
        <v/>
      </c>
    </row>
    <row r="87" spans="6:23" x14ac:dyDescent="0.4">
      <c r="F87" s="22">
        <f t="shared" si="22"/>
        <v>84</v>
      </c>
      <c r="G87">
        <f t="shared" si="23"/>
        <v>100001022.78399999</v>
      </c>
      <c r="H87" s="37">
        <f t="shared" si="24"/>
        <v>100000974.08000006</v>
      </c>
      <c r="I87" s="37">
        <f t="shared" si="25"/>
        <v>100000974.08000006</v>
      </c>
      <c r="J87" s="37">
        <f t="shared" si="26"/>
        <v>100001095.84000006</v>
      </c>
      <c r="K87" s="37">
        <f t="shared" si="27"/>
        <v>100001461.12000006</v>
      </c>
      <c r="L87" s="38" t="str">
        <f t="shared" si="28"/>
        <v>drop</v>
      </c>
      <c r="M87" s="37" t="str">
        <f t="shared" si="29"/>
        <v>drop</v>
      </c>
      <c r="N87" s="37" t="str">
        <f t="shared" si="30"/>
        <v>drop</v>
      </c>
      <c r="O87" s="39" t="str">
        <f t="shared" si="31"/>
        <v>drop</v>
      </c>
      <c r="Q87" s="37">
        <f t="shared" si="32"/>
        <v>100001024.08000006</v>
      </c>
      <c r="R87">
        <f t="shared" si="33"/>
        <v>12.175999999046326</v>
      </c>
      <c r="S87" s="37" t="e">
        <f t="shared" si="37"/>
        <v>#N/A</v>
      </c>
      <c r="T87">
        <f t="shared" si="34"/>
        <v>1000.0000000783241</v>
      </c>
      <c r="U87" t="e">
        <f t="shared" si="38"/>
        <v>#N/A</v>
      </c>
      <c r="V87" s="40" t="e">
        <f t="shared" si="35"/>
        <v>#N/A</v>
      </c>
      <c r="W87" t="str">
        <f t="shared" si="39"/>
        <v/>
      </c>
    </row>
    <row r="88" spans="6:23" x14ac:dyDescent="0.4">
      <c r="F88" s="22">
        <f t="shared" si="22"/>
        <v>85</v>
      </c>
      <c r="G88">
        <f t="shared" si="23"/>
        <v>100001034.95999999</v>
      </c>
      <c r="H88" s="37">
        <f t="shared" si="24"/>
        <v>100000974.08000006</v>
      </c>
      <c r="I88" s="37">
        <f t="shared" si="25"/>
        <v>100000974.08000006</v>
      </c>
      <c r="J88" s="37">
        <f t="shared" si="26"/>
        <v>100001095.84000006</v>
      </c>
      <c r="K88" s="37">
        <f t="shared" si="27"/>
        <v>100001461.12000006</v>
      </c>
      <c r="L88" s="38" t="str">
        <f t="shared" si="28"/>
        <v>drop</v>
      </c>
      <c r="M88" s="37" t="str">
        <f t="shared" si="29"/>
        <v>drop</v>
      </c>
      <c r="N88" s="37" t="str">
        <f t="shared" si="30"/>
        <v>drop</v>
      </c>
      <c r="O88" s="39" t="str">
        <f t="shared" si="31"/>
        <v>drop</v>
      </c>
      <c r="Q88" s="37">
        <f t="shared" si="32"/>
        <v>100001024.08000006</v>
      </c>
      <c r="R88">
        <f t="shared" si="33"/>
        <v>12.175999999046326</v>
      </c>
      <c r="S88" s="37" t="e">
        <f t="shared" si="37"/>
        <v>#N/A</v>
      </c>
      <c r="T88">
        <f t="shared" si="34"/>
        <v>1000.0000000783241</v>
      </c>
      <c r="U88" t="e">
        <f t="shared" si="38"/>
        <v>#N/A</v>
      </c>
      <c r="V88" s="40" t="e">
        <f t="shared" si="35"/>
        <v>#N/A</v>
      </c>
      <c r="W88" t="str">
        <f t="shared" si="39"/>
        <v/>
      </c>
    </row>
    <row r="89" spans="6:23" x14ac:dyDescent="0.4">
      <c r="F89" s="22">
        <f t="shared" si="22"/>
        <v>86</v>
      </c>
      <c r="G89">
        <f t="shared" si="23"/>
        <v>100001047.13600001</v>
      </c>
      <c r="H89" s="37">
        <f t="shared" si="24"/>
        <v>100001095.84000006</v>
      </c>
      <c r="I89" s="37">
        <f t="shared" si="25"/>
        <v>100001095.84000006</v>
      </c>
      <c r="J89" s="37">
        <f t="shared" si="26"/>
        <v>100001095.84000006</v>
      </c>
      <c r="K89" s="37">
        <f t="shared" si="27"/>
        <v>100001461.12000006</v>
      </c>
      <c r="L89" s="38">
        <f t="shared" si="28"/>
        <v>100001095.84000006</v>
      </c>
      <c r="M89" s="37">
        <f t="shared" si="29"/>
        <v>100001145.84000006</v>
      </c>
      <c r="N89" s="37">
        <f t="shared" si="30"/>
        <v>100001057.13600001</v>
      </c>
      <c r="O89" s="39">
        <f t="shared" si="31"/>
        <v>88.704000055789948</v>
      </c>
      <c r="Q89" s="37">
        <f t="shared" si="32"/>
        <v>100001145.84000006</v>
      </c>
      <c r="R89">
        <f t="shared" si="33"/>
        <v>12.176000013947487</v>
      </c>
      <c r="S89" s="37">
        <f t="shared" si="37"/>
        <v>121.76000000536442</v>
      </c>
      <c r="T89">
        <f t="shared" si="34"/>
        <v>999.99999885450995</v>
      </c>
      <c r="U89">
        <f t="shared" si="38"/>
        <v>99.999999995594266</v>
      </c>
      <c r="V89" s="40">
        <f t="shared" si="35"/>
        <v>98.704000055789948</v>
      </c>
      <c r="W89" t="str">
        <f t="shared" si="39"/>
        <v/>
      </c>
    </row>
    <row r="90" spans="6:23" x14ac:dyDescent="0.4">
      <c r="F90" s="22">
        <f t="shared" si="22"/>
        <v>87</v>
      </c>
      <c r="G90">
        <f t="shared" si="23"/>
        <v>100001059.31200001</v>
      </c>
      <c r="H90" s="37">
        <f t="shared" si="24"/>
        <v>100001095.84000006</v>
      </c>
      <c r="I90" s="37">
        <f t="shared" si="25"/>
        <v>100001095.84000006</v>
      </c>
      <c r="J90" s="37">
        <f t="shared" si="26"/>
        <v>100001217.60000007</v>
      </c>
      <c r="K90" s="37">
        <f t="shared" si="27"/>
        <v>100001582.88000007</v>
      </c>
      <c r="L90" s="38" t="str">
        <f t="shared" si="28"/>
        <v>drop</v>
      </c>
      <c r="M90" s="37" t="str">
        <f t="shared" si="29"/>
        <v>drop</v>
      </c>
      <c r="N90" s="37" t="str">
        <f t="shared" si="30"/>
        <v>drop</v>
      </c>
      <c r="O90" s="39" t="str">
        <f t="shared" si="31"/>
        <v>drop</v>
      </c>
      <c r="Q90" s="37">
        <f t="shared" si="32"/>
        <v>100001145.84000006</v>
      </c>
      <c r="R90">
        <f t="shared" si="33"/>
        <v>12.175999999046326</v>
      </c>
      <c r="S90" s="37" t="e">
        <f t="shared" si="37"/>
        <v>#N/A</v>
      </c>
      <c r="T90">
        <f t="shared" si="34"/>
        <v>1000.0000000783241</v>
      </c>
      <c r="U90" t="e">
        <f t="shared" si="38"/>
        <v>#N/A</v>
      </c>
      <c r="V90" s="40" t="e">
        <f t="shared" si="35"/>
        <v>#N/A</v>
      </c>
      <c r="W90" t="str">
        <f t="shared" si="39"/>
        <v/>
      </c>
    </row>
    <row r="91" spans="6:23" x14ac:dyDescent="0.4">
      <c r="F91" s="22">
        <f t="shared" si="22"/>
        <v>88</v>
      </c>
      <c r="G91">
        <f t="shared" si="23"/>
        <v>100001071.48800001</v>
      </c>
      <c r="H91" s="37">
        <f t="shared" si="24"/>
        <v>100001095.84000006</v>
      </c>
      <c r="I91" s="37">
        <f t="shared" si="25"/>
        <v>100001095.84000006</v>
      </c>
      <c r="J91" s="37">
        <f t="shared" si="26"/>
        <v>100001217.60000007</v>
      </c>
      <c r="K91" s="37">
        <f t="shared" si="27"/>
        <v>100001582.88000007</v>
      </c>
      <c r="L91" s="38" t="str">
        <f t="shared" si="28"/>
        <v>drop</v>
      </c>
      <c r="M91" s="37" t="str">
        <f t="shared" si="29"/>
        <v>drop</v>
      </c>
      <c r="N91" s="37" t="str">
        <f t="shared" si="30"/>
        <v>drop</v>
      </c>
      <c r="O91" s="39" t="str">
        <f t="shared" si="31"/>
        <v>drop</v>
      </c>
      <c r="Q91" s="37">
        <f t="shared" si="32"/>
        <v>100001145.84000006</v>
      </c>
      <c r="R91">
        <f t="shared" si="33"/>
        <v>12.175999999046326</v>
      </c>
      <c r="S91" s="37" t="e">
        <f t="shared" si="37"/>
        <v>#N/A</v>
      </c>
      <c r="T91">
        <f t="shared" si="34"/>
        <v>1000.0000000783241</v>
      </c>
      <c r="U91" t="e">
        <f t="shared" si="38"/>
        <v>#N/A</v>
      </c>
      <c r="V91" s="40" t="e">
        <f t="shared" si="35"/>
        <v>#N/A</v>
      </c>
      <c r="W91" t="str">
        <f t="shared" si="39"/>
        <v/>
      </c>
    </row>
    <row r="92" spans="6:23" x14ac:dyDescent="0.4">
      <c r="F92" s="22">
        <f t="shared" si="22"/>
        <v>89</v>
      </c>
      <c r="G92">
        <f t="shared" si="23"/>
        <v>100001083.664</v>
      </c>
      <c r="H92" s="37">
        <f t="shared" si="24"/>
        <v>100001095.84000006</v>
      </c>
      <c r="I92" s="37">
        <f t="shared" si="25"/>
        <v>100001095.84000006</v>
      </c>
      <c r="J92" s="37">
        <f t="shared" si="26"/>
        <v>100001217.60000007</v>
      </c>
      <c r="K92" s="37">
        <f t="shared" si="27"/>
        <v>100001582.88000007</v>
      </c>
      <c r="L92" s="38" t="str">
        <f t="shared" si="28"/>
        <v>drop</v>
      </c>
      <c r="M92" s="37" t="str">
        <f t="shared" si="29"/>
        <v>drop</v>
      </c>
      <c r="N92" s="37" t="str">
        <f t="shared" si="30"/>
        <v>drop</v>
      </c>
      <c r="O92" s="39" t="str">
        <f t="shared" si="31"/>
        <v>drop</v>
      </c>
      <c r="Q92" s="37">
        <f t="shared" si="32"/>
        <v>100001145.84000006</v>
      </c>
      <c r="R92">
        <f t="shared" si="33"/>
        <v>12.175999999046326</v>
      </c>
      <c r="S92" s="37" t="e">
        <f t="shared" si="37"/>
        <v>#N/A</v>
      </c>
      <c r="T92">
        <f t="shared" si="34"/>
        <v>1000.0000000783241</v>
      </c>
      <c r="U92" t="e">
        <f t="shared" si="38"/>
        <v>#N/A</v>
      </c>
      <c r="V92" s="40" t="e">
        <f t="shared" si="35"/>
        <v>#N/A</v>
      </c>
      <c r="W92" t="str">
        <f t="shared" si="39"/>
        <v/>
      </c>
    </row>
    <row r="93" spans="6:23" x14ac:dyDescent="0.4">
      <c r="F93" s="22">
        <f t="shared" si="22"/>
        <v>90</v>
      </c>
      <c r="G93">
        <f t="shared" si="23"/>
        <v>100001095.84</v>
      </c>
      <c r="H93" s="37">
        <f t="shared" si="24"/>
        <v>100001095.84000006</v>
      </c>
      <c r="I93" s="37">
        <f t="shared" si="25"/>
        <v>100001095.84000006</v>
      </c>
      <c r="J93" s="37">
        <f t="shared" si="26"/>
        <v>100001217.60000007</v>
      </c>
      <c r="K93" s="37">
        <f t="shared" si="27"/>
        <v>100001582.88000007</v>
      </c>
      <c r="L93" s="38" t="str">
        <f t="shared" si="28"/>
        <v>drop</v>
      </c>
      <c r="M93" s="37" t="str">
        <f t="shared" si="29"/>
        <v>drop</v>
      </c>
      <c r="N93" s="37" t="str">
        <f t="shared" si="30"/>
        <v>drop</v>
      </c>
      <c r="O93" s="39" t="str">
        <f t="shared" si="31"/>
        <v>drop</v>
      </c>
      <c r="Q93" s="37">
        <f t="shared" si="32"/>
        <v>100001145.84000006</v>
      </c>
      <c r="R93">
        <f t="shared" si="33"/>
        <v>12.175999999046326</v>
      </c>
      <c r="S93" s="37" t="e">
        <f t="shared" si="37"/>
        <v>#N/A</v>
      </c>
      <c r="T93">
        <f t="shared" si="34"/>
        <v>1000.0000000783241</v>
      </c>
      <c r="U93" t="e">
        <f t="shared" si="38"/>
        <v>#N/A</v>
      </c>
      <c r="V93" s="40" t="e">
        <f t="shared" si="35"/>
        <v>#N/A</v>
      </c>
      <c r="W93" t="str">
        <f t="shared" si="39"/>
        <v/>
      </c>
    </row>
    <row r="94" spans="6:23" x14ac:dyDescent="0.4">
      <c r="F94" s="22">
        <f t="shared" si="22"/>
        <v>91</v>
      </c>
      <c r="G94">
        <f t="shared" si="23"/>
        <v>100001108.016</v>
      </c>
      <c r="H94" s="37">
        <f t="shared" si="24"/>
        <v>100001095.84000006</v>
      </c>
      <c r="I94" s="37">
        <f t="shared" si="25"/>
        <v>100001095.84000006</v>
      </c>
      <c r="J94" s="37">
        <f t="shared" si="26"/>
        <v>100001217.60000007</v>
      </c>
      <c r="K94" s="37">
        <f t="shared" si="27"/>
        <v>100001582.88000007</v>
      </c>
      <c r="L94" s="38" t="str">
        <f t="shared" si="28"/>
        <v>drop</v>
      </c>
      <c r="M94" s="37" t="str">
        <f t="shared" si="29"/>
        <v>drop</v>
      </c>
      <c r="N94" s="37" t="str">
        <f t="shared" si="30"/>
        <v>drop</v>
      </c>
      <c r="O94" s="39" t="str">
        <f t="shared" si="31"/>
        <v>drop</v>
      </c>
      <c r="Q94" s="37">
        <f t="shared" si="32"/>
        <v>100001145.84000006</v>
      </c>
      <c r="R94">
        <f t="shared" si="33"/>
        <v>12.175999999046326</v>
      </c>
      <c r="S94" s="37" t="e">
        <f t="shared" si="37"/>
        <v>#N/A</v>
      </c>
      <c r="T94">
        <f t="shared" si="34"/>
        <v>1000.0000000783241</v>
      </c>
      <c r="U94" t="e">
        <f t="shared" si="38"/>
        <v>#N/A</v>
      </c>
      <c r="V94" s="40" t="e">
        <f t="shared" si="35"/>
        <v>#N/A</v>
      </c>
      <c r="W94" t="str">
        <f t="shared" si="39"/>
        <v/>
      </c>
    </row>
    <row r="95" spans="6:23" x14ac:dyDescent="0.4">
      <c r="F95" s="22">
        <f t="shared" si="22"/>
        <v>92</v>
      </c>
      <c r="G95">
        <f t="shared" si="23"/>
        <v>100001120.192</v>
      </c>
      <c r="H95" s="37">
        <f t="shared" si="24"/>
        <v>100001095.84000006</v>
      </c>
      <c r="I95" s="37">
        <f t="shared" si="25"/>
        <v>100001095.84000006</v>
      </c>
      <c r="J95" s="37">
        <f t="shared" si="26"/>
        <v>100001217.60000007</v>
      </c>
      <c r="K95" s="37">
        <f t="shared" si="27"/>
        <v>100001582.88000007</v>
      </c>
      <c r="L95" s="38" t="str">
        <f t="shared" si="28"/>
        <v>drop</v>
      </c>
      <c r="M95" s="37" t="str">
        <f t="shared" si="29"/>
        <v>drop</v>
      </c>
      <c r="N95" s="37" t="str">
        <f t="shared" si="30"/>
        <v>drop</v>
      </c>
      <c r="O95" s="39" t="str">
        <f t="shared" si="31"/>
        <v>drop</v>
      </c>
      <c r="Q95" s="37">
        <f t="shared" si="32"/>
        <v>100001145.84000006</v>
      </c>
      <c r="R95">
        <f t="shared" si="33"/>
        <v>12.175999999046326</v>
      </c>
      <c r="S95" s="37" t="e">
        <f t="shared" si="37"/>
        <v>#N/A</v>
      </c>
      <c r="T95">
        <f t="shared" si="34"/>
        <v>1000.0000000783241</v>
      </c>
      <c r="U95" t="e">
        <f t="shared" si="38"/>
        <v>#N/A</v>
      </c>
      <c r="V95" s="40" t="e">
        <f t="shared" si="35"/>
        <v>#N/A</v>
      </c>
      <c r="W95" t="str">
        <f t="shared" si="39"/>
        <v/>
      </c>
    </row>
    <row r="96" spans="6:23" x14ac:dyDescent="0.4">
      <c r="F96" s="22">
        <f t="shared" si="22"/>
        <v>93</v>
      </c>
      <c r="G96">
        <f t="shared" si="23"/>
        <v>100001132.368</v>
      </c>
      <c r="H96" s="37">
        <f t="shared" si="24"/>
        <v>100001095.84000006</v>
      </c>
      <c r="I96" s="37">
        <f t="shared" si="25"/>
        <v>100001095.84000006</v>
      </c>
      <c r="J96" s="37">
        <f t="shared" si="26"/>
        <v>100001217.60000007</v>
      </c>
      <c r="K96" s="37">
        <f t="shared" si="27"/>
        <v>100001582.88000007</v>
      </c>
      <c r="L96" s="38" t="str">
        <f t="shared" si="28"/>
        <v>drop</v>
      </c>
      <c r="M96" s="37" t="str">
        <f t="shared" si="29"/>
        <v>drop</v>
      </c>
      <c r="N96" s="37" t="str">
        <f t="shared" si="30"/>
        <v>drop</v>
      </c>
      <c r="O96" s="39" t="str">
        <f t="shared" si="31"/>
        <v>drop</v>
      </c>
      <c r="Q96" s="37">
        <f t="shared" si="32"/>
        <v>100001145.84000006</v>
      </c>
      <c r="R96">
        <f t="shared" si="33"/>
        <v>12.175999999046326</v>
      </c>
      <c r="S96" s="37" t="e">
        <f t="shared" si="37"/>
        <v>#N/A</v>
      </c>
      <c r="T96">
        <f t="shared" si="34"/>
        <v>1000.0000000783241</v>
      </c>
      <c r="U96" t="e">
        <f t="shared" si="38"/>
        <v>#N/A</v>
      </c>
      <c r="V96" s="40" t="e">
        <f t="shared" si="35"/>
        <v>#N/A</v>
      </c>
      <c r="W96" t="str">
        <f t="shared" si="39"/>
        <v/>
      </c>
    </row>
    <row r="97" spans="6:23" x14ac:dyDescent="0.4">
      <c r="F97" s="22">
        <f t="shared" si="22"/>
        <v>94</v>
      </c>
      <c r="G97">
        <f t="shared" si="23"/>
        <v>100001144.544</v>
      </c>
      <c r="H97" s="37">
        <f t="shared" si="24"/>
        <v>100001095.84000006</v>
      </c>
      <c r="I97" s="37">
        <f t="shared" si="25"/>
        <v>100001095.84000006</v>
      </c>
      <c r="J97" s="37">
        <f t="shared" si="26"/>
        <v>100001217.60000007</v>
      </c>
      <c r="K97" s="37">
        <f t="shared" si="27"/>
        <v>100001582.88000007</v>
      </c>
      <c r="L97" s="38" t="str">
        <f t="shared" si="28"/>
        <v>drop</v>
      </c>
      <c r="M97" s="37" t="str">
        <f t="shared" si="29"/>
        <v>drop</v>
      </c>
      <c r="N97" s="37" t="str">
        <f t="shared" si="30"/>
        <v>drop</v>
      </c>
      <c r="O97" s="39" t="str">
        <f t="shared" si="31"/>
        <v>drop</v>
      </c>
      <c r="Q97" s="37">
        <f t="shared" si="32"/>
        <v>100001145.84000006</v>
      </c>
      <c r="R97">
        <f t="shared" si="33"/>
        <v>12.175999999046326</v>
      </c>
      <c r="S97" s="37" t="e">
        <f t="shared" si="37"/>
        <v>#N/A</v>
      </c>
      <c r="T97">
        <f t="shared" si="34"/>
        <v>1000.0000000783241</v>
      </c>
      <c r="U97" t="e">
        <f t="shared" si="38"/>
        <v>#N/A</v>
      </c>
      <c r="V97" s="40" t="e">
        <f t="shared" si="35"/>
        <v>#N/A</v>
      </c>
      <c r="W97" t="str">
        <f t="shared" si="39"/>
        <v/>
      </c>
    </row>
    <row r="98" spans="6:23" x14ac:dyDescent="0.4">
      <c r="F98" s="22">
        <f t="shared" si="22"/>
        <v>95</v>
      </c>
      <c r="G98">
        <f t="shared" si="23"/>
        <v>100001156.72</v>
      </c>
      <c r="H98" s="37">
        <f t="shared" si="24"/>
        <v>100001095.84000006</v>
      </c>
      <c r="I98" s="37">
        <f t="shared" si="25"/>
        <v>100001095.84000006</v>
      </c>
      <c r="J98" s="37">
        <f t="shared" si="26"/>
        <v>100001217.60000007</v>
      </c>
      <c r="K98" s="37">
        <f t="shared" si="27"/>
        <v>100001582.88000007</v>
      </c>
      <c r="L98" s="38" t="str">
        <f t="shared" si="28"/>
        <v>drop</v>
      </c>
      <c r="M98" s="37" t="str">
        <f t="shared" si="29"/>
        <v>drop</v>
      </c>
      <c r="N98" s="37" t="str">
        <f t="shared" si="30"/>
        <v>drop</v>
      </c>
      <c r="O98" s="39" t="str">
        <f t="shared" si="31"/>
        <v>drop</v>
      </c>
      <c r="Q98" s="37">
        <f t="shared" si="32"/>
        <v>100001145.84000006</v>
      </c>
      <c r="R98">
        <f t="shared" si="33"/>
        <v>12.175999999046326</v>
      </c>
      <c r="S98" s="37" t="e">
        <f t="shared" si="37"/>
        <v>#N/A</v>
      </c>
      <c r="T98">
        <f t="shared" si="34"/>
        <v>1000.0000000783241</v>
      </c>
      <c r="U98" t="e">
        <f t="shared" si="38"/>
        <v>#N/A</v>
      </c>
      <c r="V98" s="40" t="e">
        <f t="shared" si="35"/>
        <v>#N/A</v>
      </c>
      <c r="W98" t="str">
        <f t="shared" si="39"/>
        <v/>
      </c>
    </row>
    <row r="99" spans="6:23" x14ac:dyDescent="0.4">
      <c r="F99" s="22">
        <f t="shared" si="22"/>
        <v>96</v>
      </c>
      <c r="G99">
        <f t="shared" si="23"/>
        <v>100001168.896</v>
      </c>
      <c r="H99" s="37">
        <f t="shared" si="24"/>
        <v>100001217.60000007</v>
      </c>
      <c r="I99" s="37">
        <f t="shared" si="25"/>
        <v>100001217.60000007</v>
      </c>
      <c r="J99" s="37">
        <f t="shared" si="26"/>
        <v>100001217.60000007</v>
      </c>
      <c r="K99" s="37">
        <f t="shared" si="27"/>
        <v>100001582.88000007</v>
      </c>
      <c r="L99" s="38">
        <f t="shared" si="28"/>
        <v>100001217.60000007</v>
      </c>
      <c r="M99" s="37">
        <f t="shared" si="29"/>
        <v>100001267.60000007</v>
      </c>
      <c r="N99" s="37">
        <f t="shared" si="30"/>
        <v>100001178.896</v>
      </c>
      <c r="O99" s="39">
        <f t="shared" si="31"/>
        <v>88.704000070691109</v>
      </c>
      <c r="Q99" s="37">
        <f t="shared" si="32"/>
        <v>100001267.60000007</v>
      </c>
      <c r="R99">
        <f t="shared" si="33"/>
        <v>12.175999999046326</v>
      </c>
      <c r="S99" s="37">
        <f t="shared" si="37"/>
        <v>121.76000000536442</v>
      </c>
      <c r="T99">
        <f t="shared" si="34"/>
        <v>1000.0000000783241</v>
      </c>
      <c r="U99">
        <f t="shared" si="38"/>
        <v>99.999999995594266</v>
      </c>
      <c r="V99" s="40">
        <f t="shared" si="35"/>
        <v>98.704000070691109</v>
      </c>
      <c r="W99" t="str">
        <f t="shared" si="39"/>
        <v/>
      </c>
    </row>
    <row r="100" spans="6:23" x14ac:dyDescent="0.4">
      <c r="F100" s="22">
        <f t="shared" si="22"/>
        <v>97</v>
      </c>
      <c r="G100">
        <f t="shared" si="23"/>
        <v>100001181.072</v>
      </c>
      <c r="H100" s="37">
        <f t="shared" si="24"/>
        <v>100001217.60000007</v>
      </c>
      <c r="I100" s="37">
        <f t="shared" si="25"/>
        <v>100001217.60000007</v>
      </c>
      <c r="J100" s="37">
        <f t="shared" si="26"/>
        <v>100001339.36000007</v>
      </c>
      <c r="K100" s="37">
        <f t="shared" si="27"/>
        <v>100001704.64000008</v>
      </c>
      <c r="L100" s="38" t="str">
        <f t="shared" si="28"/>
        <v>drop</v>
      </c>
      <c r="M100" s="37" t="str">
        <f t="shared" si="29"/>
        <v>drop</v>
      </c>
      <c r="N100" s="37" t="str">
        <f t="shared" si="30"/>
        <v>drop</v>
      </c>
      <c r="O100" s="39" t="str">
        <f t="shared" si="31"/>
        <v>drop</v>
      </c>
      <c r="Q100" s="37">
        <f t="shared" si="32"/>
        <v>100001267.60000007</v>
      </c>
      <c r="R100">
        <f t="shared" si="33"/>
        <v>12.175999999046326</v>
      </c>
      <c r="S100" s="37" t="e">
        <f t="shared" si="37"/>
        <v>#N/A</v>
      </c>
      <c r="T100">
        <f t="shared" si="34"/>
        <v>1000.0000000783241</v>
      </c>
      <c r="U100" t="e">
        <f t="shared" si="38"/>
        <v>#N/A</v>
      </c>
      <c r="V100" s="40" t="e">
        <f t="shared" si="35"/>
        <v>#N/A</v>
      </c>
      <c r="W100" t="str">
        <f t="shared" si="39"/>
        <v/>
      </c>
    </row>
    <row r="101" spans="6:23" x14ac:dyDescent="0.4">
      <c r="F101" s="22">
        <f t="shared" si="22"/>
        <v>98</v>
      </c>
      <c r="G101">
        <f t="shared" si="23"/>
        <v>100001193.248</v>
      </c>
      <c r="H101" s="37">
        <f t="shared" si="24"/>
        <v>100001217.60000007</v>
      </c>
      <c r="I101" s="37">
        <f t="shared" si="25"/>
        <v>100001217.60000007</v>
      </c>
      <c r="J101" s="37">
        <f t="shared" si="26"/>
        <v>100001339.36000007</v>
      </c>
      <c r="K101" s="37">
        <f t="shared" si="27"/>
        <v>100001704.64000008</v>
      </c>
      <c r="L101" s="38" t="str">
        <f t="shared" si="28"/>
        <v>drop</v>
      </c>
      <c r="M101" s="37" t="str">
        <f t="shared" si="29"/>
        <v>drop</v>
      </c>
      <c r="N101" s="37" t="str">
        <f t="shared" si="30"/>
        <v>drop</v>
      </c>
      <c r="O101" s="39" t="str">
        <f t="shared" si="31"/>
        <v>drop</v>
      </c>
      <c r="Q101" s="37">
        <f t="shared" si="32"/>
        <v>100001267.60000007</v>
      </c>
      <c r="R101">
        <f t="shared" si="33"/>
        <v>12.175999999046326</v>
      </c>
      <c r="S101" s="37" t="e">
        <f t="shared" si="37"/>
        <v>#N/A</v>
      </c>
      <c r="T101">
        <f t="shared" si="34"/>
        <v>1000.0000000783241</v>
      </c>
      <c r="U101" t="e">
        <f t="shared" si="38"/>
        <v>#N/A</v>
      </c>
      <c r="V101" s="40" t="e">
        <f t="shared" si="35"/>
        <v>#N/A</v>
      </c>
      <c r="W101" t="str">
        <f t="shared" si="39"/>
        <v/>
      </c>
    </row>
    <row r="102" spans="6:23" x14ac:dyDescent="0.4">
      <c r="F102" s="22">
        <f t="shared" si="22"/>
        <v>99</v>
      </c>
      <c r="G102">
        <f t="shared" si="23"/>
        <v>100001205.42399999</v>
      </c>
      <c r="H102" s="37">
        <f t="shared" si="24"/>
        <v>100001217.60000007</v>
      </c>
      <c r="I102" s="37">
        <f t="shared" si="25"/>
        <v>100001217.60000007</v>
      </c>
      <c r="J102" s="37">
        <f t="shared" si="26"/>
        <v>100001339.36000007</v>
      </c>
      <c r="K102" s="37">
        <f t="shared" si="27"/>
        <v>100001704.64000008</v>
      </c>
      <c r="L102" s="38" t="str">
        <f t="shared" si="28"/>
        <v>drop</v>
      </c>
      <c r="M102" s="37" t="str">
        <f t="shared" si="29"/>
        <v>drop</v>
      </c>
      <c r="N102" s="37" t="str">
        <f t="shared" si="30"/>
        <v>drop</v>
      </c>
      <c r="O102" s="39" t="str">
        <f t="shared" si="31"/>
        <v>drop</v>
      </c>
      <c r="Q102" s="37">
        <f t="shared" si="32"/>
        <v>100001267.60000007</v>
      </c>
      <c r="R102">
        <f t="shared" si="33"/>
        <v>12.175999999046326</v>
      </c>
      <c r="S102" s="37" t="e">
        <f t="shared" si="37"/>
        <v>#N/A</v>
      </c>
      <c r="T102">
        <f t="shared" si="34"/>
        <v>1000.0000000783241</v>
      </c>
      <c r="U102" t="e">
        <f t="shared" si="38"/>
        <v>#N/A</v>
      </c>
      <c r="V102" s="40" t="e">
        <f t="shared" si="35"/>
        <v>#N/A</v>
      </c>
      <c r="W102" t="str">
        <f t="shared" si="39"/>
        <v/>
      </c>
    </row>
    <row r="103" spans="6:23" x14ac:dyDescent="0.4">
      <c r="F103" s="22">
        <f t="shared" si="22"/>
        <v>100</v>
      </c>
      <c r="G103">
        <f t="shared" si="23"/>
        <v>100001217.59999999</v>
      </c>
      <c r="H103" s="37">
        <f t="shared" si="24"/>
        <v>100001217.60000007</v>
      </c>
      <c r="I103" s="37">
        <f t="shared" si="25"/>
        <v>100001217.60000007</v>
      </c>
      <c r="J103" s="37">
        <f t="shared" si="26"/>
        <v>100001339.36000007</v>
      </c>
      <c r="K103" s="37">
        <f t="shared" si="27"/>
        <v>100001704.64000008</v>
      </c>
      <c r="L103" s="38" t="str">
        <f t="shared" si="28"/>
        <v>drop</v>
      </c>
      <c r="M103" s="37" t="str">
        <f t="shared" si="29"/>
        <v>drop</v>
      </c>
      <c r="N103" s="37" t="str">
        <f t="shared" si="30"/>
        <v>drop</v>
      </c>
      <c r="O103" s="39" t="str">
        <f t="shared" si="31"/>
        <v>drop</v>
      </c>
      <c r="Q103" s="37">
        <f t="shared" si="32"/>
        <v>100001267.60000007</v>
      </c>
      <c r="R103">
        <f t="shared" si="33"/>
        <v>12.175999999046326</v>
      </c>
      <c r="S103" s="37" t="e">
        <f t="shared" si="37"/>
        <v>#N/A</v>
      </c>
      <c r="T103">
        <f t="shared" si="34"/>
        <v>1000.0000000783241</v>
      </c>
      <c r="U103" t="e">
        <f t="shared" si="38"/>
        <v>#N/A</v>
      </c>
      <c r="V103" s="40" t="e">
        <f t="shared" si="35"/>
        <v>#N/A</v>
      </c>
      <c r="W103" t="str">
        <f t="shared" si="39"/>
        <v/>
      </c>
    </row>
    <row r="104" spans="6:23" x14ac:dyDescent="0.4">
      <c r="F104" s="22">
        <f t="shared" si="22"/>
        <v>101</v>
      </c>
      <c r="G104">
        <f t="shared" si="23"/>
        <v>100001229.77599999</v>
      </c>
      <c r="H104" s="37">
        <f t="shared" si="24"/>
        <v>100001217.60000007</v>
      </c>
      <c r="I104" s="37">
        <f t="shared" si="25"/>
        <v>100001217.60000007</v>
      </c>
      <c r="J104" s="37">
        <f t="shared" si="26"/>
        <v>100001339.36000007</v>
      </c>
      <c r="K104" s="37">
        <f t="shared" si="27"/>
        <v>100001704.64000008</v>
      </c>
      <c r="L104" s="38" t="str">
        <f t="shared" si="28"/>
        <v>drop</v>
      </c>
      <c r="M104" s="37" t="str">
        <f t="shared" si="29"/>
        <v>drop</v>
      </c>
      <c r="N104" s="37" t="str">
        <f t="shared" si="30"/>
        <v>drop</v>
      </c>
      <c r="O104" s="39" t="str">
        <f t="shared" si="31"/>
        <v>drop</v>
      </c>
      <c r="Q104" s="37">
        <f t="shared" si="32"/>
        <v>100001267.60000007</v>
      </c>
      <c r="R104">
        <f t="shared" si="33"/>
        <v>12.175999999046326</v>
      </c>
      <c r="S104" s="37" t="e">
        <f t="shared" si="37"/>
        <v>#N/A</v>
      </c>
      <c r="T104">
        <f t="shared" si="34"/>
        <v>1000.0000000783241</v>
      </c>
      <c r="U104" t="e">
        <f t="shared" si="38"/>
        <v>#N/A</v>
      </c>
      <c r="V104" s="40" t="e">
        <f t="shared" si="35"/>
        <v>#N/A</v>
      </c>
      <c r="W104" t="str">
        <f t="shared" si="39"/>
        <v/>
      </c>
    </row>
    <row r="105" spans="6:23" x14ac:dyDescent="0.4">
      <c r="F105" s="22">
        <f t="shared" ref="F105:F167" si="40">F104+1</f>
        <v>102</v>
      </c>
      <c r="G105">
        <f t="shared" ref="G105:G167" si="41">$G$3+$C$4*F105</f>
        <v>100001241.95200001</v>
      </c>
      <c r="H105" s="37">
        <f t="shared" ref="H105:H167" si="42">IF(L105&lt;&gt;"drop",J105+MAX(0,L105-K105),H104)</f>
        <v>100001217.60000007</v>
      </c>
      <c r="I105" s="37">
        <f t="shared" ref="I105:I167" si="43">IF(L105&lt;&gt;"drop",L105,I104)</f>
        <v>100001217.60000007</v>
      </c>
      <c r="J105" s="37">
        <f t="shared" ref="J105:J167" si="44">H104+$C$10</f>
        <v>100001339.36000007</v>
      </c>
      <c r="K105" s="37">
        <f t="shared" ref="K105:K167" si="45">H104+$C$9</f>
        <v>100001704.64000008</v>
      </c>
      <c r="L105" s="38" t="str">
        <f t="shared" ref="L105:L167" si="46">IF(MAX(G105,I104,J105)&lt;=G105+$C$8,MAX(G105,I104,J105),"drop")</f>
        <v>drop</v>
      </c>
      <c r="M105" s="37" t="str">
        <f t="shared" ref="M105:M167" si="47">IF(L105&lt;&gt;"drop",L105+$C$12,L105)</f>
        <v>drop</v>
      </c>
      <c r="N105" s="37" t="str">
        <f t="shared" ref="N105:N167" si="48">IF(L105&lt;&gt;"drop",G105+$C$11,L105)</f>
        <v>drop</v>
      </c>
      <c r="O105" s="39" t="str">
        <f t="shared" ref="O105:O167" si="49">IF(L105&lt;&gt;"drop",M105-N105,L105)</f>
        <v>drop</v>
      </c>
      <c r="Q105" s="37">
        <f t="shared" ref="Q105:Q167" si="50">IF(L105&lt;&gt;"drop",M105,Q104)</f>
        <v>100001267.60000007</v>
      </c>
      <c r="R105">
        <f t="shared" ref="R105:R167" si="51">G105-G104</f>
        <v>12.176000013947487</v>
      </c>
      <c r="S105" s="37" t="e">
        <f t="shared" si="37"/>
        <v>#N/A</v>
      </c>
      <c r="T105">
        <f t="shared" ref="T105:T167" si="52">1/(R105*0.000001)*$C$2*8/1000000</f>
        <v>999.99999885450995</v>
      </c>
      <c r="U105" t="e">
        <f t="shared" si="38"/>
        <v>#N/A</v>
      </c>
      <c r="V105" s="40" t="e">
        <f t="shared" ref="V105:V167" si="53">IF(L105&lt;&gt;"drop",M105-G105,NA())</f>
        <v>#N/A</v>
      </c>
      <c r="W105" t="str">
        <f t="shared" si="39"/>
        <v/>
      </c>
    </row>
    <row r="106" spans="6:23" x14ac:dyDescent="0.4">
      <c r="F106" s="22">
        <f t="shared" si="40"/>
        <v>103</v>
      </c>
      <c r="G106">
        <f t="shared" si="41"/>
        <v>100001254.12800001</v>
      </c>
      <c r="H106" s="37">
        <f t="shared" si="42"/>
        <v>100001217.60000007</v>
      </c>
      <c r="I106" s="37">
        <f t="shared" si="43"/>
        <v>100001217.60000007</v>
      </c>
      <c r="J106" s="37">
        <f t="shared" si="44"/>
        <v>100001339.36000007</v>
      </c>
      <c r="K106" s="37">
        <f t="shared" si="45"/>
        <v>100001704.64000008</v>
      </c>
      <c r="L106" s="38" t="str">
        <f t="shared" si="46"/>
        <v>drop</v>
      </c>
      <c r="M106" s="37" t="str">
        <f t="shared" si="47"/>
        <v>drop</v>
      </c>
      <c r="N106" s="37" t="str">
        <f t="shared" si="48"/>
        <v>drop</v>
      </c>
      <c r="O106" s="39" t="str">
        <f t="shared" si="49"/>
        <v>drop</v>
      </c>
      <c r="Q106" s="37">
        <f t="shared" si="50"/>
        <v>100001267.60000007</v>
      </c>
      <c r="R106">
        <f t="shared" si="51"/>
        <v>12.175999999046326</v>
      </c>
      <c r="S106" s="37" t="e">
        <f t="shared" si="37"/>
        <v>#N/A</v>
      </c>
      <c r="T106">
        <f t="shared" si="52"/>
        <v>1000.0000000783241</v>
      </c>
      <c r="U106" t="e">
        <f t="shared" si="38"/>
        <v>#N/A</v>
      </c>
      <c r="V106" s="40" t="e">
        <f t="shared" si="53"/>
        <v>#N/A</v>
      </c>
      <c r="W106" t="str">
        <f t="shared" si="39"/>
        <v/>
      </c>
    </row>
    <row r="107" spans="6:23" x14ac:dyDescent="0.4">
      <c r="F107" s="22">
        <f t="shared" si="40"/>
        <v>104</v>
      </c>
      <c r="G107">
        <f t="shared" si="41"/>
        <v>100001266.30400001</v>
      </c>
      <c r="H107" s="37">
        <f t="shared" si="42"/>
        <v>100001217.60000007</v>
      </c>
      <c r="I107" s="37">
        <f t="shared" si="43"/>
        <v>100001217.60000007</v>
      </c>
      <c r="J107" s="37">
        <f t="shared" si="44"/>
        <v>100001339.36000007</v>
      </c>
      <c r="K107" s="37">
        <f t="shared" si="45"/>
        <v>100001704.64000008</v>
      </c>
      <c r="L107" s="38" t="str">
        <f t="shared" si="46"/>
        <v>drop</v>
      </c>
      <c r="M107" s="37" t="str">
        <f t="shared" si="47"/>
        <v>drop</v>
      </c>
      <c r="N107" s="37" t="str">
        <f t="shared" si="48"/>
        <v>drop</v>
      </c>
      <c r="O107" s="39" t="str">
        <f t="shared" si="49"/>
        <v>drop</v>
      </c>
      <c r="Q107" s="37">
        <f t="shared" si="50"/>
        <v>100001267.60000007</v>
      </c>
      <c r="R107">
        <f t="shared" si="51"/>
        <v>12.175999999046326</v>
      </c>
      <c r="S107" s="37" t="e">
        <f t="shared" si="37"/>
        <v>#N/A</v>
      </c>
      <c r="T107">
        <f t="shared" si="52"/>
        <v>1000.0000000783241</v>
      </c>
      <c r="U107" t="e">
        <f t="shared" si="38"/>
        <v>#N/A</v>
      </c>
      <c r="V107" s="40" t="e">
        <f t="shared" si="53"/>
        <v>#N/A</v>
      </c>
      <c r="W107" t="str">
        <f t="shared" si="39"/>
        <v/>
      </c>
    </row>
    <row r="108" spans="6:23" x14ac:dyDescent="0.4">
      <c r="F108" s="22">
        <f t="shared" si="40"/>
        <v>105</v>
      </c>
      <c r="G108">
        <f t="shared" si="41"/>
        <v>100001278.48</v>
      </c>
      <c r="H108" s="37">
        <f t="shared" si="42"/>
        <v>100001217.60000007</v>
      </c>
      <c r="I108" s="37">
        <f t="shared" si="43"/>
        <v>100001217.60000007</v>
      </c>
      <c r="J108" s="37">
        <f t="shared" si="44"/>
        <v>100001339.36000007</v>
      </c>
      <c r="K108" s="37">
        <f t="shared" si="45"/>
        <v>100001704.64000008</v>
      </c>
      <c r="L108" s="38" t="str">
        <f t="shared" si="46"/>
        <v>drop</v>
      </c>
      <c r="M108" s="37" t="str">
        <f t="shared" si="47"/>
        <v>drop</v>
      </c>
      <c r="N108" s="37" t="str">
        <f t="shared" si="48"/>
        <v>drop</v>
      </c>
      <c r="O108" s="39" t="str">
        <f t="shared" si="49"/>
        <v>drop</v>
      </c>
      <c r="Q108" s="37">
        <f t="shared" si="50"/>
        <v>100001267.60000007</v>
      </c>
      <c r="R108">
        <f t="shared" si="51"/>
        <v>12.175999999046326</v>
      </c>
      <c r="S108" s="37" t="e">
        <f t="shared" si="37"/>
        <v>#N/A</v>
      </c>
      <c r="T108">
        <f t="shared" si="52"/>
        <v>1000.0000000783241</v>
      </c>
      <c r="U108" t="e">
        <f t="shared" si="38"/>
        <v>#N/A</v>
      </c>
      <c r="V108" s="40" t="e">
        <f t="shared" si="53"/>
        <v>#N/A</v>
      </c>
      <c r="W108" t="str">
        <f t="shared" si="39"/>
        <v/>
      </c>
    </row>
    <row r="109" spans="6:23" x14ac:dyDescent="0.4">
      <c r="F109" s="22">
        <f t="shared" si="40"/>
        <v>106</v>
      </c>
      <c r="G109">
        <f t="shared" si="41"/>
        <v>100001290.656</v>
      </c>
      <c r="H109" s="37">
        <f t="shared" si="42"/>
        <v>100001339.36000007</v>
      </c>
      <c r="I109" s="37">
        <f t="shared" si="43"/>
        <v>100001339.36000007</v>
      </c>
      <c r="J109" s="37">
        <f t="shared" si="44"/>
        <v>100001339.36000007</v>
      </c>
      <c r="K109" s="37">
        <f t="shared" si="45"/>
        <v>100001704.64000008</v>
      </c>
      <c r="L109" s="38">
        <f t="shared" si="46"/>
        <v>100001339.36000007</v>
      </c>
      <c r="M109" s="37">
        <f t="shared" si="47"/>
        <v>100001389.36000007</v>
      </c>
      <c r="N109" s="37">
        <f t="shared" si="48"/>
        <v>100001300.656</v>
      </c>
      <c r="O109" s="39">
        <f t="shared" si="49"/>
        <v>88.704000070691109</v>
      </c>
      <c r="Q109" s="37">
        <f t="shared" si="50"/>
        <v>100001389.36000007</v>
      </c>
      <c r="R109">
        <f t="shared" si="51"/>
        <v>12.175999999046326</v>
      </c>
      <c r="S109" s="37">
        <f t="shared" si="37"/>
        <v>121.76000000536442</v>
      </c>
      <c r="T109">
        <f t="shared" si="52"/>
        <v>1000.0000000783241</v>
      </c>
      <c r="U109">
        <f t="shared" si="38"/>
        <v>99.999999995594266</v>
      </c>
      <c r="V109" s="40">
        <f t="shared" si="53"/>
        <v>98.704000070691109</v>
      </c>
      <c r="W109" t="str">
        <f t="shared" si="39"/>
        <v/>
      </c>
    </row>
    <row r="110" spans="6:23" x14ac:dyDescent="0.4">
      <c r="F110" s="22">
        <f t="shared" si="40"/>
        <v>107</v>
      </c>
      <c r="G110">
        <f t="shared" si="41"/>
        <v>100001302.832</v>
      </c>
      <c r="H110" s="37">
        <f t="shared" si="42"/>
        <v>100001339.36000007</v>
      </c>
      <c r="I110" s="37">
        <f t="shared" si="43"/>
        <v>100001339.36000007</v>
      </c>
      <c r="J110" s="37">
        <f t="shared" si="44"/>
        <v>100001461.12000008</v>
      </c>
      <c r="K110" s="37">
        <f t="shared" si="45"/>
        <v>100001826.40000008</v>
      </c>
      <c r="L110" s="38" t="str">
        <f t="shared" si="46"/>
        <v>drop</v>
      </c>
      <c r="M110" s="37" t="str">
        <f t="shared" si="47"/>
        <v>drop</v>
      </c>
      <c r="N110" s="37" t="str">
        <f t="shared" si="48"/>
        <v>drop</v>
      </c>
      <c r="O110" s="39" t="str">
        <f t="shared" si="49"/>
        <v>drop</v>
      </c>
      <c r="Q110" s="37">
        <f t="shared" si="50"/>
        <v>100001389.36000007</v>
      </c>
      <c r="R110">
        <f t="shared" si="51"/>
        <v>12.175999999046326</v>
      </c>
      <c r="S110" s="37" t="e">
        <f t="shared" si="37"/>
        <v>#N/A</v>
      </c>
      <c r="T110">
        <f t="shared" si="52"/>
        <v>1000.0000000783241</v>
      </c>
      <c r="U110" t="e">
        <f t="shared" si="38"/>
        <v>#N/A</v>
      </c>
      <c r="V110" s="40" t="e">
        <f t="shared" si="53"/>
        <v>#N/A</v>
      </c>
      <c r="W110" t="str">
        <f t="shared" si="39"/>
        <v/>
      </c>
    </row>
    <row r="111" spans="6:23" x14ac:dyDescent="0.4">
      <c r="F111" s="22">
        <f t="shared" si="40"/>
        <v>108</v>
      </c>
      <c r="G111">
        <f t="shared" si="41"/>
        <v>100001315.008</v>
      </c>
      <c r="H111" s="37">
        <f t="shared" si="42"/>
        <v>100001339.36000007</v>
      </c>
      <c r="I111" s="37">
        <f t="shared" si="43"/>
        <v>100001339.36000007</v>
      </c>
      <c r="J111" s="37">
        <f t="shared" si="44"/>
        <v>100001461.12000008</v>
      </c>
      <c r="K111" s="37">
        <f t="shared" si="45"/>
        <v>100001826.40000008</v>
      </c>
      <c r="L111" s="38" t="str">
        <f t="shared" si="46"/>
        <v>drop</v>
      </c>
      <c r="M111" s="37" t="str">
        <f t="shared" si="47"/>
        <v>drop</v>
      </c>
      <c r="N111" s="37" t="str">
        <f t="shared" si="48"/>
        <v>drop</v>
      </c>
      <c r="O111" s="39" t="str">
        <f t="shared" si="49"/>
        <v>drop</v>
      </c>
      <c r="Q111" s="37">
        <f t="shared" si="50"/>
        <v>100001389.36000007</v>
      </c>
      <c r="R111">
        <f t="shared" si="51"/>
        <v>12.175999999046326</v>
      </c>
      <c r="S111" s="37" t="e">
        <f t="shared" si="37"/>
        <v>#N/A</v>
      </c>
      <c r="T111">
        <f t="shared" si="52"/>
        <v>1000.0000000783241</v>
      </c>
      <c r="U111" t="e">
        <f t="shared" si="38"/>
        <v>#N/A</v>
      </c>
      <c r="V111" s="40" t="e">
        <f t="shared" si="53"/>
        <v>#N/A</v>
      </c>
      <c r="W111" t="str">
        <f t="shared" si="39"/>
        <v/>
      </c>
    </row>
    <row r="112" spans="6:23" x14ac:dyDescent="0.4">
      <c r="F112" s="22">
        <f t="shared" si="40"/>
        <v>109</v>
      </c>
      <c r="G112">
        <f t="shared" si="41"/>
        <v>100001327.184</v>
      </c>
      <c r="H112" s="37">
        <f t="shared" si="42"/>
        <v>100001339.36000007</v>
      </c>
      <c r="I112" s="37">
        <f t="shared" si="43"/>
        <v>100001339.36000007</v>
      </c>
      <c r="J112" s="37">
        <f t="shared" si="44"/>
        <v>100001461.12000008</v>
      </c>
      <c r="K112" s="37">
        <f t="shared" si="45"/>
        <v>100001826.40000008</v>
      </c>
      <c r="L112" s="38" t="str">
        <f t="shared" si="46"/>
        <v>drop</v>
      </c>
      <c r="M112" s="37" t="str">
        <f t="shared" si="47"/>
        <v>drop</v>
      </c>
      <c r="N112" s="37" t="str">
        <f t="shared" si="48"/>
        <v>drop</v>
      </c>
      <c r="O112" s="39" t="str">
        <f t="shared" si="49"/>
        <v>drop</v>
      </c>
      <c r="Q112" s="37">
        <f t="shared" si="50"/>
        <v>100001389.36000007</v>
      </c>
      <c r="R112">
        <f t="shared" si="51"/>
        <v>12.175999999046326</v>
      </c>
      <c r="S112" s="37" t="e">
        <f t="shared" si="37"/>
        <v>#N/A</v>
      </c>
      <c r="T112">
        <f t="shared" si="52"/>
        <v>1000.0000000783241</v>
      </c>
      <c r="U112" t="e">
        <f t="shared" si="38"/>
        <v>#N/A</v>
      </c>
      <c r="V112" s="40" t="e">
        <f t="shared" si="53"/>
        <v>#N/A</v>
      </c>
      <c r="W112" t="str">
        <f t="shared" si="39"/>
        <v/>
      </c>
    </row>
    <row r="113" spans="6:23" x14ac:dyDescent="0.4">
      <c r="F113" s="22">
        <f t="shared" si="40"/>
        <v>110</v>
      </c>
      <c r="G113">
        <f t="shared" si="41"/>
        <v>100001339.36</v>
      </c>
      <c r="H113" s="37">
        <f t="shared" si="42"/>
        <v>100001339.36000007</v>
      </c>
      <c r="I113" s="37">
        <f t="shared" si="43"/>
        <v>100001339.36000007</v>
      </c>
      <c r="J113" s="37">
        <f t="shared" si="44"/>
        <v>100001461.12000008</v>
      </c>
      <c r="K113" s="37">
        <f t="shared" si="45"/>
        <v>100001826.40000008</v>
      </c>
      <c r="L113" s="38" t="str">
        <f t="shared" si="46"/>
        <v>drop</v>
      </c>
      <c r="M113" s="37" t="str">
        <f t="shared" si="47"/>
        <v>drop</v>
      </c>
      <c r="N113" s="37" t="str">
        <f t="shared" si="48"/>
        <v>drop</v>
      </c>
      <c r="O113" s="39" t="str">
        <f t="shared" si="49"/>
        <v>drop</v>
      </c>
      <c r="Q113" s="37">
        <f t="shared" si="50"/>
        <v>100001389.36000007</v>
      </c>
      <c r="R113">
        <f t="shared" si="51"/>
        <v>12.175999999046326</v>
      </c>
      <c r="S113" s="37" t="e">
        <f t="shared" si="37"/>
        <v>#N/A</v>
      </c>
      <c r="T113">
        <f t="shared" si="52"/>
        <v>1000.0000000783241</v>
      </c>
      <c r="U113" t="e">
        <f t="shared" si="38"/>
        <v>#N/A</v>
      </c>
      <c r="V113" s="40" t="e">
        <f t="shared" si="53"/>
        <v>#N/A</v>
      </c>
      <c r="W113" t="str">
        <f t="shared" si="39"/>
        <v/>
      </c>
    </row>
    <row r="114" spans="6:23" x14ac:dyDescent="0.4">
      <c r="F114" s="22">
        <f t="shared" si="40"/>
        <v>111</v>
      </c>
      <c r="G114">
        <f t="shared" si="41"/>
        <v>100001351.536</v>
      </c>
      <c r="H114" s="37">
        <f t="shared" si="42"/>
        <v>100001339.36000007</v>
      </c>
      <c r="I114" s="37">
        <f t="shared" si="43"/>
        <v>100001339.36000007</v>
      </c>
      <c r="J114" s="37">
        <f t="shared" si="44"/>
        <v>100001461.12000008</v>
      </c>
      <c r="K114" s="37">
        <f t="shared" si="45"/>
        <v>100001826.40000008</v>
      </c>
      <c r="L114" s="38" t="str">
        <f t="shared" si="46"/>
        <v>drop</v>
      </c>
      <c r="M114" s="37" t="str">
        <f t="shared" si="47"/>
        <v>drop</v>
      </c>
      <c r="N114" s="37" t="str">
        <f t="shared" si="48"/>
        <v>drop</v>
      </c>
      <c r="O114" s="39" t="str">
        <f t="shared" si="49"/>
        <v>drop</v>
      </c>
      <c r="Q114" s="37">
        <f t="shared" si="50"/>
        <v>100001389.36000007</v>
      </c>
      <c r="R114">
        <f t="shared" si="51"/>
        <v>12.175999999046326</v>
      </c>
      <c r="S114" s="37" t="e">
        <f t="shared" si="37"/>
        <v>#N/A</v>
      </c>
      <c r="T114">
        <f t="shared" si="52"/>
        <v>1000.0000000783241</v>
      </c>
      <c r="U114" t="e">
        <f t="shared" si="38"/>
        <v>#N/A</v>
      </c>
      <c r="V114" s="40" t="e">
        <f t="shared" si="53"/>
        <v>#N/A</v>
      </c>
      <c r="W114" t="str">
        <f t="shared" si="39"/>
        <v/>
      </c>
    </row>
    <row r="115" spans="6:23" x14ac:dyDescent="0.4">
      <c r="F115" s="22">
        <f t="shared" si="40"/>
        <v>112</v>
      </c>
      <c r="G115">
        <f t="shared" si="41"/>
        <v>100001363.712</v>
      </c>
      <c r="H115" s="37">
        <f t="shared" si="42"/>
        <v>100001339.36000007</v>
      </c>
      <c r="I115" s="37">
        <f t="shared" si="43"/>
        <v>100001339.36000007</v>
      </c>
      <c r="J115" s="37">
        <f t="shared" si="44"/>
        <v>100001461.12000008</v>
      </c>
      <c r="K115" s="37">
        <f t="shared" si="45"/>
        <v>100001826.40000008</v>
      </c>
      <c r="L115" s="38" t="str">
        <f t="shared" si="46"/>
        <v>drop</v>
      </c>
      <c r="M115" s="37" t="str">
        <f t="shared" si="47"/>
        <v>drop</v>
      </c>
      <c r="N115" s="37" t="str">
        <f t="shared" si="48"/>
        <v>drop</v>
      </c>
      <c r="O115" s="39" t="str">
        <f t="shared" si="49"/>
        <v>drop</v>
      </c>
      <c r="Q115" s="37">
        <f t="shared" si="50"/>
        <v>100001389.36000007</v>
      </c>
      <c r="R115">
        <f t="shared" si="51"/>
        <v>12.175999999046326</v>
      </c>
      <c r="S115" s="37" t="e">
        <f t="shared" si="37"/>
        <v>#N/A</v>
      </c>
      <c r="T115">
        <f t="shared" si="52"/>
        <v>1000.0000000783241</v>
      </c>
      <c r="U115" t="e">
        <f t="shared" si="38"/>
        <v>#N/A</v>
      </c>
      <c r="V115" s="40" t="e">
        <f t="shared" si="53"/>
        <v>#N/A</v>
      </c>
      <c r="W115" t="str">
        <f t="shared" si="39"/>
        <v/>
      </c>
    </row>
    <row r="116" spans="6:23" x14ac:dyDescent="0.4">
      <c r="F116" s="22">
        <f t="shared" si="40"/>
        <v>113</v>
      </c>
      <c r="G116">
        <f t="shared" si="41"/>
        <v>100001375.888</v>
      </c>
      <c r="H116" s="37">
        <f t="shared" si="42"/>
        <v>100001339.36000007</v>
      </c>
      <c r="I116" s="37">
        <f t="shared" si="43"/>
        <v>100001339.36000007</v>
      </c>
      <c r="J116" s="37">
        <f t="shared" si="44"/>
        <v>100001461.12000008</v>
      </c>
      <c r="K116" s="37">
        <f t="shared" si="45"/>
        <v>100001826.40000008</v>
      </c>
      <c r="L116" s="38" t="str">
        <f t="shared" si="46"/>
        <v>drop</v>
      </c>
      <c r="M116" s="37" t="str">
        <f t="shared" si="47"/>
        <v>drop</v>
      </c>
      <c r="N116" s="37" t="str">
        <f t="shared" si="48"/>
        <v>drop</v>
      </c>
      <c r="O116" s="39" t="str">
        <f t="shared" si="49"/>
        <v>drop</v>
      </c>
      <c r="Q116" s="37">
        <f t="shared" si="50"/>
        <v>100001389.36000007</v>
      </c>
      <c r="R116">
        <f t="shared" si="51"/>
        <v>12.175999999046326</v>
      </c>
      <c r="S116" s="37" t="e">
        <f t="shared" si="37"/>
        <v>#N/A</v>
      </c>
      <c r="T116">
        <f t="shared" si="52"/>
        <v>1000.0000000783241</v>
      </c>
      <c r="U116" t="e">
        <f t="shared" si="38"/>
        <v>#N/A</v>
      </c>
      <c r="V116" s="40" t="e">
        <f t="shared" si="53"/>
        <v>#N/A</v>
      </c>
      <c r="W116" t="str">
        <f t="shared" si="39"/>
        <v/>
      </c>
    </row>
    <row r="117" spans="6:23" x14ac:dyDescent="0.4">
      <c r="F117" s="22">
        <f t="shared" si="40"/>
        <v>114</v>
      </c>
      <c r="G117">
        <f t="shared" si="41"/>
        <v>100001388.064</v>
      </c>
      <c r="H117" s="37">
        <f t="shared" si="42"/>
        <v>100001339.36000007</v>
      </c>
      <c r="I117" s="37">
        <f t="shared" si="43"/>
        <v>100001339.36000007</v>
      </c>
      <c r="J117" s="37">
        <f t="shared" si="44"/>
        <v>100001461.12000008</v>
      </c>
      <c r="K117" s="37">
        <f t="shared" si="45"/>
        <v>100001826.40000008</v>
      </c>
      <c r="L117" s="38" t="str">
        <f t="shared" si="46"/>
        <v>drop</v>
      </c>
      <c r="M117" s="37" t="str">
        <f t="shared" si="47"/>
        <v>drop</v>
      </c>
      <c r="N117" s="37" t="str">
        <f t="shared" si="48"/>
        <v>drop</v>
      </c>
      <c r="O117" s="39" t="str">
        <f t="shared" si="49"/>
        <v>drop</v>
      </c>
      <c r="Q117" s="37">
        <f t="shared" si="50"/>
        <v>100001389.36000007</v>
      </c>
      <c r="R117">
        <f t="shared" si="51"/>
        <v>12.175999999046326</v>
      </c>
      <c r="S117" s="37" t="e">
        <f t="shared" si="37"/>
        <v>#N/A</v>
      </c>
      <c r="T117">
        <f t="shared" si="52"/>
        <v>1000.0000000783241</v>
      </c>
      <c r="U117" t="e">
        <f t="shared" si="38"/>
        <v>#N/A</v>
      </c>
      <c r="V117" s="40" t="e">
        <f t="shared" si="53"/>
        <v>#N/A</v>
      </c>
      <c r="W117" t="str">
        <f t="shared" si="39"/>
        <v/>
      </c>
    </row>
    <row r="118" spans="6:23" x14ac:dyDescent="0.4">
      <c r="F118" s="22">
        <f t="shared" si="40"/>
        <v>115</v>
      </c>
      <c r="G118">
        <f t="shared" si="41"/>
        <v>100001400.23999999</v>
      </c>
      <c r="H118" s="37">
        <f t="shared" si="42"/>
        <v>100001339.36000007</v>
      </c>
      <c r="I118" s="37">
        <f t="shared" si="43"/>
        <v>100001339.36000007</v>
      </c>
      <c r="J118" s="37">
        <f t="shared" si="44"/>
        <v>100001461.12000008</v>
      </c>
      <c r="K118" s="37">
        <f t="shared" si="45"/>
        <v>100001826.40000008</v>
      </c>
      <c r="L118" s="38" t="str">
        <f t="shared" si="46"/>
        <v>drop</v>
      </c>
      <c r="M118" s="37" t="str">
        <f t="shared" si="47"/>
        <v>drop</v>
      </c>
      <c r="N118" s="37" t="str">
        <f t="shared" si="48"/>
        <v>drop</v>
      </c>
      <c r="O118" s="39" t="str">
        <f t="shared" si="49"/>
        <v>drop</v>
      </c>
      <c r="Q118" s="37">
        <f t="shared" si="50"/>
        <v>100001389.36000007</v>
      </c>
      <c r="R118">
        <f t="shared" si="51"/>
        <v>12.175999999046326</v>
      </c>
      <c r="S118" s="37" t="e">
        <f t="shared" si="37"/>
        <v>#N/A</v>
      </c>
      <c r="T118">
        <f t="shared" si="52"/>
        <v>1000.0000000783241</v>
      </c>
      <c r="U118" t="e">
        <f t="shared" si="38"/>
        <v>#N/A</v>
      </c>
      <c r="V118" s="40" t="e">
        <f t="shared" si="53"/>
        <v>#N/A</v>
      </c>
      <c r="W118" t="str">
        <f t="shared" si="39"/>
        <v/>
      </c>
    </row>
    <row r="119" spans="6:23" x14ac:dyDescent="0.4">
      <c r="F119" s="22">
        <f t="shared" si="40"/>
        <v>116</v>
      </c>
      <c r="G119">
        <f t="shared" si="41"/>
        <v>100001412.41599999</v>
      </c>
      <c r="H119" s="37">
        <f t="shared" si="42"/>
        <v>100001461.12000008</v>
      </c>
      <c r="I119" s="37">
        <f t="shared" si="43"/>
        <v>100001461.12000008</v>
      </c>
      <c r="J119" s="37">
        <f t="shared" si="44"/>
        <v>100001461.12000008</v>
      </c>
      <c r="K119" s="37">
        <f t="shared" si="45"/>
        <v>100001826.40000008</v>
      </c>
      <c r="L119" s="38">
        <f t="shared" si="46"/>
        <v>100001461.12000008</v>
      </c>
      <c r="M119" s="37">
        <f t="shared" si="47"/>
        <v>100001511.12000008</v>
      </c>
      <c r="N119" s="37">
        <f t="shared" si="48"/>
        <v>100001422.41599999</v>
      </c>
      <c r="O119" s="39">
        <f t="shared" si="49"/>
        <v>88.70400008559227</v>
      </c>
      <c r="Q119" s="37">
        <f t="shared" si="50"/>
        <v>100001511.12000008</v>
      </c>
      <c r="R119">
        <f t="shared" si="51"/>
        <v>12.175999999046326</v>
      </c>
      <c r="S119" s="37">
        <f t="shared" si="37"/>
        <v>121.76000000536442</v>
      </c>
      <c r="T119">
        <f t="shared" si="52"/>
        <v>1000.0000000783241</v>
      </c>
      <c r="U119">
        <f t="shared" si="38"/>
        <v>99.999999995594266</v>
      </c>
      <c r="V119" s="40">
        <f t="shared" si="53"/>
        <v>98.70400008559227</v>
      </c>
      <c r="W119" t="str">
        <f t="shared" si="39"/>
        <v/>
      </c>
    </row>
    <row r="120" spans="6:23" x14ac:dyDescent="0.4">
      <c r="F120" s="22">
        <f t="shared" si="40"/>
        <v>117</v>
      </c>
      <c r="G120">
        <f t="shared" si="41"/>
        <v>100001424.59199999</v>
      </c>
      <c r="H120" s="37">
        <f t="shared" si="42"/>
        <v>100001461.12000008</v>
      </c>
      <c r="I120" s="37">
        <f t="shared" si="43"/>
        <v>100001461.12000008</v>
      </c>
      <c r="J120" s="37">
        <f t="shared" si="44"/>
        <v>100001582.88000008</v>
      </c>
      <c r="K120" s="37">
        <f t="shared" si="45"/>
        <v>100001948.16000009</v>
      </c>
      <c r="L120" s="38" t="str">
        <f t="shared" si="46"/>
        <v>drop</v>
      </c>
      <c r="M120" s="37" t="str">
        <f t="shared" si="47"/>
        <v>drop</v>
      </c>
      <c r="N120" s="37" t="str">
        <f t="shared" si="48"/>
        <v>drop</v>
      </c>
      <c r="O120" s="39" t="str">
        <f t="shared" si="49"/>
        <v>drop</v>
      </c>
      <c r="Q120" s="37">
        <f t="shared" si="50"/>
        <v>100001511.12000008</v>
      </c>
      <c r="R120">
        <f t="shared" si="51"/>
        <v>12.175999999046326</v>
      </c>
      <c r="S120" s="37" t="e">
        <f t="shared" si="37"/>
        <v>#N/A</v>
      </c>
      <c r="T120">
        <f t="shared" si="52"/>
        <v>1000.0000000783241</v>
      </c>
      <c r="U120" t="e">
        <f t="shared" si="38"/>
        <v>#N/A</v>
      </c>
      <c r="V120" s="40" t="e">
        <f t="shared" si="53"/>
        <v>#N/A</v>
      </c>
      <c r="W120" t="str">
        <f t="shared" si="39"/>
        <v/>
      </c>
    </row>
    <row r="121" spans="6:23" x14ac:dyDescent="0.4">
      <c r="F121" s="22">
        <f t="shared" si="40"/>
        <v>118</v>
      </c>
      <c r="G121">
        <f t="shared" si="41"/>
        <v>100001436.76800001</v>
      </c>
      <c r="H121" s="37">
        <f t="shared" si="42"/>
        <v>100001461.12000008</v>
      </c>
      <c r="I121" s="37">
        <f t="shared" si="43"/>
        <v>100001461.12000008</v>
      </c>
      <c r="J121" s="37">
        <f t="shared" si="44"/>
        <v>100001582.88000008</v>
      </c>
      <c r="K121" s="37">
        <f t="shared" si="45"/>
        <v>100001948.16000009</v>
      </c>
      <c r="L121" s="38" t="str">
        <f t="shared" si="46"/>
        <v>drop</v>
      </c>
      <c r="M121" s="37" t="str">
        <f t="shared" si="47"/>
        <v>drop</v>
      </c>
      <c r="N121" s="37" t="str">
        <f t="shared" si="48"/>
        <v>drop</v>
      </c>
      <c r="O121" s="39" t="str">
        <f t="shared" si="49"/>
        <v>drop</v>
      </c>
      <c r="Q121" s="37">
        <f t="shared" si="50"/>
        <v>100001511.12000008</v>
      </c>
      <c r="R121">
        <f t="shared" si="51"/>
        <v>12.176000013947487</v>
      </c>
      <c r="S121" s="37" t="e">
        <f t="shared" si="37"/>
        <v>#N/A</v>
      </c>
      <c r="T121">
        <f t="shared" si="52"/>
        <v>999.99999885450995</v>
      </c>
      <c r="U121" t="e">
        <f t="shared" si="38"/>
        <v>#N/A</v>
      </c>
      <c r="V121" s="40" t="e">
        <f t="shared" si="53"/>
        <v>#N/A</v>
      </c>
      <c r="W121" t="str">
        <f t="shared" si="39"/>
        <v/>
      </c>
    </row>
    <row r="122" spans="6:23" x14ac:dyDescent="0.4">
      <c r="F122" s="22">
        <f t="shared" si="40"/>
        <v>119</v>
      </c>
      <c r="G122">
        <f t="shared" si="41"/>
        <v>100001448.94400001</v>
      </c>
      <c r="H122" s="37">
        <f t="shared" si="42"/>
        <v>100001461.12000008</v>
      </c>
      <c r="I122" s="37">
        <f t="shared" si="43"/>
        <v>100001461.12000008</v>
      </c>
      <c r="J122" s="37">
        <f t="shared" si="44"/>
        <v>100001582.88000008</v>
      </c>
      <c r="K122" s="37">
        <f t="shared" si="45"/>
        <v>100001948.16000009</v>
      </c>
      <c r="L122" s="38" t="str">
        <f t="shared" si="46"/>
        <v>drop</v>
      </c>
      <c r="M122" s="37" t="str">
        <f t="shared" si="47"/>
        <v>drop</v>
      </c>
      <c r="N122" s="37" t="str">
        <f t="shared" si="48"/>
        <v>drop</v>
      </c>
      <c r="O122" s="39" t="str">
        <f t="shared" si="49"/>
        <v>drop</v>
      </c>
      <c r="Q122" s="37">
        <f t="shared" si="50"/>
        <v>100001511.12000008</v>
      </c>
      <c r="R122">
        <f t="shared" si="51"/>
        <v>12.175999999046326</v>
      </c>
      <c r="S122" s="37" t="e">
        <f t="shared" si="37"/>
        <v>#N/A</v>
      </c>
      <c r="T122">
        <f t="shared" si="52"/>
        <v>1000.0000000783241</v>
      </c>
      <c r="U122" t="e">
        <f t="shared" si="38"/>
        <v>#N/A</v>
      </c>
      <c r="V122" s="40" t="e">
        <f t="shared" si="53"/>
        <v>#N/A</v>
      </c>
      <c r="W122" t="str">
        <f t="shared" si="39"/>
        <v/>
      </c>
    </row>
    <row r="123" spans="6:23" x14ac:dyDescent="0.4">
      <c r="F123" s="22">
        <f t="shared" si="40"/>
        <v>120</v>
      </c>
      <c r="G123">
        <f t="shared" si="41"/>
        <v>100001461.12</v>
      </c>
      <c r="H123" s="37">
        <f t="shared" si="42"/>
        <v>100001461.12000008</v>
      </c>
      <c r="I123" s="37">
        <f t="shared" si="43"/>
        <v>100001461.12000008</v>
      </c>
      <c r="J123" s="37">
        <f t="shared" si="44"/>
        <v>100001582.88000008</v>
      </c>
      <c r="K123" s="37">
        <f t="shared" si="45"/>
        <v>100001948.16000009</v>
      </c>
      <c r="L123" s="38" t="str">
        <f t="shared" si="46"/>
        <v>drop</v>
      </c>
      <c r="M123" s="37" t="str">
        <f t="shared" si="47"/>
        <v>drop</v>
      </c>
      <c r="N123" s="37" t="str">
        <f t="shared" si="48"/>
        <v>drop</v>
      </c>
      <c r="O123" s="39" t="str">
        <f t="shared" si="49"/>
        <v>drop</v>
      </c>
      <c r="Q123" s="37">
        <f t="shared" si="50"/>
        <v>100001511.12000008</v>
      </c>
      <c r="R123">
        <f t="shared" si="51"/>
        <v>12.175999999046326</v>
      </c>
      <c r="S123" s="37" t="e">
        <f t="shared" si="37"/>
        <v>#N/A</v>
      </c>
      <c r="T123">
        <f t="shared" si="52"/>
        <v>1000.0000000783241</v>
      </c>
      <c r="U123" t="e">
        <f t="shared" si="38"/>
        <v>#N/A</v>
      </c>
      <c r="V123" s="40" t="e">
        <f t="shared" si="53"/>
        <v>#N/A</v>
      </c>
      <c r="W123" t="str">
        <f t="shared" si="39"/>
        <v/>
      </c>
    </row>
    <row r="124" spans="6:23" x14ac:dyDescent="0.4">
      <c r="F124" s="22">
        <f t="shared" si="40"/>
        <v>121</v>
      </c>
      <c r="G124">
        <f t="shared" si="41"/>
        <v>100001473.296</v>
      </c>
      <c r="H124" s="37">
        <f t="shared" si="42"/>
        <v>100001461.12000008</v>
      </c>
      <c r="I124" s="37">
        <f t="shared" si="43"/>
        <v>100001461.12000008</v>
      </c>
      <c r="J124" s="37">
        <f t="shared" si="44"/>
        <v>100001582.88000008</v>
      </c>
      <c r="K124" s="37">
        <f t="shared" si="45"/>
        <v>100001948.16000009</v>
      </c>
      <c r="L124" s="38" t="str">
        <f t="shared" si="46"/>
        <v>drop</v>
      </c>
      <c r="M124" s="37" t="str">
        <f t="shared" si="47"/>
        <v>drop</v>
      </c>
      <c r="N124" s="37" t="str">
        <f t="shared" si="48"/>
        <v>drop</v>
      </c>
      <c r="O124" s="39" t="str">
        <f t="shared" si="49"/>
        <v>drop</v>
      </c>
      <c r="Q124" s="37">
        <f t="shared" si="50"/>
        <v>100001511.12000008</v>
      </c>
      <c r="R124">
        <f t="shared" si="51"/>
        <v>12.175999999046326</v>
      </c>
      <c r="S124" s="37" t="e">
        <f t="shared" si="37"/>
        <v>#N/A</v>
      </c>
      <c r="T124">
        <f t="shared" si="52"/>
        <v>1000.0000000783241</v>
      </c>
      <c r="U124" t="e">
        <f t="shared" si="38"/>
        <v>#N/A</v>
      </c>
      <c r="V124" s="40" t="e">
        <f t="shared" si="53"/>
        <v>#N/A</v>
      </c>
      <c r="W124" t="str">
        <f t="shared" si="39"/>
        <v/>
      </c>
    </row>
    <row r="125" spans="6:23" x14ac:dyDescent="0.4">
      <c r="F125" s="22">
        <f t="shared" si="40"/>
        <v>122</v>
      </c>
      <c r="G125">
        <f t="shared" si="41"/>
        <v>100001485.472</v>
      </c>
      <c r="H125" s="37">
        <f t="shared" si="42"/>
        <v>100001461.12000008</v>
      </c>
      <c r="I125" s="37">
        <f t="shared" si="43"/>
        <v>100001461.12000008</v>
      </c>
      <c r="J125" s="37">
        <f t="shared" si="44"/>
        <v>100001582.88000008</v>
      </c>
      <c r="K125" s="37">
        <f t="shared" si="45"/>
        <v>100001948.16000009</v>
      </c>
      <c r="L125" s="38" t="str">
        <f t="shared" si="46"/>
        <v>drop</v>
      </c>
      <c r="M125" s="37" t="str">
        <f t="shared" si="47"/>
        <v>drop</v>
      </c>
      <c r="N125" s="37" t="str">
        <f t="shared" si="48"/>
        <v>drop</v>
      </c>
      <c r="O125" s="39" t="str">
        <f t="shared" si="49"/>
        <v>drop</v>
      </c>
      <c r="Q125" s="37">
        <f t="shared" si="50"/>
        <v>100001511.12000008</v>
      </c>
      <c r="R125">
        <f t="shared" si="51"/>
        <v>12.175999999046326</v>
      </c>
      <c r="S125" s="37" t="e">
        <f t="shared" si="37"/>
        <v>#N/A</v>
      </c>
      <c r="T125">
        <f t="shared" si="52"/>
        <v>1000.0000000783241</v>
      </c>
      <c r="U125" t="e">
        <f t="shared" si="38"/>
        <v>#N/A</v>
      </c>
      <c r="V125" s="40" t="e">
        <f t="shared" si="53"/>
        <v>#N/A</v>
      </c>
      <c r="W125" t="str">
        <f t="shared" si="39"/>
        <v/>
      </c>
    </row>
    <row r="126" spans="6:23" x14ac:dyDescent="0.4">
      <c r="F126" s="22">
        <f t="shared" si="40"/>
        <v>123</v>
      </c>
      <c r="G126">
        <f t="shared" si="41"/>
        <v>100001497.648</v>
      </c>
      <c r="H126" s="37">
        <f t="shared" si="42"/>
        <v>100001461.12000008</v>
      </c>
      <c r="I126" s="37">
        <f t="shared" si="43"/>
        <v>100001461.12000008</v>
      </c>
      <c r="J126" s="37">
        <f t="shared" si="44"/>
        <v>100001582.88000008</v>
      </c>
      <c r="K126" s="37">
        <f t="shared" si="45"/>
        <v>100001948.16000009</v>
      </c>
      <c r="L126" s="38" t="str">
        <f t="shared" si="46"/>
        <v>drop</v>
      </c>
      <c r="M126" s="37" t="str">
        <f t="shared" si="47"/>
        <v>drop</v>
      </c>
      <c r="N126" s="37" t="str">
        <f t="shared" si="48"/>
        <v>drop</v>
      </c>
      <c r="O126" s="39" t="str">
        <f t="shared" si="49"/>
        <v>drop</v>
      </c>
      <c r="Q126" s="37">
        <f t="shared" si="50"/>
        <v>100001511.12000008</v>
      </c>
      <c r="R126">
        <f t="shared" si="51"/>
        <v>12.175999999046326</v>
      </c>
      <c r="S126" s="37" t="e">
        <f t="shared" si="37"/>
        <v>#N/A</v>
      </c>
      <c r="T126">
        <f t="shared" si="52"/>
        <v>1000.0000000783241</v>
      </c>
      <c r="U126" t="e">
        <f t="shared" si="38"/>
        <v>#N/A</v>
      </c>
      <c r="V126" s="40" t="e">
        <f t="shared" si="53"/>
        <v>#N/A</v>
      </c>
      <c r="W126" t="str">
        <f t="shared" si="39"/>
        <v/>
      </c>
    </row>
    <row r="127" spans="6:23" x14ac:dyDescent="0.4">
      <c r="F127" s="22">
        <f t="shared" si="40"/>
        <v>124</v>
      </c>
      <c r="G127">
        <f t="shared" si="41"/>
        <v>100001509.824</v>
      </c>
      <c r="H127" s="37">
        <f t="shared" si="42"/>
        <v>100001461.12000008</v>
      </c>
      <c r="I127" s="37">
        <f t="shared" si="43"/>
        <v>100001461.12000008</v>
      </c>
      <c r="J127" s="37">
        <f t="shared" si="44"/>
        <v>100001582.88000008</v>
      </c>
      <c r="K127" s="37">
        <f t="shared" si="45"/>
        <v>100001948.16000009</v>
      </c>
      <c r="L127" s="38" t="str">
        <f t="shared" si="46"/>
        <v>drop</v>
      </c>
      <c r="M127" s="37" t="str">
        <f t="shared" si="47"/>
        <v>drop</v>
      </c>
      <c r="N127" s="37" t="str">
        <f t="shared" si="48"/>
        <v>drop</v>
      </c>
      <c r="O127" s="39" t="str">
        <f t="shared" si="49"/>
        <v>drop</v>
      </c>
      <c r="Q127" s="37">
        <f t="shared" si="50"/>
        <v>100001511.12000008</v>
      </c>
      <c r="R127">
        <f t="shared" si="51"/>
        <v>12.175999999046326</v>
      </c>
      <c r="S127" s="37" t="e">
        <f t="shared" si="37"/>
        <v>#N/A</v>
      </c>
      <c r="T127">
        <f t="shared" si="52"/>
        <v>1000.0000000783241</v>
      </c>
      <c r="U127" t="e">
        <f t="shared" si="38"/>
        <v>#N/A</v>
      </c>
      <c r="V127" s="40" t="e">
        <f t="shared" si="53"/>
        <v>#N/A</v>
      </c>
      <c r="W127" t="str">
        <f t="shared" si="39"/>
        <v/>
      </c>
    </row>
    <row r="128" spans="6:23" x14ac:dyDescent="0.4">
      <c r="F128" s="22">
        <f t="shared" si="40"/>
        <v>125</v>
      </c>
      <c r="G128">
        <f t="shared" si="41"/>
        <v>100001522</v>
      </c>
      <c r="H128" s="37">
        <f t="shared" si="42"/>
        <v>100001461.12000008</v>
      </c>
      <c r="I128" s="37">
        <f t="shared" si="43"/>
        <v>100001461.12000008</v>
      </c>
      <c r="J128" s="37">
        <f t="shared" si="44"/>
        <v>100001582.88000008</v>
      </c>
      <c r="K128" s="37">
        <f t="shared" si="45"/>
        <v>100001948.16000009</v>
      </c>
      <c r="L128" s="38" t="str">
        <f t="shared" si="46"/>
        <v>drop</v>
      </c>
      <c r="M128" s="37" t="str">
        <f t="shared" si="47"/>
        <v>drop</v>
      </c>
      <c r="N128" s="37" t="str">
        <f t="shared" si="48"/>
        <v>drop</v>
      </c>
      <c r="O128" s="39" t="str">
        <f t="shared" si="49"/>
        <v>drop</v>
      </c>
      <c r="Q128" s="37">
        <f t="shared" si="50"/>
        <v>100001511.12000008</v>
      </c>
      <c r="R128">
        <f t="shared" si="51"/>
        <v>12.175999999046326</v>
      </c>
      <c r="S128" s="37" t="e">
        <f t="shared" si="37"/>
        <v>#N/A</v>
      </c>
      <c r="T128">
        <f t="shared" si="52"/>
        <v>1000.0000000783241</v>
      </c>
      <c r="U128" t="e">
        <f t="shared" si="38"/>
        <v>#N/A</v>
      </c>
      <c r="V128" s="40" t="e">
        <f t="shared" si="53"/>
        <v>#N/A</v>
      </c>
      <c r="W128" t="str">
        <f t="shared" si="39"/>
        <v/>
      </c>
    </row>
    <row r="129" spans="6:23" x14ac:dyDescent="0.4">
      <c r="F129" s="22">
        <f t="shared" si="40"/>
        <v>126</v>
      </c>
      <c r="G129">
        <f t="shared" si="41"/>
        <v>100001534.176</v>
      </c>
      <c r="H129" s="37">
        <f t="shared" si="42"/>
        <v>100001582.88000008</v>
      </c>
      <c r="I129" s="37">
        <f t="shared" si="43"/>
        <v>100001582.88000008</v>
      </c>
      <c r="J129" s="37">
        <f t="shared" si="44"/>
        <v>100001582.88000008</v>
      </c>
      <c r="K129" s="37">
        <f t="shared" si="45"/>
        <v>100001948.16000009</v>
      </c>
      <c r="L129" s="38">
        <f t="shared" si="46"/>
        <v>100001582.88000008</v>
      </c>
      <c r="M129" s="37">
        <f t="shared" si="47"/>
        <v>100001632.88000008</v>
      </c>
      <c r="N129" s="37">
        <f t="shared" si="48"/>
        <v>100001544.176</v>
      </c>
      <c r="O129" s="39">
        <f t="shared" si="49"/>
        <v>88.70400008559227</v>
      </c>
      <c r="Q129" s="37">
        <f t="shared" si="50"/>
        <v>100001632.88000008</v>
      </c>
      <c r="R129">
        <f t="shared" si="51"/>
        <v>12.175999999046326</v>
      </c>
      <c r="S129" s="37">
        <f t="shared" si="37"/>
        <v>121.76000000536442</v>
      </c>
      <c r="T129">
        <f t="shared" si="52"/>
        <v>1000.0000000783241</v>
      </c>
      <c r="U129">
        <f t="shared" si="38"/>
        <v>99.999999995594266</v>
      </c>
      <c r="V129" s="40">
        <f t="shared" si="53"/>
        <v>98.70400008559227</v>
      </c>
      <c r="W129" t="str">
        <f t="shared" si="39"/>
        <v/>
      </c>
    </row>
    <row r="130" spans="6:23" x14ac:dyDescent="0.4">
      <c r="F130" s="22">
        <f t="shared" si="40"/>
        <v>127</v>
      </c>
      <c r="G130">
        <f t="shared" si="41"/>
        <v>100001546.352</v>
      </c>
      <c r="H130" s="37">
        <f t="shared" si="42"/>
        <v>100001582.88000008</v>
      </c>
      <c r="I130" s="37">
        <f t="shared" si="43"/>
        <v>100001582.88000008</v>
      </c>
      <c r="J130" s="37">
        <f t="shared" si="44"/>
        <v>100001704.64000009</v>
      </c>
      <c r="K130" s="37">
        <f t="shared" si="45"/>
        <v>100002069.92000009</v>
      </c>
      <c r="L130" s="38" t="str">
        <f t="shared" si="46"/>
        <v>drop</v>
      </c>
      <c r="M130" s="37" t="str">
        <f t="shared" si="47"/>
        <v>drop</v>
      </c>
      <c r="N130" s="37" t="str">
        <f t="shared" si="48"/>
        <v>drop</v>
      </c>
      <c r="O130" s="39" t="str">
        <f t="shared" si="49"/>
        <v>drop</v>
      </c>
      <c r="Q130" s="37">
        <f t="shared" si="50"/>
        <v>100001632.88000008</v>
      </c>
      <c r="R130">
        <f t="shared" si="51"/>
        <v>12.175999999046326</v>
      </c>
      <c r="S130" s="37" t="e">
        <f t="shared" si="37"/>
        <v>#N/A</v>
      </c>
      <c r="T130">
        <f t="shared" si="52"/>
        <v>1000.0000000783241</v>
      </c>
      <c r="U130" t="e">
        <f t="shared" si="38"/>
        <v>#N/A</v>
      </c>
      <c r="V130" s="40" t="e">
        <f t="shared" si="53"/>
        <v>#N/A</v>
      </c>
      <c r="W130" t="str">
        <f t="shared" si="39"/>
        <v/>
      </c>
    </row>
    <row r="131" spans="6:23" x14ac:dyDescent="0.4">
      <c r="F131" s="22">
        <f t="shared" si="40"/>
        <v>128</v>
      </c>
      <c r="G131">
        <f t="shared" si="41"/>
        <v>100001558.528</v>
      </c>
      <c r="H131" s="37">
        <f t="shared" si="42"/>
        <v>100001582.88000008</v>
      </c>
      <c r="I131" s="37">
        <f t="shared" si="43"/>
        <v>100001582.88000008</v>
      </c>
      <c r="J131" s="37">
        <f t="shared" si="44"/>
        <v>100001704.64000009</v>
      </c>
      <c r="K131" s="37">
        <f t="shared" si="45"/>
        <v>100002069.92000009</v>
      </c>
      <c r="L131" s="38" t="str">
        <f t="shared" si="46"/>
        <v>drop</v>
      </c>
      <c r="M131" s="37" t="str">
        <f t="shared" si="47"/>
        <v>drop</v>
      </c>
      <c r="N131" s="37" t="str">
        <f t="shared" si="48"/>
        <v>drop</v>
      </c>
      <c r="O131" s="39" t="str">
        <f t="shared" si="49"/>
        <v>drop</v>
      </c>
      <c r="Q131" s="37">
        <f t="shared" si="50"/>
        <v>100001632.88000008</v>
      </c>
      <c r="R131">
        <f t="shared" si="51"/>
        <v>12.175999999046326</v>
      </c>
      <c r="S131" s="37" t="e">
        <f t="shared" si="37"/>
        <v>#N/A</v>
      </c>
      <c r="T131">
        <f t="shared" si="52"/>
        <v>1000.0000000783241</v>
      </c>
      <c r="U131" t="e">
        <f t="shared" si="38"/>
        <v>#N/A</v>
      </c>
      <c r="V131" s="40" t="e">
        <f t="shared" si="53"/>
        <v>#N/A</v>
      </c>
      <c r="W131" t="str">
        <f t="shared" si="39"/>
        <v/>
      </c>
    </row>
    <row r="132" spans="6:23" x14ac:dyDescent="0.4">
      <c r="F132" s="22">
        <f t="shared" si="40"/>
        <v>129</v>
      </c>
      <c r="G132">
        <f t="shared" si="41"/>
        <v>100001570.704</v>
      </c>
      <c r="H132" s="37">
        <f t="shared" si="42"/>
        <v>100001582.88000008</v>
      </c>
      <c r="I132" s="37">
        <f t="shared" si="43"/>
        <v>100001582.88000008</v>
      </c>
      <c r="J132" s="37">
        <f t="shared" si="44"/>
        <v>100001704.64000009</v>
      </c>
      <c r="K132" s="37">
        <f t="shared" si="45"/>
        <v>100002069.92000009</v>
      </c>
      <c r="L132" s="38" t="str">
        <f t="shared" si="46"/>
        <v>drop</v>
      </c>
      <c r="M132" s="37" t="str">
        <f t="shared" si="47"/>
        <v>drop</v>
      </c>
      <c r="N132" s="37" t="str">
        <f t="shared" si="48"/>
        <v>drop</v>
      </c>
      <c r="O132" s="39" t="str">
        <f t="shared" si="49"/>
        <v>drop</v>
      </c>
      <c r="Q132" s="37">
        <f t="shared" si="50"/>
        <v>100001632.88000008</v>
      </c>
      <c r="R132">
        <f t="shared" si="51"/>
        <v>12.175999999046326</v>
      </c>
      <c r="S132" s="37" t="e">
        <f t="shared" si="37"/>
        <v>#N/A</v>
      </c>
      <c r="T132">
        <f t="shared" si="52"/>
        <v>1000.0000000783241</v>
      </c>
      <c r="U132" t="e">
        <f t="shared" si="38"/>
        <v>#N/A</v>
      </c>
      <c r="V132" s="40" t="e">
        <f t="shared" si="53"/>
        <v>#N/A</v>
      </c>
      <c r="W132" t="str">
        <f t="shared" si="39"/>
        <v/>
      </c>
    </row>
    <row r="133" spans="6:23" x14ac:dyDescent="0.4">
      <c r="F133" s="22">
        <f t="shared" si="40"/>
        <v>130</v>
      </c>
      <c r="G133">
        <f t="shared" si="41"/>
        <v>100001582.88</v>
      </c>
      <c r="H133" s="37">
        <f t="shared" si="42"/>
        <v>100001582.88000008</v>
      </c>
      <c r="I133" s="37">
        <f t="shared" si="43"/>
        <v>100001582.88000008</v>
      </c>
      <c r="J133" s="37">
        <f t="shared" si="44"/>
        <v>100001704.64000009</v>
      </c>
      <c r="K133" s="37">
        <f t="shared" si="45"/>
        <v>100002069.92000009</v>
      </c>
      <c r="L133" s="38" t="str">
        <f t="shared" si="46"/>
        <v>drop</v>
      </c>
      <c r="M133" s="37" t="str">
        <f t="shared" si="47"/>
        <v>drop</v>
      </c>
      <c r="N133" s="37" t="str">
        <f t="shared" si="48"/>
        <v>drop</v>
      </c>
      <c r="O133" s="39" t="str">
        <f t="shared" si="49"/>
        <v>drop</v>
      </c>
      <c r="Q133" s="37">
        <f t="shared" si="50"/>
        <v>100001632.88000008</v>
      </c>
      <c r="R133">
        <f t="shared" si="51"/>
        <v>12.175999999046326</v>
      </c>
      <c r="S133" s="37" t="e">
        <f t="shared" ref="S133:S167" si="54">IF(L133&lt;&gt;"drop",Q133-Q132,NA())</f>
        <v>#N/A</v>
      </c>
      <c r="T133">
        <f t="shared" si="52"/>
        <v>1000.0000000783241</v>
      </c>
      <c r="U133" t="e">
        <f t="shared" si="38"/>
        <v>#N/A</v>
      </c>
      <c r="V133" s="40" t="e">
        <f t="shared" si="53"/>
        <v>#N/A</v>
      </c>
      <c r="W133" t="str">
        <f t="shared" si="39"/>
        <v/>
      </c>
    </row>
    <row r="134" spans="6:23" x14ac:dyDescent="0.4">
      <c r="F134" s="22">
        <f t="shared" si="40"/>
        <v>131</v>
      </c>
      <c r="G134">
        <f t="shared" si="41"/>
        <v>100001595.05599999</v>
      </c>
      <c r="H134" s="37">
        <f t="shared" si="42"/>
        <v>100001582.88000008</v>
      </c>
      <c r="I134" s="37">
        <f t="shared" si="43"/>
        <v>100001582.88000008</v>
      </c>
      <c r="J134" s="37">
        <f t="shared" si="44"/>
        <v>100001704.64000009</v>
      </c>
      <c r="K134" s="37">
        <f t="shared" si="45"/>
        <v>100002069.92000009</v>
      </c>
      <c r="L134" s="38" t="str">
        <f t="shared" si="46"/>
        <v>drop</v>
      </c>
      <c r="M134" s="37" t="str">
        <f t="shared" si="47"/>
        <v>drop</v>
      </c>
      <c r="N134" s="37" t="str">
        <f t="shared" si="48"/>
        <v>drop</v>
      </c>
      <c r="O134" s="39" t="str">
        <f t="shared" si="49"/>
        <v>drop</v>
      </c>
      <c r="Q134" s="37">
        <f t="shared" si="50"/>
        <v>100001632.88000008</v>
      </c>
      <c r="R134">
        <f t="shared" si="51"/>
        <v>12.175999999046326</v>
      </c>
      <c r="S134" s="37" t="e">
        <f t="shared" si="54"/>
        <v>#N/A</v>
      </c>
      <c r="T134">
        <f t="shared" si="52"/>
        <v>1000.0000000783241</v>
      </c>
      <c r="U134" t="e">
        <f t="shared" si="38"/>
        <v>#N/A</v>
      </c>
      <c r="V134" s="40" t="e">
        <f t="shared" si="53"/>
        <v>#N/A</v>
      </c>
      <c r="W134" t="str">
        <f t="shared" si="39"/>
        <v/>
      </c>
    </row>
    <row r="135" spans="6:23" x14ac:dyDescent="0.4">
      <c r="F135" s="22">
        <f t="shared" si="40"/>
        <v>132</v>
      </c>
      <c r="G135">
        <f t="shared" si="41"/>
        <v>100001607.23199999</v>
      </c>
      <c r="H135" s="37">
        <f t="shared" si="42"/>
        <v>100001582.88000008</v>
      </c>
      <c r="I135" s="37">
        <f t="shared" si="43"/>
        <v>100001582.88000008</v>
      </c>
      <c r="J135" s="37">
        <f t="shared" si="44"/>
        <v>100001704.64000009</v>
      </c>
      <c r="K135" s="37">
        <f t="shared" si="45"/>
        <v>100002069.92000009</v>
      </c>
      <c r="L135" s="38" t="str">
        <f t="shared" si="46"/>
        <v>drop</v>
      </c>
      <c r="M135" s="37" t="str">
        <f t="shared" si="47"/>
        <v>drop</v>
      </c>
      <c r="N135" s="37" t="str">
        <f t="shared" si="48"/>
        <v>drop</v>
      </c>
      <c r="O135" s="39" t="str">
        <f t="shared" si="49"/>
        <v>drop</v>
      </c>
      <c r="Q135" s="37">
        <f t="shared" si="50"/>
        <v>100001632.88000008</v>
      </c>
      <c r="R135">
        <f t="shared" si="51"/>
        <v>12.175999999046326</v>
      </c>
      <c r="S135" s="37" t="e">
        <f t="shared" si="54"/>
        <v>#N/A</v>
      </c>
      <c r="T135">
        <f t="shared" si="52"/>
        <v>1000.0000000783241</v>
      </c>
      <c r="U135" t="e">
        <f t="shared" si="38"/>
        <v>#N/A</v>
      </c>
      <c r="V135" s="40" t="e">
        <f t="shared" si="53"/>
        <v>#N/A</v>
      </c>
      <c r="W135" t="str">
        <f t="shared" si="39"/>
        <v/>
      </c>
    </row>
    <row r="136" spans="6:23" x14ac:dyDescent="0.4">
      <c r="F136" s="22">
        <f t="shared" si="40"/>
        <v>133</v>
      </c>
      <c r="G136">
        <f t="shared" si="41"/>
        <v>100001619.40800001</v>
      </c>
      <c r="H136" s="37">
        <f t="shared" si="42"/>
        <v>100001582.88000008</v>
      </c>
      <c r="I136" s="37">
        <f t="shared" si="43"/>
        <v>100001582.88000008</v>
      </c>
      <c r="J136" s="37">
        <f t="shared" si="44"/>
        <v>100001704.64000009</v>
      </c>
      <c r="K136" s="37">
        <f t="shared" si="45"/>
        <v>100002069.92000009</v>
      </c>
      <c r="L136" s="38" t="str">
        <f t="shared" si="46"/>
        <v>drop</v>
      </c>
      <c r="M136" s="37" t="str">
        <f t="shared" si="47"/>
        <v>drop</v>
      </c>
      <c r="N136" s="37" t="str">
        <f t="shared" si="48"/>
        <v>drop</v>
      </c>
      <c r="O136" s="39" t="str">
        <f t="shared" si="49"/>
        <v>drop</v>
      </c>
      <c r="Q136" s="37">
        <f t="shared" si="50"/>
        <v>100001632.88000008</v>
      </c>
      <c r="R136">
        <f t="shared" si="51"/>
        <v>12.176000013947487</v>
      </c>
      <c r="S136" s="37" t="e">
        <f t="shared" si="54"/>
        <v>#N/A</v>
      </c>
      <c r="T136">
        <f t="shared" si="52"/>
        <v>999.99999885450995</v>
      </c>
      <c r="U136" t="e">
        <f t="shared" ref="U136:U167" si="55">IF(L136&lt;&gt;"drop",1/(S136*0.000001)*$C$2*8/1000000,NA())</f>
        <v>#N/A</v>
      </c>
      <c r="V136" s="40" t="e">
        <f t="shared" si="53"/>
        <v>#N/A</v>
      </c>
      <c r="W136" t="str">
        <f t="shared" si="39"/>
        <v/>
      </c>
    </row>
    <row r="137" spans="6:23" x14ac:dyDescent="0.4">
      <c r="F137" s="22">
        <f t="shared" si="40"/>
        <v>134</v>
      </c>
      <c r="G137">
        <f t="shared" si="41"/>
        <v>100001631.58400001</v>
      </c>
      <c r="H137" s="37">
        <f t="shared" si="42"/>
        <v>100001582.88000008</v>
      </c>
      <c r="I137" s="37">
        <f t="shared" si="43"/>
        <v>100001582.88000008</v>
      </c>
      <c r="J137" s="37">
        <f t="shared" si="44"/>
        <v>100001704.64000009</v>
      </c>
      <c r="K137" s="37">
        <f t="shared" si="45"/>
        <v>100002069.92000009</v>
      </c>
      <c r="L137" s="38" t="str">
        <f t="shared" si="46"/>
        <v>drop</v>
      </c>
      <c r="M137" s="37" t="str">
        <f t="shared" si="47"/>
        <v>drop</v>
      </c>
      <c r="N137" s="37" t="str">
        <f t="shared" si="48"/>
        <v>drop</v>
      </c>
      <c r="O137" s="39" t="str">
        <f t="shared" si="49"/>
        <v>drop</v>
      </c>
      <c r="Q137" s="37">
        <f t="shared" si="50"/>
        <v>100001632.88000008</v>
      </c>
      <c r="R137">
        <f t="shared" si="51"/>
        <v>12.175999999046326</v>
      </c>
      <c r="S137" s="37" t="e">
        <f t="shared" si="54"/>
        <v>#N/A</v>
      </c>
      <c r="T137">
        <f t="shared" si="52"/>
        <v>1000.0000000783241</v>
      </c>
      <c r="U137" t="e">
        <f t="shared" si="55"/>
        <v>#N/A</v>
      </c>
      <c r="V137" s="40" t="e">
        <f t="shared" si="53"/>
        <v>#N/A</v>
      </c>
      <c r="W137" t="str">
        <f t="shared" si="39"/>
        <v/>
      </c>
    </row>
    <row r="138" spans="6:23" x14ac:dyDescent="0.4">
      <c r="F138" s="22">
        <f t="shared" si="40"/>
        <v>135</v>
      </c>
      <c r="G138">
        <f t="shared" si="41"/>
        <v>100001643.76000001</v>
      </c>
      <c r="H138" s="37">
        <f t="shared" si="42"/>
        <v>100001582.88000008</v>
      </c>
      <c r="I138" s="37">
        <f t="shared" si="43"/>
        <v>100001582.88000008</v>
      </c>
      <c r="J138" s="37">
        <f t="shared" si="44"/>
        <v>100001704.64000009</v>
      </c>
      <c r="K138" s="37">
        <f t="shared" si="45"/>
        <v>100002069.92000009</v>
      </c>
      <c r="L138" s="38" t="str">
        <f t="shared" si="46"/>
        <v>drop</v>
      </c>
      <c r="M138" s="37" t="str">
        <f t="shared" si="47"/>
        <v>drop</v>
      </c>
      <c r="N138" s="37" t="str">
        <f t="shared" si="48"/>
        <v>drop</v>
      </c>
      <c r="O138" s="39" t="str">
        <f t="shared" si="49"/>
        <v>drop</v>
      </c>
      <c r="Q138" s="37">
        <f t="shared" si="50"/>
        <v>100001632.88000008</v>
      </c>
      <c r="R138">
        <f t="shared" si="51"/>
        <v>12.175999999046326</v>
      </c>
      <c r="S138" s="37" t="e">
        <f t="shared" si="54"/>
        <v>#N/A</v>
      </c>
      <c r="T138">
        <f t="shared" si="52"/>
        <v>1000.0000000783241</v>
      </c>
      <c r="U138" t="e">
        <f t="shared" si="55"/>
        <v>#N/A</v>
      </c>
      <c r="V138" s="40" t="e">
        <f t="shared" si="53"/>
        <v>#N/A</v>
      </c>
      <c r="W138" t="str">
        <f t="shared" si="39"/>
        <v/>
      </c>
    </row>
    <row r="139" spans="6:23" x14ac:dyDescent="0.4">
      <c r="F139" s="22">
        <f t="shared" si="40"/>
        <v>136</v>
      </c>
      <c r="G139">
        <f t="shared" si="41"/>
        <v>100001655.936</v>
      </c>
      <c r="H139" s="37">
        <f t="shared" si="42"/>
        <v>100001704.64000009</v>
      </c>
      <c r="I139" s="37">
        <f t="shared" si="43"/>
        <v>100001704.64000009</v>
      </c>
      <c r="J139" s="37">
        <f t="shared" si="44"/>
        <v>100001704.64000009</v>
      </c>
      <c r="K139" s="37">
        <f t="shared" si="45"/>
        <v>100002069.92000009</v>
      </c>
      <c r="L139" s="38">
        <f t="shared" si="46"/>
        <v>100001704.64000009</v>
      </c>
      <c r="M139" s="37">
        <f t="shared" si="47"/>
        <v>100001754.64000009</v>
      </c>
      <c r="N139" s="37">
        <f t="shared" si="48"/>
        <v>100001665.936</v>
      </c>
      <c r="O139" s="39">
        <f t="shared" si="49"/>
        <v>88.70400008559227</v>
      </c>
      <c r="Q139" s="37">
        <f t="shared" si="50"/>
        <v>100001754.64000009</v>
      </c>
      <c r="R139">
        <f t="shared" si="51"/>
        <v>12.175999999046326</v>
      </c>
      <c r="S139" s="37">
        <f t="shared" si="54"/>
        <v>121.76000000536442</v>
      </c>
      <c r="T139">
        <f t="shared" si="52"/>
        <v>1000.0000000783241</v>
      </c>
      <c r="U139">
        <f t="shared" si="55"/>
        <v>99.999999995594266</v>
      </c>
      <c r="V139" s="40">
        <f t="shared" si="53"/>
        <v>98.70400008559227</v>
      </c>
      <c r="W139" t="str">
        <f t="shared" ref="W139:W167" si="56">IF(L139&lt;&gt;"drop",IF(S139&lt;$C$10/2,"burst",""),"")</f>
        <v/>
      </c>
    </row>
    <row r="140" spans="6:23" x14ac:dyDescent="0.4">
      <c r="F140" s="22">
        <f t="shared" si="40"/>
        <v>137</v>
      </c>
      <c r="G140">
        <f t="shared" si="41"/>
        <v>100001668.112</v>
      </c>
      <c r="H140" s="37">
        <f t="shared" si="42"/>
        <v>100001704.64000009</v>
      </c>
      <c r="I140" s="37">
        <f t="shared" si="43"/>
        <v>100001704.64000009</v>
      </c>
      <c r="J140" s="37">
        <f t="shared" si="44"/>
        <v>100001826.4000001</v>
      </c>
      <c r="K140" s="37">
        <f t="shared" si="45"/>
        <v>100002191.6800001</v>
      </c>
      <c r="L140" s="38" t="str">
        <f t="shared" si="46"/>
        <v>drop</v>
      </c>
      <c r="M140" s="37" t="str">
        <f t="shared" si="47"/>
        <v>drop</v>
      </c>
      <c r="N140" s="37" t="str">
        <f t="shared" si="48"/>
        <v>drop</v>
      </c>
      <c r="O140" s="39" t="str">
        <f t="shared" si="49"/>
        <v>drop</v>
      </c>
      <c r="Q140" s="37">
        <f t="shared" si="50"/>
        <v>100001754.64000009</v>
      </c>
      <c r="R140">
        <f t="shared" si="51"/>
        <v>12.175999999046326</v>
      </c>
      <c r="S140" s="37" t="e">
        <f t="shared" si="54"/>
        <v>#N/A</v>
      </c>
      <c r="T140">
        <f t="shared" si="52"/>
        <v>1000.0000000783241</v>
      </c>
      <c r="U140" t="e">
        <f t="shared" si="55"/>
        <v>#N/A</v>
      </c>
      <c r="V140" s="40" t="e">
        <f t="shared" si="53"/>
        <v>#N/A</v>
      </c>
      <c r="W140" t="str">
        <f t="shared" si="56"/>
        <v/>
      </c>
    </row>
    <row r="141" spans="6:23" x14ac:dyDescent="0.4">
      <c r="F141" s="22">
        <f t="shared" si="40"/>
        <v>138</v>
      </c>
      <c r="G141">
        <f t="shared" si="41"/>
        <v>100001680.288</v>
      </c>
      <c r="H141" s="37">
        <f t="shared" si="42"/>
        <v>100001704.64000009</v>
      </c>
      <c r="I141" s="37">
        <f t="shared" si="43"/>
        <v>100001704.64000009</v>
      </c>
      <c r="J141" s="37">
        <f t="shared" si="44"/>
        <v>100001826.4000001</v>
      </c>
      <c r="K141" s="37">
        <f t="shared" si="45"/>
        <v>100002191.6800001</v>
      </c>
      <c r="L141" s="38" t="str">
        <f t="shared" si="46"/>
        <v>drop</v>
      </c>
      <c r="M141" s="37" t="str">
        <f t="shared" si="47"/>
        <v>drop</v>
      </c>
      <c r="N141" s="37" t="str">
        <f t="shared" si="48"/>
        <v>drop</v>
      </c>
      <c r="O141" s="39" t="str">
        <f t="shared" si="49"/>
        <v>drop</v>
      </c>
      <c r="Q141" s="37">
        <f t="shared" si="50"/>
        <v>100001754.64000009</v>
      </c>
      <c r="R141">
        <f t="shared" si="51"/>
        <v>12.175999999046326</v>
      </c>
      <c r="S141" s="37" t="e">
        <f t="shared" si="54"/>
        <v>#N/A</v>
      </c>
      <c r="T141">
        <f t="shared" si="52"/>
        <v>1000.0000000783241</v>
      </c>
      <c r="U141" t="e">
        <f t="shared" si="55"/>
        <v>#N/A</v>
      </c>
      <c r="V141" s="40" t="e">
        <f t="shared" si="53"/>
        <v>#N/A</v>
      </c>
      <c r="W141" t="str">
        <f t="shared" si="56"/>
        <v/>
      </c>
    </row>
    <row r="142" spans="6:23" x14ac:dyDescent="0.4">
      <c r="F142" s="22">
        <f t="shared" si="40"/>
        <v>139</v>
      </c>
      <c r="G142">
        <f t="shared" si="41"/>
        <v>100001692.464</v>
      </c>
      <c r="H142" s="37">
        <f t="shared" si="42"/>
        <v>100001704.64000009</v>
      </c>
      <c r="I142" s="37">
        <f t="shared" si="43"/>
        <v>100001704.64000009</v>
      </c>
      <c r="J142" s="37">
        <f t="shared" si="44"/>
        <v>100001826.4000001</v>
      </c>
      <c r="K142" s="37">
        <f t="shared" si="45"/>
        <v>100002191.6800001</v>
      </c>
      <c r="L142" s="38" t="str">
        <f t="shared" si="46"/>
        <v>drop</v>
      </c>
      <c r="M142" s="37" t="str">
        <f t="shared" si="47"/>
        <v>drop</v>
      </c>
      <c r="N142" s="37" t="str">
        <f t="shared" si="48"/>
        <v>drop</v>
      </c>
      <c r="O142" s="39" t="str">
        <f t="shared" si="49"/>
        <v>drop</v>
      </c>
      <c r="Q142" s="37">
        <f t="shared" si="50"/>
        <v>100001754.64000009</v>
      </c>
      <c r="R142">
        <f t="shared" si="51"/>
        <v>12.175999999046326</v>
      </c>
      <c r="S142" s="37" t="e">
        <f t="shared" si="54"/>
        <v>#N/A</v>
      </c>
      <c r="T142">
        <f t="shared" si="52"/>
        <v>1000.0000000783241</v>
      </c>
      <c r="U142" t="e">
        <f t="shared" si="55"/>
        <v>#N/A</v>
      </c>
      <c r="V142" s="40" t="e">
        <f t="shared" si="53"/>
        <v>#N/A</v>
      </c>
      <c r="W142" t="str">
        <f t="shared" si="56"/>
        <v/>
      </c>
    </row>
    <row r="143" spans="6:23" x14ac:dyDescent="0.4">
      <c r="F143" s="22">
        <f t="shared" si="40"/>
        <v>140</v>
      </c>
      <c r="G143">
        <f t="shared" si="41"/>
        <v>100001704.64</v>
      </c>
      <c r="H143" s="37">
        <f t="shared" si="42"/>
        <v>100001704.64000009</v>
      </c>
      <c r="I143" s="37">
        <f t="shared" si="43"/>
        <v>100001704.64000009</v>
      </c>
      <c r="J143" s="37">
        <f t="shared" si="44"/>
        <v>100001826.4000001</v>
      </c>
      <c r="K143" s="37">
        <f t="shared" si="45"/>
        <v>100002191.6800001</v>
      </c>
      <c r="L143" s="38" t="str">
        <f t="shared" si="46"/>
        <v>drop</v>
      </c>
      <c r="M143" s="37" t="str">
        <f t="shared" si="47"/>
        <v>drop</v>
      </c>
      <c r="N143" s="37" t="str">
        <f t="shared" si="48"/>
        <v>drop</v>
      </c>
      <c r="O143" s="39" t="str">
        <f t="shared" si="49"/>
        <v>drop</v>
      </c>
      <c r="Q143" s="37">
        <f t="shared" si="50"/>
        <v>100001754.64000009</v>
      </c>
      <c r="R143">
        <f t="shared" si="51"/>
        <v>12.175999999046326</v>
      </c>
      <c r="S143" s="37" t="e">
        <f t="shared" si="54"/>
        <v>#N/A</v>
      </c>
      <c r="T143">
        <f t="shared" si="52"/>
        <v>1000.0000000783241</v>
      </c>
      <c r="U143" t="e">
        <f t="shared" si="55"/>
        <v>#N/A</v>
      </c>
      <c r="V143" s="40" t="e">
        <f t="shared" si="53"/>
        <v>#N/A</v>
      </c>
      <c r="W143" t="str">
        <f t="shared" si="56"/>
        <v/>
      </c>
    </row>
    <row r="144" spans="6:23" x14ac:dyDescent="0.4">
      <c r="F144" s="22">
        <f t="shared" si="40"/>
        <v>141</v>
      </c>
      <c r="G144">
        <f t="shared" si="41"/>
        <v>100001716.816</v>
      </c>
      <c r="H144" s="37">
        <f t="shared" si="42"/>
        <v>100001704.64000009</v>
      </c>
      <c r="I144" s="37">
        <f t="shared" si="43"/>
        <v>100001704.64000009</v>
      </c>
      <c r="J144" s="37">
        <f t="shared" si="44"/>
        <v>100001826.4000001</v>
      </c>
      <c r="K144" s="37">
        <f t="shared" si="45"/>
        <v>100002191.6800001</v>
      </c>
      <c r="L144" s="38" t="str">
        <f t="shared" si="46"/>
        <v>drop</v>
      </c>
      <c r="M144" s="37" t="str">
        <f t="shared" si="47"/>
        <v>drop</v>
      </c>
      <c r="N144" s="37" t="str">
        <f t="shared" si="48"/>
        <v>drop</v>
      </c>
      <c r="O144" s="39" t="str">
        <f t="shared" si="49"/>
        <v>drop</v>
      </c>
      <c r="Q144" s="37">
        <f t="shared" si="50"/>
        <v>100001754.64000009</v>
      </c>
      <c r="R144">
        <f t="shared" si="51"/>
        <v>12.175999999046326</v>
      </c>
      <c r="S144" s="37" t="e">
        <f t="shared" si="54"/>
        <v>#N/A</v>
      </c>
      <c r="T144">
        <f t="shared" si="52"/>
        <v>1000.0000000783241</v>
      </c>
      <c r="U144" t="e">
        <f t="shared" si="55"/>
        <v>#N/A</v>
      </c>
      <c r="V144" s="40" t="e">
        <f t="shared" si="53"/>
        <v>#N/A</v>
      </c>
      <c r="W144" t="str">
        <f t="shared" si="56"/>
        <v/>
      </c>
    </row>
    <row r="145" spans="6:23" x14ac:dyDescent="0.4">
      <c r="F145" s="22">
        <f t="shared" si="40"/>
        <v>142</v>
      </c>
      <c r="G145">
        <f t="shared" si="41"/>
        <v>100001728.992</v>
      </c>
      <c r="H145" s="37">
        <f t="shared" si="42"/>
        <v>100001704.64000009</v>
      </c>
      <c r="I145" s="37">
        <f t="shared" si="43"/>
        <v>100001704.64000009</v>
      </c>
      <c r="J145" s="37">
        <f t="shared" si="44"/>
        <v>100001826.4000001</v>
      </c>
      <c r="K145" s="37">
        <f t="shared" si="45"/>
        <v>100002191.6800001</v>
      </c>
      <c r="L145" s="38" t="str">
        <f t="shared" si="46"/>
        <v>drop</v>
      </c>
      <c r="M145" s="37" t="str">
        <f t="shared" si="47"/>
        <v>drop</v>
      </c>
      <c r="N145" s="37" t="str">
        <f t="shared" si="48"/>
        <v>drop</v>
      </c>
      <c r="O145" s="39" t="str">
        <f t="shared" si="49"/>
        <v>drop</v>
      </c>
      <c r="Q145" s="37">
        <f t="shared" si="50"/>
        <v>100001754.64000009</v>
      </c>
      <c r="R145">
        <f t="shared" si="51"/>
        <v>12.175999999046326</v>
      </c>
      <c r="S145" s="37" t="e">
        <f t="shared" si="54"/>
        <v>#N/A</v>
      </c>
      <c r="T145">
        <f t="shared" si="52"/>
        <v>1000.0000000783241</v>
      </c>
      <c r="U145" t="e">
        <f t="shared" si="55"/>
        <v>#N/A</v>
      </c>
      <c r="V145" s="40" t="e">
        <f t="shared" si="53"/>
        <v>#N/A</v>
      </c>
      <c r="W145" t="str">
        <f t="shared" si="56"/>
        <v/>
      </c>
    </row>
    <row r="146" spans="6:23" x14ac:dyDescent="0.4">
      <c r="F146" s="22">
        <f t="shared" si="40"/>
        <v>143</v>
      </c>
      <c r="G146">
        <f t="shared" si="41"/>
        <v>100001741.168</v>
      </c>
      <c r="H146" s="37">
        <f t="shared" si="42"/>
        <v>100001704.64000009</v>
      </c>
      <c r="I146" s="37">
        <f t="shared" si="43"/>
        <v>100001704.64000009</v>
      </c>
      <c r="J146" s="37">
        <f t="shared" si="44"/>
        <v>100001826.4000001</v>
      </c>
      <c r="K146" s="37">
        <f t="shared" si="45"/>
        <v>100002191.6800001</v>
      </c>
      <c r="L146" s="38" t="str">
        <f t="shared" si="46"/>
        <v>drop</v>
      </c>
      <c r="M146" s="37" t="str">
        <f t="shared" si="47"/>
        <v>drop</v>
      </c>
      <c r="N146" s="37" t="str">
        <f t="shared" si="48"/>
        <v>drop</v>
      </c>
      <c r="O146" s="39" t="str">
        <f t="shared" si="49"/>
        <v>drop</v>
      </c>
      <c r="Q146" s="37">
        <f t="shared" si="50"/>
        <v>100001754.64000009</v>
      </c>
      <c r="R146">
        <f t="shared" si="51"/>
        <v>12.175999999046326</v>
      </c>
      <c r="S146" s="37" t="e">
        <f t="shared" si="54"/>
        <v>#N/A</v>
      </c>
      <c r="T146">
        <f t="shared" si="52"/>
        <v>1000.0000000783241</v>
      </c>
      <c r="U146" t="e">
        <f t="shared" si="55"/>
        <v>#N/A</v>
      </c>
      <c r="V146" s="40" t="e">
        <f t="shared" si="53"/>
        <v>#N/A</v>
      </c>
      <c r="W146" t="str">
        <f t="shared" si="56"/>
        <v/>
      </c>
    </row>
    <row r="147" spans="6:23" x14ac:dyDescent="0.4">
      <c r="F147" s="22">
        <f t="shared" si="40"/>
        <v>144</v>
      </c>
      <c r="G147">
        <f t="shared" si="41"/>
        <v>100001753.344</v>
      </c>
      <c r="H147" s="37">
        <f t="shared" si="42"/>
        <v>100001704.64000009</v>
      </c>
      <c r="I147" s="37">
        <f t="shared" si="43"/>
        <v>100001704.64000009</v>
      </c>
      <c r="J147" s="37">
        <f t="shared" si="44"/>
        <v>100001826.4000001</v>
      </c>
      <c r="K147" s="37">
        <f t="shared" si="45"/>
        <v>100002191.6800001</v>
      </c>
      <c r="L147" s="38" t="str">
        <f t="shared" si="46"/>
        <v>drop</v>
      </c>
      <c r="M147" s="37" t="str">
        <f t="shared" si="47"/>
        <v>drop</v>
      </c>
      <c r="N147" s="37" t="str">
        <f t="shared" si="48"/>
        <v>drop</v>
      </c>
      <c r="O147" s="39" t="str">
        <f t="shared" si="49"/>
        <v>drop</v>
      </c>
      <c r="Q147" s="37">
        <f t="shared" si="50"/>
        <v>100001754.64000009</v>
      </c>
      <c r="R147">
        <f t="shared" si="51"/>
        <v>12.175999999046326</v>
      </c>
      <c r="S147" s="37" t="e">
        <f t="shared" si="54"/>
        <v>#N/A</v>
      </c>
      <c r="T147">
        <f t="shared" si="52"/>
        <v>1000.0000000783241</v>
      </c>
      <c r="U147" t="e">
        <f t="shared" si="55"/>
        <v>#N/A</v>
      </c>
      <c r="V147" s="40" t="e">
        <f t="shared" si="53"/>
        <v>#N/A</v>
      </c>
      <c r="W147" t="str">
        <f t="shared" si="56"/>
        <v/>
      </c>
    </row>
    <row r="148" spans="6:23" x14ac:dyDescent="0.4">
      <c r="F148" s="22">
        <f t="shared" si="40"/>
        <v>145</v>
      </c>
      <c r="G148">
        <f t="shared" si="41"/>
        <v>100001765.52</v>
      </c>
      <c r="H148" s="37">
        <f t="shared" si="42"/>
        <v>100001704.64000009</v>
      </c>
      <c r="I148" s="37">
        <f t="shared" si="43"/>
        <v>100001704.64000009</v>
      </c>
      <c r="J148" s="37">
        <f t="shared" si="44"/>
        <v>100001826.4000001</v>
      </c>
      <c r="K148" s="37">
        <f t="shared" si="45"/>
        <v>100002191.6800001</v>
      </c>
      <c r="L148" s="38" t="str">
        <f t="shared" si="46"/>
        <v>drop</v>
      </c>
      <c r="M148" s="37" t="str">
        <f t="shared" si="47"/>
        <v>drop</v>
      </c>
      <c r="N148" s="37" t="str">
        <f t="shared" si="48"/>
        <v>drop</v>
      </c>
      <c r="O148" s="39" t="str">
        <f t="shared" si="49"/>
        <v>drop</v>
      </c>
      <c r="Q148" s="37">
        <f t="shared" si="50"/>
        <v>100001754.64000009</v>
      </c>
      <c r="R148">
        <f t="shared" si="51"/>
        <v>12.175999999046326</v>
      </c>
      <c r="S148" s="37" t="e">
        <f t="shared" si="54"/>
        <v>#N/A</v>
      </c>
      <c r="T148">
        <f t="shared" si="52"/>
        <v>1000.0000000783241</v>
      </c>
      <c r="U148" t="e">
        <f t="shared" si="55"/>
        <v>#N/A</v>
      </c>
      <c r="V148" s="40" t="e">
        <f t="shared" si="53"/>
        <v>#N/A</v>
      </c>
      <c r="W148" t="str">
        <f t="shared" si="56"/>
        <v/>
      </c>
    </row>
    <row r="149" spans="6:23" x14ac:dyDescent="0.4">
      <c r="F149" s="22">
        <f t="shared" si="40"/>
        <v>146</v>
      </c>
      <c r="G149">
        <f t="shared" si="41"/>
        <v>100001777.69599999</v>
      </c>
      <c r="H149" s="37">
        <f t="shared" si="42"/>
        <v>100001826.4000001</v>
      </c>
      <c r="I149" s="37">
        <f t="shared" si="43"/>
        <v>100001826.4000001</v>
      </c>
      <c r="J149" s="37">
        <f t="shared" si="44"/>
        <v>100001826.4000001</v>
      </c>
      <c r="K149" s="37">
        <f t="shared" si="45"/>
        <v>100002191.6800001</v>
      </c>
      <c r="L149" s="38">
        <f t="shared" si="46"/>
        <v>100001826.4000001</v>
      </c>
      <c r="M149" s="37">
        <f t="shared" si="47"/>
        <v>100001876.4000001</v>
      </c>
      <c r="N149" s="37">
        <f t="shared" si="48"/>
        <v>100001787.69599999</v>
      </c>
      <c r="O149" s="39">
        <f t="shared" si="49"/>
        <v>88.704000100493431</v>
      </c>
      <c r="Q149" s="37">
        <f t="shared" si="50"/>
        <v>100001876.4000001</v>
      </c>
      <c r="R149">
        <f t="shared" si="51"/>
        <v>12.175999999046326</v>
      </c>
      <c r="S149" s="37">
        <f t="shared" si="54"/>
        <v>121.76000000536442</v>
      </c>
      <c r="T149">
        <f t="shared" si="52"/>
        <v>1000.0000000783241</v>
      </c>
      <c r="U149">
        <f t="shared" si="55"/>
        <v>99.999999995594266</v>
      </c>
      <c r="V149" s="40">
        <f t="shared" si="53"/>
        <v>98.704000100493431</v>
      </c>
      <c r="W149" t="str">
        <f t="shared" si="56"/>
        <v/>
      </c>
    </row>
    <row r="150" spans="6:23" x14ac:dyDescent="0.4">
      <c r="F150" s="22">
        <f t="shared" si="40"/>
        <v>147</v>
      </c>
      <c r="G150">
        <f t="shared" si="41"/>
        <v>100001789.87199999</v>
      </c>
      <c r="H150" s="37">
        <f t="shared" si="42"/>
        <v>100001826.4000001</v>
      </c>
      <c r="I150" s="37">
        <f t="shared" si="43"/>
        <v>100001826.4000001</v>
      </c>
      <c r="J150" s="37">
        <f t="shared" si="44"/>
        <v>100001948.1600001</v>
      </c>
      <c r="K150" s="37">
        <f t="shared" si="45"/>
        <v>100002313.4400001</v>
      </c>
      <c r="L150" s="38" t="str">
        <f t="shared" si="46"/>
        <v>drop</v>
      </c>
      <c r="M150" s="37" t="str">
        <f t="shared" si="47"/>
        <v>drop</v>
      </c>
      <c r="N150" s="37" t="str">
        <f t="shared" si="48"/>
        <v>drop</v>
      </c>
      <c r="O150" s="39" t="str">
        <f t="shared" si="49"/>
        <v>drop</v>
      </c>
      <c r="Q150" s="37">
        <f t="shared" si="50"/>
        <v>100001876.4000001</v>
      </c>
      <c r="R150">
        <f t="shared" si="51"/>
        <v>12.175999999046326</v>
      </c>
      <c r="S150" s="37" t="e">
        <f t="shared" si="54"/>
        <v>#N/A</v>
      </c>
      <c r="T150">
        <f t="shared" si="52"/>
        <v>1000.0000000783241</v>
      </c>
      <c r="U150" t="e">
        <f t="shared" si="55"/>
        <v>#N/A</v>
      </c>
      <c r="V150" s="40" t="e">
        <f t="shared" si="53"/>
        <v>#N/A</v>
      </c>
      <c r="W150" t="str">
        <f t="shared" si="56"/>
        <v/>
      </c>
    </row>
    <row r="151" spans="6:23" x14ac:dyDescent="0.4">
      <c r="F151" s="22">
        <f t="shared" si="40"/>
        <v>148</v>
      </c>
      <c r="G151">
        <f t="shared" si="41"/>
        <v>100001802.04799999</v>
      </c>
      <c r="H151" s="37">
        <f t="shared" si="42"/>
        <v>100001826.4000001</v>
      </c>
      <c r="I151" s="37">
        <f t="shared" si="43"/>
        <v>100001826.4000001</v>
      </c>
      <c r="J151" s="37">
        <f t="shared" si="44"/>
        <v>100001948.1600001</v>
      </c>
      <c r="K151" s="37">
        <f t="shared" si="45"/>
        <v>100002313.4400001</v>
      </c>
      <c r="L151" s="38" t="str">
        <f t="shared" si="46"/>
        <v>drop</v>
      </c>
      <c r="M151" s="37" t="str">
        <f t="shared" si="47"/>
        <v>drop</v>
      </c>
      <c r="N151" s="37" t="str">
        <f t="shared" si="48"/>
        <v>drop</v>
      </c>
      <c r="O151" s="39" t="str">
        <f t="shared" si="49"/>
        <v>drop</v>
      </c>
      <c r="Q151" s="37">
        <f t="shared" si="50"/>
        <v>100001876.4000001</v>
      </c>
      <c r="R151">
        <f t="shared" si="51"/>
        <v>12.175999999046326</v>
      </c>
      <c r="S151" s="37" t="e">
        <f t="shared" si="54"/>
        <v>#N/A</v>
      </c>
      <c r="T151">
        <f t="shared" si="52"/>
        <v>1000.0000000783241</v>
      </c>
      <c r="U151" t="e">
        <f t="shared" si="55"/>
        <v>#N/A</v>
      </c>
      <c r="V151" s="40" t="e">
        <f t="shared" si="53"/>
        <v>#N/A</v>
      </c>
      <c r="W151" t="str">
        <f t="shared" si="56"/>
        <v/>
      </c>
    </row>
    <row r="152" spans="6:23" x14ac:dyDescent="0.4">
      <c r="F152" s="22">
        <f t="shared" si="40"/>
        <v>149</v>
      </c>
      <c r="G152">
        <f t="shared" si="41"/>
        <v>100001814.22400001</v>
      </c>
      <c r="H152" s="37">
        <f t="shared" si="42"/>
        <v>100001826.4000001</v>
      </c>
      <c r="I152" s="37">
        <f t="shared" si="43"/>
        <v>100001826.4000001</v>
      </c>
      <c r="J152" s="37">
        <f t="shared" si="44"/>
        <v>100001948.1600001</v>
      </c>
      <c r="K152" s="37">
        <f t="shared" si="45"/>
        <v>100002313.4400001</v>
      </c>
      <c r="L152" s="38" t="str">
        <f t="shared" si="46"/>
        <v>drop</v>
      </c>
      <c r="M152" s="37" t="str">
        <f t="shared" si="47"/>
        <v>drop</v>
      </c>
      <c r="N152" s="37" t="str">
        <f t="shared" si="48"/>
        <v>drop</v>
      </c>
      <c r="O152" s="39" t="str">
        <f t="shared" si="49"/>
        <v>drop</v>
      </c>
      <c r="Q152" s="37">
        <f t="shared" si="50"/>
        <v>100001876.4000001</v>
      </c>
      <c r="R152">
        <f t="shared" si="51"/>
        <v>12.176000013947487</v>
      </c>
      <c r="S152" s="37" t="e">
        <f t="shared" si="54"/>
        <v>#N/A</v>
      </c>
      <c r="T152">
        <f t="shared" si="52"/>
        <v>999.99999885450995</v>
      </c>
      <c r="U152" t="e">
        <f t="shared" si="55"/>
        <v>#N/A</v>
      </c>
      <c r="V152" s="40" t="e">
        <f t="shared" si="53"/>
        <v>#N/A</v>
      </c>
      <c r="W152" t="str">
        <f t="shared" si="56"/>
        <v/>
      </c>
    </row>
    <row r="153" spans="6:23" x14ac:dyDescent="0.4">
      <c r="F153" s="22">
        <f t="shared" si="40"/>
        <v>150</v>
      </c>
      <c r="G153">
        <f t="shared" si="41"/>
        <v>100001826.40000001</v>
      </c>
      <c r="H153" s="37">
        <f t="shared" si="42"/>
        <v>100001826.4000001</v>
      </c>
      <c r="I153" s="37">
        <f t="shared" si="43"/>
        <v>100001826.4000001</v>
      </c>
      <c r="J153" s="37">
        <f t="shared" si="44"/>
        <v>100001948.1600001</v>
      </c>
      <c r="K153" s="37">
        <f t="shared" si="45"/>
        <v>100002313.4400001</v>
      </c>
      <c r="L153" s="38" t="str">
        <f t="shared" si="46"/>
        <v>drop</v>
      </c>
      <c r="M153" s="37" t="str">
        <f t="shared" si="47"/>
        <v>drop</v>
      </c>
      <c r="N153" s="37" t="str">
        <f t="shared" si="48"/>
        <v>drop</v>
      </c>
      <c r="O153" s="39" t="str">
        <f t="shared" si="49"/>
        <v>drop</v>
      </c>
      <c r="Q153" s="37">
        <f t="shared" si="50"/>
        <v>100001876.4000001</v>
      </c>
      <c r="R153">
        <f t="shared" si="51"/>
        <v>12.175999999046326</v>
      </c>
      <c r="S153" s="37" t="e">
        <f t="shared" si="54"/>
        <v>#N/A</v>
      </c>
      <c r="T153">
        <f t="shared" si="52"/>
        <v>1000.0000000783241</v>
      </c>
      <c r="U153" t="e">
        <f t="shared" si="55"/>
        <v>#N/A</v>
      </c>
      <c r="V153" s="40" t="e">
        <f t="shared" si="53"/>
        <v>#N/A</v>
      </c>
      <c r="W153" t="str">
        <f t="shared" si="56"/>
        <v/>
      </c>
    </row>
    <row r="154" spans="6:23" x14ac:dyDescent="0.4">
      <c r="F154" s="22">
        <f t="shared" si="40"/>
        <v>151</v>
      </c>
      <c r="G154">
        <f t="shared" si="41"/>
        <v>100001838.57600001</v>
      </c>
      <c r="H154" s="37">
        <f t="shared" si="42"/>
        <v>100001826.4000001</v>
      </c>
      <c r="I154" s="37">
        <f t="shared" si="43"/>
        <v>100001826.4000001</v>
      </c>
      <c r="J154" s="37">
        <f t="shared" si="44"/>
        <v>100001948.1600001</v>
      </c>
      <c r="K154" s="37">
        <f t="shared" si="45"/>
        <v>100002313.4400001</v>
      </c>
      <c r="L154" s="38" t="str">
        <f t="shared" si="46"/>
        <v>drop</v>
      </c>
      <c r="M154" s="37" t="str">
        <f t="shared" si="47"/>
        <v>drop</v>
      </c>
      <c r="N154" s="37" t="str">
        <f t="shared" si="48"/>
        <v>drop</v>
      </c>
      <c r="O154" s="39" t="str">
        <f t="shared" si="49"/>
        <v>drop</v>
      </c>
      <c r="Q154" s="37">
        <f t="shared" si="50"/>
        <v>100001876.4000001</v>
      </c>
      <c r="R154">
        <f t="shared" si="51"/>
        <v>12.175999999046326</v>
      </c>
      <c r="S154" s="37" t="e">
        <f t="shared" si="54"/>
        <v>#N/A</v>
      </c>
      <c r="T154">
        <f t="shared" si="52"/>
        <v>1000.0000000783241</v>
      </c>
      <c r="U154" t="e">
        <f t="shared" si="55"/>
        <v>#N/A</v>
      </c>
      <c r="V154" s="40" t="e">
        <f t="shared" si="53"/>
        <v>#N/A</v>
      </c>
      <c r="W154" t="str">
        <f t="shared" si="56"/>
        <v/>
      </c>
    </row>
    <row r="155" spans="6:23" x14ac:dyDescent="0.4">
      <c r="F155" s="22">
        <f t="shared" si="40"/>
        <v>152</v>
      </c>
      <c r="G155">
        <f t="shared" si="41"/>
        <v>100001850.752</v>
      </c>
      <c r="H155" s="37">
        <f t="shared" si="42"/>
        <v>100001826.4000001</v>
      </c>
      <c r="I155" s="37">
        <f t="shared" si="43"/>
        <v>100001826.4000001</v>
      </c>
      <c r="J155" s="37">
        <f t="shared" si="44"/>
        <v>100001948.1600001</v>
      </c>
      <c r="K155" s="37">
        <f t="shared" si="45"/>
        <v>100002313.4400001</v>
      </c>
      <c r="L155" s="38" t="str">
        <f t="shared" si="46"/>
        <v>drop</v>
      </c>
      <c r="M155" s="37" t="str">
        <f t="shared" si="47"/>
        <v>drop</v>
      </c>
      <c r="N155" s="37" t="str">
        <f t="shared" si="48"/>
        <v>drop</v>
      </c>
      <c r="O155" s="39" t="str">
        <f t="shared" si="49"/>
        <v>drop</v>
      </c>
      <c r="Q155" s="37">
        <f t="shared" si="50"/>
        <v>100001876.4000001</v>
      </c>
      <c r="R155">
        <f t="shared" si="51"/>
        <v>12.175999999046326</v>
      </c>
      <c r="S155" s="37" t="e">
        <f t="shared" si="54"/>
        <v>#N/A</v>
      </c>
      <c r="T155">
        <f t="shared" si="52"/>
        <v>1000.0000000783241</v>
      </c>
      <c r="U155" t="e">
        <f t="shared" si="55"/>
        <v>#N/A</v>
      </c>
      <c r="V155" s="40" t="e">
        <f t="shared" si="53"/>
        <v>#N/A</v>
      </c>
      <c r="W155" t="str">
        <f t="shared" si="56"/>
        <v/>
      </c>
    </row>
    <row r="156" spans="6:23" x14ac:dyDescent="0.4">
      <c r="F156" s="22">
        <f t="shared" si="40"/>
        <v>153</v>
      </c>
      <c r="G156">
        <f t="shared" si="41"/>
        <v>100001862.928</v>
      </c>
      <c r="H156" s="37">
        <f t="shared" si="42"/>
        <v>100001826.4000001</v>
      </c>
      <c r="I156" s="37">
        <f t="shared" si="43"/>
        <v>100001826.4000001</v>
      </c>
      <c r="J156" s="37">
        <f t="shared" si="44"/>
        <v>100001948.1600001</v>
      </c>
      <c r="K156" s="37">
        <f t="shared" si="45"/>
        <v>100002313.4400001</v>
      </c>
      <c r="L156" s="38" t="str">
        <f t="shared" si="46"/>
        <v>drop</v>
      </c>
      <c r="M156" s="37" t="str">
        <f t="shared" si="47"/>
        <v>drop</v>
      </c>
      <c r="N156" s="37" t="str">
        <f t="shared" si="48"/>
        <v>drop</v>
      </c>
      <c r="O156" s="39" t="str">
        <f t="shared" si="49"/>
        <v>drop</v>
      </c>
      <c r="Q156" s="37">
        <f t="shared" si="50"/>
        <v>100001876.4000001</v>
      </c>
      <c r="R156">
        <f t="shared" si="51"/>
        <v>12.175999999046326</v>
      </c>
      <c r="S156" s="37" t="e">
        <f t="shared" si="54"/>
        <v>#N/A</v>
      </c>
      <c r="T156">
        <f t="shared" si="52"/>
        <v>1000.0000000783241</v>
      </c>
      <c r="U156" t="e">
        <f t="shared" si="55"/>
        <v>#N/A</v>
      </c>
      <c r="V156" s="40" t="e">
        <f t="shared" si="53"/>
        <v>#N/A</v>
      </c>
      <c r="W156" t="str">
        <f t="shared" si="56"/>
        <v/>
      </c>
    </row>
    <row r="157" spans="6:23" x14ac:dyDescent="0.4">
      <c r="F157" s="22">
        <f t="shared" si="40"/>
        <v>154</v>
      </c>
      <c r="G157">
        <f t="shared" si="41"/>
        <v>100001875.104</v>
      </c>
      <c r="H157" s="37">
        <f t="shared" si="42"/>
        <v>100001826.4000001</v>
      </c>
      <c r="I157" s="37">
        <f t="shared" si="43"/>
        <v>100001826.4000001</v>
      </c>
      <c r="J157" s="37">
        <f t="shared" si="44"/>
        <v>100001948.1600001</v>
      </c>
      <c r="K157" s="37">
        <f t="shared" si="45"/>
        <v>100002313.4400001</v>
      </c>
      <c r="L157" s="38" t="str">
        <f t="shared" si="46"/>
        <v>drop</v>
      </c>
      <c r="M157" s="37" t="str">
        <f t="shared" si="47"/>
        <v>drop</v>
      </c>
      <c r="N157" s="37" t="str">
        <f t="shared" si="48"/>
        <v>drop</v>
      </c>
      <c r="O157" s="39" t="str">
        <f t="shared" si="49"/>
        <v>drop</v>
      </c>
      <c r="Q157" s="37">
        <f t="shared" si="50"/>
        <v>100001876.4000001</v>
      </c>
      <c r="R157">
        <f t="shared" si="51"/>
        <v>12.175999999046326</v>
      </c>
      <c r="S157" s="37" t="e">
        <f t="shared" si="54"/>
        <v>#N/A</v>
      </c>
      <c r="T157">
        <f t="shared" si="52"/>
        <v>1000.0000000783241</v>
      </c>
      <c r="U157" t="e">
        <f t="shared" si="55"/>
        <v>#N/A</v>
      </c>
      <c r="V157" s="40" t="e">
        <f t="shared" si="53"/>
        <v>#N/A</v>
      </c>
      <c r="W157" t="str">
        <f t="shared" si="56"/>
        <v/>
      </c>
    </row>
    <row r="158" spans="6:23" x14ac:dyDescent="0.4">
      <c r="F158" s="22">
        <f t="shared" si="40"/>
        <v>155</v>
      </c>
      <c r="G158">
        <f t="shared" si="41"/>
        <v>100001887.28</v>
      </c>
      <c r="H158" s="37">
        <f t="shared" si="42"/>
        <v>100001826.4000001</v>
      </c>
      <c r="I158" s="37">
        <f t="shared" si="43"/>
        <v>100001826.4000001</v>
      </c>
      <c r="J158" s="37">
        <f t="shared" si="44"/>
        <v>100001948.1600001</v>
      </c>
      <c r="K158" s="37">
        <f t="shared" si="45"/>
        <v>100002313.4400001</v>
      </c>
      <c r="L158" s="38" t="str">
        <f t="shared" si="46"/>
        <v>drop</v>
      </c>
      <c r="M158" s="37" t="str">
        <f t="shared" si="47"/>
        <v>drop</v>
      </c>
      <c r="N158" s="37" t="str">
        <f t="shared" si="48"/>
        <v>drop</v>
      </c>
      <c r="O158" s="39" t="str">
        <f t="shared" si="49"/>
        <v>drop</v>
      </c>
      <c r="Q158" s="37">
        <f t="shared" si="50"/>
        <v>100001876.4000001</v>
      </c>
      <c r="R158">
        <f t="shared" si="51"/>
        <v>12.175999999046326</v>
      </c>
      <c r="S158" s="37" t="e">
        <f t="shared" si="54"/>
        <v>#N/A</v>
      </c>
      <c r="T158">
        <f t="shared" si="52"/>
        <v>1000.0000000783241</v>
      </c>
      <c r="U158" t="e">
        <f t="shared" si="55"/>
        <v>#N/A</v>
      </c>
      <c r="V158" s="40" t="e">
        <f t="shared" si="53"/>
        <v>#N/A</v>
      </c>
      <c r="W158" t="str">
        <f t="shared" si="56"/>
        <v/>
      </c>
    </row>
    <row r="159" spans="6:23" x14ac:dyDescent="0.4">
      <c r="F159" s="22">
        <f t="shared" si="40"/>
        <v>156</v>
      </c>
      <c r="G159">
        <f t="shared" si="41"/>
        <v>100001899.456</v>
      </c>
      <c r="H159" s="37">
        <f t="shared" si="42"/>
        <v>100001948.1600001</v>
      </c>
      <c r="I159" s="37">
        <f t="shared" si="43"/>
        <v>100001948.1600001</v>
      </c>
      <c r="J159" s="37">
        <f t="shared" si="44"/>
        <v>100001948.1600001</v>
      </c>
      <c r="K159" s="37">
        <f t="shared" si="45"/>
        <v>100002313.4400001</v>
      </c>
      <c r="L159" s="38">
        <f t="shared" si="46"/>
        <v>100001948.1600001</v>
      </c>
      <c r="M159" s="37">
        <f t="shared" si="47"/>
        <v>100001998.1600001</v>
      </c>
      <c r="N159" s="37">
        <f t="shared" si="48"/>
        <v>100001909.456</v>
      </c>
      <c r="O159" s="39">
        <f t="shared" si="49"/>
        <v>88.704000100493431</v>
      </c>
      <c r="Q159" s="37">
        <f t="shared" si="50"/>
        <v>100001998.1600001</v>
      </c>
      <c r="R159">
        <f t="shared" si="51"/>
        <v>12.175999999046326</v>
      </c>
      <c r="S159" s="37">
        <f t="shared" si="54"/>
        <v>121.76000000536442</v>
      </c>
      <c r="T159">
        <f t="shared" si="52"/>
        <v>1000.0000000783241</v>
      </c>
      <c r="U159">
        <f t="shared" si="55"/>
        <v>99.999999995594266</v>
      </c>
      <c r="V159" s="40">
        <f t="shared" si="53"/>
        <v>98.704000100493431</v>
      </c>
      <c r="W159" t="str">
        <f t="shared" si="56"/>
        <v/>
      </c>
    </row>
    <row r="160" spans="6:23" x14ac:dyDescent="0.4">
      <c r="F160" s="22">
        <f t="shared" si="40"/>
        <v>157</v>
      </c>
      <c r="G160">
        <f t="shared" si="41"/>
        <v>100001911.632</v>
      </c>
      <c r="H160" s="37">
        <f t="shared" si="42"/>
        <v>100001948.1600001</v>
      </c>
      <c r="I160" s="37">
        <f t="shared" si="43"/>
        <v>100001948.1600001</v>
      </c>
      <c r="J160" s="37">
        <f t="shared" si="44"/>
        <v>100002069.92000011</v>
      </c>
      <c r="K160" s="37">
        <f t="shared" si="45"/>
        <v>100002435.20000011</v>
      </c>
      <c r="L160" s="38" t="str">
        <f t="shared" si="46"/>
        <v>drop</v>
      </c>
      <c r="M160" s="37" t="str">
        <f t="shared" si="47"/>
        <v>drop</v>
      </c>
      <c r="N160" s="37" t="str">
        <f t="shared" si="48"/>
        <v>drop</v>
      </c>
      <c r="O160" s="39" t="str">
        <f t="shared" si="49"/>
        <v>drop</v>
      </c>
      <c r="Q160" s="37">
        <f t="shared" si="50"/>
        <v>100001998.1600001</v>
      </c>
      <c r="R160">
        <f t="shared" si="51"/>
        <v>12.175999999046326</v>
      </c>
      <c r="S160" s="37" t="e">
        <f t="shared" si="54"/>
        <v>#N/A</v>
      </c>
      <c r="T160">
        <f t="shared" si="52"/>
        <v>1000.0000000783241</v>
      </c>
      <c r="U160" t="e">
        <f t="shared" si="55"/>
        <v>#N/A</v>
      </c>
      <c r="V160" s="40" t="e">
        <f t="shared" si="53"/>
        <v>#N/A</v>
      </c>
      <c r="W160" t="str">
        <f t="shared" si="56"/>
        <v/>
      </c>
    </row>
    <row r="161" spans="6:23" x14ac:dyDescent="0.4">
      <c r="F161" s="22">
        <f t="shared" si="40"/>
        <v>158</v>
      </c>
      <c r="G161">
        <f t="shared" si="41"/>
        <v>100001923.808</v>
      </c>
      <c r="H161" s="37">
        <f t="shared" si="42"/>
        <v>100001948.1600001</v>
      </c>
      <c r="I161" s="37">
        <f t="shared" si="43"/>
        <v>100001948.1600001</v>
      </c>
      <c r="J161" s="37">
        <f t="shared" si="44"/>
        <v>100002069.92000011</v>
      </c>
      <c r="K161" s="37">
        <f t="shared" si="45"/>
        <v>100002435.20000011</v>
      </c>
      <c r="L161" s="38" t="str">
        <f t="shared" si="46"/>
        <v>drop</v>
      </c>
      <c r="M161" s="37" t="str">
        <f t="shared" si="47"/>
        <v>drop</v>
      </c>
      <c r="N161" s="37" t="str">
        <f t="shared" si="48"/>
        <v>drop</v>
      </c>
      <c r="O161" s="39" t="str">
        <f t="shared" si="49"/>
        <v>drop</v>
      </c>
      <c r="Q161" s="37">
        <f t="shared" si="50"/>
        <v>100001998.1600001</v>
      </c>
      <c r="R161">
        <f t="shared" si="51"/>
        <v>12.175999999046326</v>
      </c>
      <c r="S161" s="37" t="e">
        <f t="shared" si="54"/>
        <v>#N/A</v>
      </c>
      <c r="T161">
        <f t="shared" si="52"/>
        <v>1000.0000000783241</v>
      </c>
      <c r="U161" t="e">
        <f t="shared" si="55"/>
        <v>#N/A</v>
      </c>
      <c r="V161" s="40" t="e">
        <f t="shared" si="53"/>
        <v>#N/A</v>
      </c>
      <c r="W161" t="str">
        <f t="shared" si="56"/>
        <v/>
      </c>
    </row>
    <row r="162" spans="6:23" x14ac:dyDescent="0.4">
      <c r="F162" s="22">
        <f t="shared" si="40"/>
        <v>159</v>
      </c>
      <c r="G162">
        <f t="shared" si="41"/>
        <v>100001935.984</v>
      </c>
      <c r="H162" s="37">
        <f t="shared" si="42"/>
        <v>100001948.1600001</v>
      </c>
      <c r="I162" s="37">
        <f t="shared" si="43"/>
        <v>100001948.1600001</v>
      </c>
      <c r="J162" s="37">
        <f t="shared" si="44"/>
        <v>100002069.92000011</v>
      </c>
      <c r="K162" s="37">
        <f t="shared" si="45"/>
        <v>100002435.20000011</v>
      </c>
      <c r="L162" s="38" t="str">
        <f t="shared" si="46"/>
        <v>drop</v>
      </c>
      <c r="M162" s="37" t="str">
        <f t="shared" si="47"/>
        <v>drop</v>
      </c>
      <c r="N162" s="37" t="str">
        <f t="shared" si="48"/>
        <v>drop</v>
      </c>
      <c r="O162" s="39" t="str">
        <f t="shared" si="49"/>
        <v>drop</v>
      </c>
      <c r="Q162" s="37">
        <f t="shared" si="50"/>
        <v>100001998.1600001</v>
      </c>
      <c r="R162">
        <f t="shared" si="51"/>
        <v>12.175999999046326</v>
      </c>
      <c r="S162" s="37" t="e">
        <f t="shared" si="54"/>
        <v>#N/A</v>
      </c>
      <c r="T162">
        <f t="shared" si="52"/>
        <v>1000.0000000783241</v>
      </c>
      <c r="U162" t="e">
        <f t="shared" si="55"/>
        <v>#N/A</v>
      </c>
      <c r="V162" s="40" t="e">
        <f t="shared" si="53"/>
        <v>#N/A</v>
      </c>
      <c r="W162" t="str">
        <f t="shared" si="56"/>
        <v/>
      </c>
    </row>
    <row r="163" spans="6:23" x14ac:dyDescent="0.4">
      <c r="F163" s="22">
        <f t="shared" si="40"/>
        <v>160</v>
      </c>
      <c r="G163">
        <f t="shared" si="41"/>
        <v>100001948.16</v>
      </c>
      <c r="H163" s="37">
        <f t="shared" si="42"/>
        <v>100001948.1600001</v>
      </c>
      <c r="I163" s="37">
        <f t="shared" si="43"/>
        <v>100001948.1600001</v>
      </c>
      <c r="J163" s="37">
        <f t="shared" si="44"/>
        <v>100002069.92000011</v>
      </c>
      <c r="K163" s="37">
        <f t="shared" si="45"/>
        <v>100002435.20000011</v>
      </c>
      <c r="L163" s="38" t="str">
        <f t="shared" si="46"/>
        <v>drop</v>
      </c>
      <c r="M163" s="37" t="str">
        <f t="shared" si="47"/>
        <v>drop</v>
      </c>
      <c r="N163" s="37" t="str">
        <f t="shared" si="48"/>
        <v>drop</v>
      </c>
      <c r="O163" s="39" t="str">
        <f t="shared" si="49"/>
        <v>drop</v>
      </c>
      <c r="Q163" s="37">
        <f t="shared" si="50"/>
        <v>100001998.1600001</v>
      </c>
      <c r="R163">
        <f t="shared" si="51"/>
        <v>12.175999999046326</v>
      </c>
      <c r="S163" s="37" t="e">
        <f t="shared" si="54"/>
        <v>#N/A</v>
      </c>
      <c r="T163">
        <f t="shared" si="52"/>
        <v>1000.0000000783241</v>
      </c>
      <c r="U163" t="e">
        <f t="shared" si="55"/>
        <v>#N/A</v>
      </c>
      <c r="V163" s="40" t="e">
        <f t="shared" si="53"/>
        <v>#N/A</v>
      </c>
      <c r="W163" t="str">
        <f t="shared" si="56"/>
        <v/>
      </c>
    </row>
    <row r="164" spans="6:23" x14ac:dyDescent="0.4">
      <c r="F164" s="22">
        <f t="shared" si="40"/>
        <v>161</v>
      </c>
      <c r="G164">
        <f t="shared" si="41"/>
        <v>100001960.336</v>
      </c>
      <c r="H164" s="37">
        <f t="shared" si="42"/>
        <v>100001948.1600001</v>
      </c>
      <c r="I164" s="37">
        <f t="shared" si="43"/>
        <v>100001948.1600001</v>
      </c>
      <c r="J164" s="37">
        <f t="shared" si="44"/>
        <v>100002069.92000011</v>
      </c>
      <c r="K164" s="37">
        <f t="shared" si="45"/>
        <v>100002435.20000011</v>
      </c>
      <c r="L164" s="38" t="str">
        <f t="shared" si="46"/>
        <v>drop</v>
      </c>
      <c r="M164" s="37" t="str">
        <f t="shared" si="47"/>
        <v>drop</v>
      </c>
      <c r="N164" s="37" t="str">
        <f t="shared" si="48"/>
        <v>drop</v>
      </c>
      <c r="O164" s="39" t="str">
        <f t="shared" si="49"/>
        <v>drop</v>
      </c>
      <c r="Q164" s="37">
        <f t="shared" si="50"/>
        <v>100001998.1600001</v>
      </c>
      <c r="R164">
        <f t="shared" si="51"/>
        <v>12.175999999046326</v>
      </c>
      <c r="S164" s="37" t="e">
        <f t="shared" si="54"/>
        <v>#N/A</v>
      </c>
      <c r="T164">
        <f t="shared" si="52"/>
        <v>1000.0000000783241</v>
      </c>
      <c r="U164" t="e">
        <f t="shared" si="55"/>
        <v>#N/A</v>
      </c>
      <c r="V164" s="40" t="e">
        <f t="shared" si="53"/>
        <v>#N/A</v>
      </c>
      <c r="W164" t="str">
        <f t="shared" si="56"/>
        <v/>
      </c>
    </row>
    <row r="165" spans="6:23" x14ac:dyDescent="0.4">
      <c r="F165" s="22">
        <f t="shared" si="40"/>
        <v>162</v>
      </c>
      <c r="G165">
        <f t="shared" si="41"/>
        <v>100001972.51199999</v>
      </c>
      <c r="H165" s="37">
        <f t="shared" si="42"/>
        <v>100001948.1600001</v>
      </c>
      <c r="I165" s="37">
        <f t="shared" si="43"/>
        <v>100001948.1600001</v>
      </c>
      <c r="J165" s="37">
        <f t="shared" si="44"/>
        <v>100002069.92000011</v>
      </c>
      <c r="K165" s="37">
        <f t="shared" si="45"/>
        <v>100002435.20000011</v>
      </c>
      <c r="L165" s="38" t="str">
        <f t="shared" si="46"/>
        <v>drop</v>
      </c>
      <c r="M165" s="37" t="str">
        <f t="shared" si="47"/>
        <v>drop</v>
      </c>
      <c r="N165" s="37" t="str">
        <f t="shared" si="48"/>
        <v>drop</v>
      </c>
      <c r="O165" s="39" t="str">
        <f t="shared" si="49"/>
        <v>drop</v>
      </c>
      <c r="Q165" s="37">
        <f t="shared" si="50"/>
        <v>100001998.1600001</v>
      </c>
      <c r="R165">
        <f t="shared" si="51"/>
        <v>12.175999999046326</v>
      </c>
      <c r="S165" s="37" t="e">
        <f t="shared" si="54"/>
        <v>#N/A</v>
      </c>
      <c r="T165">
        <f t="shared" si="52"/>
        <v>1000.0000000783241</v>
      </c>
      <c r="U165" t="e">
        <f t="shared" si="55"/>
        <v>#N/A</v>
      </c>
      <c r="V165" s="40" t="e">
        <f t="shared" si="53"/>
        <v>#N/A</v>
      </c>
      <c r="W165" t="str">
        <f t="shared" si="56"/>
        <v/>
      </c>
    </row>
    <row r="166" spans="6:23" x14ac:dyDescent="0.4">
      <c r="F166" s="22">
        <f t="shared" si="40"/>
        <v>163</v>
      </c>
      <c r="G166">
        <f t="shared" si="41"/>
        <v>100001984.68799999</v>
      </c>
      <c r="H166" s="37">
        <f t="shared" si="42"/>
        <v>100001948.1600001</v>
      </c>
      <c r="I166" s="37">
        <f t="shared" si="43"/>
        <v>100001948.1600001</v>
      </c>
      <c r="J166" s="37">
        <f t="shared" si="44"/>
        <v>100002069.92000011</v>
      </c>
      <c r="K166" s="37">
        <f t="shared" si="45"/>
        <v>100002435.20000011</v>
      </c>
      <c r="L166" s="38" t="str">
        <f t="shared" si="46"/>
        <v>drop</v>
      </c>
      <c r="M166" s="37" t="str">
        <f t="shared" si="47"/>
        <v>drop</v>
      </c>
      <c r="N166" s="37" t="str">
        <f t="shared" si="48"/>
        <v>drop</v>
      </c>
      <c r="O166" s="39" t="str">
        <f t="shared" si="49"/>
        <v>drop</v>
      </c>
      <c r="Q166" s="37">
        <f t="shared" si="50"/>
        <v>100001998.1600001</v>
      </c>
      <c r="R166">
        <f t="shared" si="51"/>
        <v>12.175999999046326</v>
      </c>
      <c r="S166" s="37" t="e">
        <f t="shared" si="54"/>
        <v>#N/A</v>
      </c>
      <c r="T166">
        <f t="shared" si="52"/>
        <v>1000.0000000783241</v>
      </c>
      <c r="U166" t="e">
        <f t="shared" si="55"/>
        <v>#N/A</v>
      </c>
      <c r="V166" s="40" t="e">
        <f t="shared" si="53"/>
        <v>#N/A</v>
      </c>
      <c r="W166" t="str">
        <f t="shared" si="56"/>
        <v/>
      </c>
    </row>
    <row r="167" spans="6:23" ht="19.5" thickBot="1" x14ac:dyDescent="0.45">
      <c r="F167" s="24">
        <f t="shared" si="40"/>
        <v>164</v>
      </c>
      <c r="G167" s="25">
        <f t="shared" si="41"/>
        <v>100001996.86399999</v>
      </c>
      <c r="H167" s="43">
        <f t="shared" si="42"/>
        <v>100001948.1600001</v>
      </c>
      <c r="I167" s="43">
        <f t="shared" si="43"/>
        <v>100001948.1600001</v>
      </c>
      <c r="J167" s="43">
        <f t="shared" si="44"/>
        <v>100002069.92000011</v>
      </c>
      <c r="K167" s="43">
        <f t="shared" si="45"/>
        <v>100002435.20000011</v>
      </c>
      <c r="L167" s="44" t="str">
        <f t="shared" si="46"/>
        <v>drop</v>
      </c>
      <c r="M167" s="43" t="str">
        <f t="shared" si="47"/>
        <v>drop</v>
      </c>
      <c r="N167" s="43" t="str">
        <f t="shared" si="48"/>
        <v>drop</v>
      </c>
      <c r="O167" s="45" t="str">
        <f t="shared" si="49"/>
        <v>drop</v>
      </c>
      <c r="Q167" s="37">
        <f t="shared" si="50"/>
        <v>100001998.1600001</v>
      </c>
      <c r="R167">
        <f t="shared" si="51"/>
        <v>12.175999999046326</v>
      </c>
      <c r="S167" s="37" t="e">
        <f t="shared" si="54"/>
        <v>#N/A</v>
      </c>
      <c r="T167">
        <f t="shared" si="52"/>
        <v>1000.0000000783241</v>
      </c>
      <c r="U167" t="e">
        <f t="shared" si="55"/>
        <v>#N/A</v>
      </c>
      <c r="V167" s="40" t="e">
        <f t="shared" si="53"/>
        <v>#N/A</v>
      </c>
      <c r="W167" t="str">
        <f t="shared" si="56"/>
        <v/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399C-1369-42FC-ACBC-54AC71D2819F}">
  <dimension ref="B1:I775"/>
  <sheetViews>
    <sheetView workbookViewId="0">
      <selection activeCell="I25" sqref="G21:I25"/>
    </sheetView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</v>
      </c>
      <c r="D2" s="11">
        <v>1000</v>
      </c>
    </row>
    <row r="3" spans="2:8" x14ac:dyDescent="0.4">
      <c r="B3" s="5" t="s">
        <v>4</v>
      </c>
      <c r="C3">
        <v>1522</v>
      </c>
      <c r="D3" s="11">
        <v>1522</v>
      </c>
      <c r="F3" t="s">
        <v>11</v>
      </c>
      <c r="G3" s="2">
        <f>MIN(E10:E775)</f>
        <v>121752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MAX(E10:E775)</f>
        <v>121768</v>
      </c>
      <c r="H4" t="s">
        <v>9</v>
      </c>
    </row>
    <row r="5" spans="2:8" x14ac:dyDescent="0.4">
      <c r="B5" s="7" t="s">
        <v>6</v>
      </c>
      <c r="C5" s="8">
        <f>HEX2DEC("FFFFFFFF")</f>
        <v>4294967295</v>
      </c>
      <c r="D5" s="13">
        <f>HEX2DEC("FFFFFFFF")</f>
        <v>4294967295</v>
      </c>
      <c r="F5" t="s">
        <v>13</v>
      </c>
      <c r="G5" s="14">
        <f>AVERAGE(E10:E775)</f>
        <v>121759.44647519583</v>
      </c>
      <c r="H5" t="s">
        <v>9</v>
      </c>
    </row>
    <row r="6" spans="2:8" x14ac:dyDescent="0.4">
      <c r="C6" s="2"/>
      <c r="D6" s="2"/>
      <c r="F6" t="s">
        <v>14</v>
      </c>
      <c r="G6" s="15">
        <f>_xlfn.STDEV.S(E10:E775)</f>
        <v>3.1330632931255131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16</v>
      </c>
      <c r="H7" t="s">
        <v>9</v>
      </c>
    </row>
    <row r="8" spans="2:8" x14ac:dyDescent="0.4">
      <c r="B8" s="1" t="s">
        <v>64</v>
      </c>
      <c r="C8" t="str">
        <f>RIGHT(B8,9)</f>
        <v>304292869</v>
      </c>
      <c r="D8" t="s">
        <v>10</v>
      </c>
      <c r="E8" t="s">
        <v>8</v>
      </c>
    </row>
    <row r="9" spans="2:8" x14ac:dyDescent="0.4">
      <c r="B9" s="1" t="s">
        <v>65</v>
      </c>
      <c r="C9" t="str">
        <f t="shared" ref="C9:C72" si="0">RIGHT(B9,9)</f>
        <v>304414629</v>
      </c>
      <c r="D9">
        <v>1</v>
      </c>
      <c r="E9" s="2">
        <f>IF(C9&gt;C8,C9-C8,C9-C8+1000000000)</f>
        <v>121760</v>
      </c>
    </row>
    <row r="10" spans="2:8" x14ac:dyDescent="0.4">
      <c r="B10" s="1" t="s">
        <v>66</v>
      </c>
      <c r="C10" t="str">
        <f t="shared" si="0"/>
        <v>304536389</v>
      </c>
      <c r="D10">
        <f>D9+1</f>
        <v>2</v>
      </c>
      <c r="E10" s="2">
        <f t="shared" ref="E10:E73" si="1">IF(C10&gt;C9,C10-C9,C10-C9+1000000000)</f>
        <v>121760</v>
      </c>
    </row>
    <row r="11" spans="2:8" x14ac:dyDescent="0.4">
      <c r="B11" s="1" t="s">
        <v>67</v>
      </c>
      <c r="C11" t="str">
        <f t="shared" si="0"/>
        <v>304658149</v>
      </c>
      <c r="D11">
        <f t="shared" ref="D11:D74" si="2">D10+1</f>
        <v>3</v>
      </c>
      <c r="E11" s="2">
        <f t="shared" si="1"/>
        <v>121760</v>
      </c>
    </row>
    <row r="12" spans="2:8" x14ac:dyDescent="0.4">
      <c r="B12" s="1" t="s">
        <v>68</v>
      </c>
      <c r="C12" t="str">
        <f t="shared" si="0"/>
        <v>304779909</v>
      </c>
      <c r="D12">
        <f t="shared" si="2"/>
        <v>4</v>
      </c>
      <c r="E12" s="2">
        <f t="shared" si="1"/>
        <v>121760</v>
      </c>
    </row>
    <row r="13" spans="2:8" x14ac:dyDescent="0.4">
      <c r="B13" s="1" t="s">
        <v>69</v>
      </c>
      <c r="C13" t="str">
        <f t="shared" si="0"/>
        <v>304901661</v>
      </c>
      <c r="D13">
        <f t="shared" si="2"/>
        <v>5</v>
      </c>
      <c r="E13" s="2">
        <f t="shared" si="1"/>
        <v>121752</v>
      </c>
    </row>
    <row r="14" spans="2:8" x14ac:dyDescent="0.4">
      <c r="B14" s="1" t="s">
        <v>70</v>
      </c>
      <c r="C14" t="str">
        <f t="shared" si="0"/>
        <v>305023421</v>
      </c>
      <c r="D14">
        <f t="shared" si="2"/>
        <v>6</v>
      </c>
      <c r="E14" s="2">
        <f t="shared" si="1"/>
        <v>121760</v>
      </c>
    </row>
    <row r="15" spans="2:8" x14ac:dyDescent="0.4">
      <c r="B15" s="1" t="s">
        <v>71</v>
      </c>
      <c r="C15" t="str">
        <f t="shared" si="0"/>
        <v>305145189</v>
      </c>
      <c r="D15">
        <f t="shared" si="2"/>
        <v>7</v>
      </c>
      <c r="E15" s="2">
        <f t="shared" si="1"/>
        <v>121768</v>
      </c>
    </row>
    <row r="16" spans="2:8" x14ac:dyDescent="0.4">
      <c r="B16" s="1" t="s">
        <v>72</v>
      </c>
      <c r="C16" t="str">
        <f t="shared" si="0"/>
        <v>305266949</v>
      </c>
      <c r="D16">
        <f t="shared" si="2"/>
        <v>8</v>
      </c>
      <c r="E16" s="2">
        <f t="shared" si="1"/>
        <v>121760</v>
      </c>
    </row>
    <row r="17" spans="2:9" x14ac:dyDescent="0.4">
      <c r="B17" s="1" t="s">
        <v>73</v>
      </c>
      <c r="C17" t="str">
        <f t="shared" si="0"/>
        <v>305388709</v>
      </c>
      <c r="D17">
        <f t="shared" si="2"/>
        <v>9</v>
      </c>
      <c r="E17" s="2">
        <f t="shared" si="1"/>
        <v>121760</v>
      </c>
    </row>
    <row r="18" spans="2:9" x14ac:dyDescent="0.4">
      <c r="B18" s="1" t="s">
        <v>74</v>
      </c>
      <c r="C18" t="str">
        <f t="shared" si="0"/>
        <v>305510469</v>
      </c>
      <c r="D18">
        <f t="shared" si="2"/>
        <v>10</v>
      </c>
      <c r="E18" s="2">
        <f t="shared" si="1"/>
        <v>121760</v>
      </c>
    </row>
    <row r="19" spans="2:9" x14ac:dyDescent="0.4">
      <c r="B19" s="1" t="s">
        <v>75</v>
      </c>
      <c r="C19" t="str">
        <f t="shared" si="0"/>
        <v>305632229</v>
      </c>
      <c r="D19">
        <f t="shared" si="2"/>
        <v>11</v>
      </c>
      <c r="E19" s="2">
        <f t="shared" si="1"/>
        <v>121760</v>
      </c>
    </row>
    <row r="20" spans="2:9" x14ac:dyDescent="0.4">
      <c r="B20" s="1" t="s">
        <v>76</v>
      </c>
      <c r="C20" t="str">
        <f t="shared" si="0"/>
        <v>305753989</v>
      </c>
      <c r="D20">
        <f t="shared" si="2"/>
        <v>12</v>
      </c>
      <c r="E20" s="2">
        <f t="shared" si="1"/>
        <v>121760</v>
      </c>
    </row>
    <row r="21" spans="2:9" x14ac:dyDescent="0.4">
      <c r="B21" s="1" t="s">
        <v>77</v>
      </c>
      <c r="C21" t="str">
        <f t="shared" si="0"/>
        <v>305875741</v>
      </c>
      <c r="D21">
        <f t="shared" si="2"/>
        <v>13</v>
      </c>
      <c r="E21" s="2">
        <f t="shared" si="1"/>
        <v>121752</v>
      </c>
      <c r="G21" s="16" t="s">
        <v>17</v>
      </c>
      <c r="H21" t="s">
        <v>18</v>
      </c>
    </row>
    <row r="22" spans="2:9" x14ac:dyDescent="0.4">
      <c r="B22" s="1" t="s">
        <v>78</v>
      </c>
      <c r="C22" t="str">
        <f t="shared" si="0"/>
        <v>305997501</v>
      </c>
      <c r="D22">
        <f t="shared" si="2"/>
        <v>14</v>
      </c>
      <c r="E22" s="2">
        <f t="shared" si="1"/>
        <v>121760</v>
      </c>
      <c r="G22" s="17">
        <v>121752</v>
      </c>
      <c r="H22">
        <v>11</v>
      </c>
      <c r="I22" s="56" t="str">
        <f>IF(G22&lt;$G$5/2,"burst","")</f>
        <v/>
      </c>
    </row>
    <row r="23" spans="2:9" x14ac:dyDescent="0.4">
      <c r="B23" s="1" t="s">
        <v>79</v>
      </c>
      <c r="C23" t="str">
        <f t="shared" si="0"/>
        <v>306119261</v>
      </c>
      <c r="D23">
        <f t="shared" si="2"/>
        <v>15</v>
      </c>
      <c r="E23" s="2">
        <f t="shared" si="1"/>
        <v>121760</v>
      </c>
      <c r="G23" s="17">
        <v>121760</v>
      </c>
      <c r="H23">
        <v>86</v>
      </c>
      <c r="I23" s="56" t="str">
        <f t="shared" ref="I23:I24" si="3">IF(G23&lt;$G$5/2,"burst","")</f>
        <v/>
      </c>
    </row>
    <row r="24" spans="2:9" x14ac:dyDescent="0.4">
      <c r="B24" s="1" t="s">
        <v>80</v>
      </c>
      <c r="C24" t="str">
        <f t="shared" si="0"/>
        <v>306241021</v>
      </c>
      <c r="D24">
        <f t="shared" si="2"/>
        <v>16</v>
      </c>
      <c r="E24" s="2">
        <f t="shared" si="1"/>
        <v>121760</v>
      </c>
      <c r="G24" s="17">
        <v>121768</v>
      </c>
      <c r="H24">
        <v>4</v>
      </c>
      <c r="I24" s="56" t="str">
        <f t="shared" si="3"/>
        <v/>
      </c>
    </row>
    <row r="25" spans="2:9" x14ac:dyDescent="0.4">
      <c r="B25" s="1" t="s">
        <v>81</v>
      </c>
      <c r="C25" t="str">
        <f t="shared" si="0"/>
        <v>306362781</v>
      </c>
      <c r="D25">
        <f t="shared" si="2"/>
        <v>17</v>
      </c>
      <c r="E25" s="2">
        <f t="shared" si="1"/>
        <v>121760</v>
      </c>
      <c r="G25" s="17" t="s">
        <v>16</v>
      </c>
      <c r="H25">
        <v>101</v>
      </c>
      <c r="I25" s="18">
        <f>SUMIF(I$22:I24,"burst",H$22:H24)</f>
        <v>0</v>
      </c>
    </row>
    <row r="26" spans="2:9" x14ac:dyDescent="0.4">
      <c r="B26" s="1" t="s">
        <v>82</v>
      </c>
      <c r="C26" t="str">
        <f t="shared" si="0"/>
        <v>306484541</v>
      </c>
      <c r="D26">
        <f t="shared" si="2"/>
        <v>18</v>
      </c>
      <c r="E26" s="2">
        <f t="shared" si="1"/>
        <v>121760</v>
      </c>
    </row>
    <row r="27" spans="2:9" x14ac:dyDescent="0.4">
      <c r="B27" s="1" t="s">
        <v>83</v>
      </c>
      <c r="C27" t="str">
        <f t="shared" si="0"/>
        <v>306606301</v>
      </c>
      <c r="D27">
        <f t="shared" si="2"/>
        <v>19</v>
      </c>
      <c r="E27" s="2">
        <f t="shared" si="1"/>
        <v>121760</v>
      </c>
    </row>
    <row r="28" spans="2:9" x14ac:dyDescent="0.4">
      <c r="B28" s="1" t="s">
        <v>84</v>
      </c>
      <c r="C28" t="str">
        <f t="shared" si="0"/>
        <v>306728061</v>
      </c>
      <c r="D28">
        <f t="shared" si="2"/>
        <v>20</v>
      </c>
      <c r="E28" s="2">
        <f t="shared" si="1"/>
        <v>121760</v>
      </c>
    </row>
    <row r="29" spans="2:9" x14ac:dyDescent="0.4">
      <c r="B29" s="1" t="s">
        <v>85</v>
      </c>
      <c r="C29" t="str">
        <f t="shared" si="0"/>
        <v>306849821</v>
      </c>
      <c r="D29">
        <f t="shared" si="2"/>
        <v>21</v>
      </c>
      <c r="E29" s="2">
        <f t="shared" si="1"/>
        <v>121760</v>
      </c>
    </row>
    <row r="30" spans="2:9" x14ac:dyDescent="0.4">
      <c r="B30" s="1" t="s">
        <v>86</v>
      </c>
      <c r="C30" t="str">
        <f t="shared" si="0"/>
        <v>306971573</v>
      </c>
      <c r="D30">
        <f t="shared" si="2"/>
        <v>22</v>
      </c>
      <c r="E30" s="2">
        <f t="shared" si="1"/>
        <v>121752</v>
      </c>
    </row>
    <row r="31" spans="2:9" x14ac:dyDescent="0.4">
      <c r="B31" s="1" t="s">
        <v>87</v>
      </c>
      <c r="C31" t="str">
        <f t="shared" si="0"/>
        <v>307093333</v>
      </c>
      <c r="D31">
        <f t="shared" si="2"/>
        <v>23</v>
      </c>
      <c r="E31" s="2">
        <f t="shared" si="1"/>
        <v>121760</v>
      </c>
    </row>
    <row r="32" spans="2:9" x14ac:dyDescent="0.4">
      <c r="B32" s="1" t="s">
        <v>88</v>
      </c>
      <c r="C32" t="str">
        <f t="shared" si="0"/>
        <v>307215093</v>
      </c>
      <c r="D32">
        <f t="shared" si="2"/>
        <v>24</v>
      </c>
      <c r="E32" s="2">
        <f t="shared" si="1"/>
        <v>121760</v>
      </c>
    </row>
    <row r="33" spans="2:5" x14ac:dyDescent="0.4">
      <c r="B33" s="1" t="s">
        <v>89</v>
      </c>
      <c r="C33" t="str">
        <f t="shared" si="0"/>
        <v>307336853</v>
      </c>
      <c r="D33">
        <f t="shared" si="2"/>
        <v>25</v>
      </c>
      <c r="E33" s="2">
        <f t="shared" si="1"/>
        <v>121760</v>
      </c>
    </row>
    <row r="34" spans="2:5" x14ac:dyDescent="0.4">
      <c r="B34" s="1" t="s">
        <v>90</v>
      </c>
      <c r="C34" t="str">
        <f t="shared" si="0"/>
        <v>307458613</v>
      </c>
      <c r="D34">
        <f t="shared" si="2"/>
        <v>26</v>
      </c>
      <c r="E34" s="2">
        <f t="shared" si="1"/>
        <v>121760</v>
      </c>
    </row>
    <row r="35" spans="2:5" x14ac:dyDescent="0.4">
      <c r="B35" s="1" t="s">
        <v>91</v>
      </c>
      <c r="C35" t="str">
        <f t="shared" si="0"/>
        <v>307580381</v>
      </c>
      <c r="D35">
        <f t="shared" si="2"/>
        <v>27</v>
      </c>
      <c r="E35" s="2">
        <f t="shared" si="1"/>
        <v>121768</v>
      </c>
    </row>
    <row r="36" spans="2:5" x14ac:dyDescent="0.4">
      <c r="B36" s="1" t="s">
        <v>92</v>
      </c>
      <c r="C36" t="str">
        <f t="shared" si="0"/>
        <v>307702141</v>
      </c>
      <c r="D36">
        <f t="shared" si="2"/>
        <v>28</v>
      </c>
      <c r="E36" s="2">
        <f t="shared" si="1"/>
        <v>121760</v>
      </c>
    </row>
    <row r="37" spans="2:5" x14ac:dyDescent="0.4">
      <c r="B37" s="1" t="s">
        <v>93</v>
      </c>
      <c r="C37" t="str">
        <f t="shared" si="0"/>
        <v>307823901</v>
      </c>
      <c r="D37">
        <f t="shared" si="2"/>
        <v>29</v>
      </c>
      <c r="E37" s="2">
        <f t="shared" si="1"/>
        <v>121760</v>
      </c>
    </row>
    <row r="38" spans="2:5" x14ac:dyDescent="0.4">
      <c r="B38" s="1" t="s">
        <v>94</v>
      </c>
      <c r="C38" t="str">
        <f t="shared" si="0"/>
        <v>307945653</v>
      </c>
      <c r="D38">
        <f t="shared" si="2"/>
        <v>30</v>
      </c>
      <c r="E38" s="2">
        <f t="shared" si="1"/>
        <v>121752</v>
      </c>
    </row>
    <row r="39" spans="2:5" x14ac:dyDescent="0.4">
      <c r="B39" s="1" t="s">
        <v>95</v>
      </c>
      <c r="C39" t="str">
        <f t="shared" si="0"/>
        <v>308067413</v>
      </c>
      <c r="D39">
        <f t="shared" si="2"/>
        <v>31</v>
      </c>
      <c r="E39" s="2">
        <f t="shared" si="1"/>
        <v>121760</v>
      </c>
    </row>
    <row r="40" spans="2:5" x14ac:dyDescent="0.4">
      <c r="B40" s="1" t="s">
        <v>96</v>
      </c>
      <c r="C40" t="str">
        <f t="shared" si="0"/>
        <v>308189173</v>
      </c>
      <c r="D40">
        <f t="shared" si="2"/>
        <v>32</v>
      </c>
      <c r="E40" s="2">
        <f t="shared" si="1"/>
        <v>121760</v>
      </c>
    </row>
    <row r="41" spans="2:5" x14ac:dyDescent="0.4">
      <c r="B41" s="1" t="s">
        <v>97</v>
      </c>
      <c r="C41" t="str">
        <f t="shared" si="0"/>
        <v>308310933</v>
      </c>
      <c r="D41">
        <f t="shared" si="2"/>
        <v>33</v>
      </c>
      <c r="E41" s="2">
        <f t="shared" si="1"/>
        <v>121760</v>
      </c>
    </row>
    <row r="42" spans="2:5" x14ac:dyDescent="0.4">
      <c r="B42" s="1" t="s">
        <v>98</v>
      </c>
      <c r="C42" t="str">
        <f t="shared" si="0"/>
        <v>308432693</v>
      </c>
      <c r="D42">
        <f t="shared" si="2"/>
        <v>34</v>
      </c>
      <c r="E42" s="2">
        <f t="shared" si="1"/>
        <v>121760</v>
      </c>
    </row>
    <row r="43" spans="2:5" x14ac:dyDescent="0.4">
      <c r="B43" s="1" t="s">
        <v>99</v>
      </c>
      <c r="C43" t="str">
        <f t="shared" si="0"/>
        <v>308554453</v>
      </c>
      <c r="D43">
        <f t="shared" si="2"/>
        <v>35</v>
      </c>
      <c r="E43" s="2">
        <f t="shared" si="1"/>
        <v>121760</v>
      </c>
    </row>
    <row r="44" spans="2:5" x14ac:dyDescent="0.4">
      <c r="B44" s="1" t="s">
        <v>100</v>
      </c>
      <c r="C44" t="str">
        <f t="shared" si="0"/>
        <v>308676213</v>
      </c>
      <c r="D44">
        <f t="shared" si="2"/>
        <v>36</v>
      </c>
      <c r="E44" s="2">
        <f t="shared" si="1"/>
        <v>121760</v>
      </c>
    </row>
    <row r="45" spans="2:5" x14ac:dyDescent="0.4">
      <c r="B45" s="1" t="s">
        <v>101</v>
      </c>
      <c r="C45" t="str">
        <f t="shared" si="0"/>
        <v>308797973</v>
      </c>
      <c r="D45">
        <f t="shared" si="2"/>
        <v>37</v>
      </c>
      <c r="E45" s="2">
        <f t="shared" si="1"/>
        <v>121760</v>
      </c>
    </row>
    <row r="46" spans="2:5" x14ac:dyDescent="0.4">
      <c r="B46" s="1" t="s">
        <v>102</v>
      </c>
      <c r="C46" t="str">
        <f t="shared" si="0"/>
        <v>308919725</v>
      </c>
      <c r="D46">
        <f t="shared" si="2"/>
        <v>38</v>
      </c>
      <c r="E46" s="2">
        <f t="shared" si="1"/>
        <v>121752</v>
      </c>
    </row>
    <row r="47" spans="2:5" x14ac:dyDescent="0.4">
      <c r="B47" s="1" t="s">
        <v>103</v>
      </c>
      <c r="C47" t="str">
        <f t="shared" si="0"/>
        <v>309041485</v>
      </c>
      <c r="D47">
        <f t="shared" si="2"/>
        <v>39</v>
      </c>
      <c r="E47" s="2">
        <f t="shared" si="1"/>
        <v>121760</v>
      </c>
    </row>
    <row r="48" spans="2:5" x14ac:dyDescent="0.4">
      <c r="B48" s="1" t="s">
        <v>104</v>
      </c>
      <c r="C48" t="str">
        <f t="shared" si="0"/>
        <v>309163245</v>
      </c>
      <c r="D48">
        <f t="shared" si="2"/>
        <v>40</v>
      </c>
      <c r="E48" s="2">
        <f t="shared" si="1"/>
        <v>121760</v>
      </c>
    </row>
    <row r="49" spans="2:5" x14ac:dyDescent="0.4">
      <c r="B49" s="1" t="s">
        <v>105</v>
      </c>
      <c r="C49" t="str">
        <f t="shared" si="0"/>
        <v>309285005</v>
      </c>
      <c r="D49">
        <f t="shared" si="2"/>
        <v>41</v>
      </c>
      <c r="E49" s="2">
        <f t="shared" si="1"/>
        <v>121760</v>
      </c>
    </row>
    <row r="50" spans="2:5" x14ac:dyDescent="0.4">
      <c r="B50" s="1" t="s">
        <v>106</v>
      </c>
      <c r="C50" t="str">
        <f t="shared" si="0"/>
        <v>309406765</v>
      </c>
      <c r="D50">
        <f t="shared" si="2"/>
        <v>42</v>
      </c>
      <c r="E50" s="2">
        <f t="shared" si="1"/>
        <v>121760</v>
      </c>
    </row>
    <row r="51" spans="2:5" x14ac:dyDescent="0.4">
      <c r="B51" s="1" t="s">
        <v>107</v>
      </c>
      <c r="C51" t="str">
        <f t="shared" si="0"/>
        <v>309528525</v>
      </c>
      <c r="D51">
        <f t="shared" si="2"/>
        <v>43</v>
      </c>
      <c r="E51" s="2">
        <f t="shared" si="1"/>
        <v>121760</v>
      </c>
    </row>
    <row r="52" spans="2:5" x14ac:dyDescent="0.4">
      <c r="B52" s="1" t="s">
        <v>108</v>
      </c>
      <c r="C52" t="str">
        <f t="shared" si="0"/>
        <v>309650285</v>
      </c>
      <c r="D52">
        <f t="shared" si="2"/>
        <v>44</v>
      </c>
      <c r="E52" s="2">
        <f t="shared" si="1"/>
        <v>121760</v>
      </c>
    </row>
    <row r="53" spans="2:5" x14ac:dyDescent="0.4">
      <c r="B53" s="1" t="s">
        <v>109</v>
      </c>
      <c r="C53" t="str">
        <f t="shared" si="0"/>
        <v>309772045</v>
      </c>
      <c r="D53">
        <f t="shared" si="2"/>
        <v>45</v>
      </c>
      <c r="E53" s="2">
        <f t="shared" si="1"/>
        <v>121760</v>
      </c>
    </row>
    <row r="54" spans="2:5" x14ac:dyDescent="0.4">
      <c r="B54" s="1" t="s">
        <v>110</v>
      </c>
      <c r="C54" t="str">
        <f t="shared" si="0"/>
        <v>309893805</v>
      </c>
      <c r="D54">
        <f t="shared" si="2"/>
        <v>46</v>
      </c>
      <c r="E54" s="2">
        <f t="shared" si="1"/>
        <v>121760</v>
      </c>
    </row>
    <row r="55" spans="2:5" x14ac:dyDescent="0.4">
      <c r="B55" s="1" t="s">
        <v>111</v>
      </c>
      <c r="C55" t="str">
        <f t="shared" si="0"/>
        <v>310015565</v>
      </c>
      <c r="D55">
        <f t="shared" si="2"/>
        <v>47</v>
      </c>
      <c r="E55" s="2">
        <f t="shared" si="1"/>
        <v>121760</v>
      </c>
    </row>
    <row r="56" spans="2:5" x14ac:dyDescent="0.4">
      <c r="B56" s="1" t="s">
        <v>112</v>
      </c>
      <c r="C56" t="str">
        <f t="shared" si="0"/>
        <v>310137325</v>
      </c>
      <c r="D56">
        <f t="shared" si="2"/>
        <v>48</v>
      </c>
      <c r="E56" s="2">
        <f t="shared" si="1"/>
        <v>121760</v>
      </c>
    </row>
    <row r="57" spans="2:5" x14ac:dyDescent="0.4">
      <c r="B57" s="1" t="s">
        <v>113</v>
      </c>
      <c r="C57" t="str">
        <f t="shared" si="0"/>
        <v>310259085</v>
      </c>
      <c r="D57">
        <f t="shared" si="2"/>
        <v>49</v>
      </c>
      <c r="E57" s="2">
        <f t="shared" si="1"/>
        <v>121760</v>
      </c>
    </row>
    <row r="58" spans="2:5" x14ac:dyDescent="0.4">
      <c r="B58" s="1" t="s">
        <v>114</v>
      </c>
      <c r="C58" t="str">
        <f t="shared" si="0"/>
        <v>310380845</v>
      </c>
      <c r="D58">
        <f t="shared" si="2"/>
        <v>50</v>
      </c>
      <c r="E58" s="2">
        <f t="shared" si="1"/>
        <v>121760</v>
      </c>
    </row>
    <row r="59" spans="2:5" x14ac:dyDescent="0.4">
      <c r="B59" s="1" t="s">
        <v>115</v>
      </c>
      <c r="C59" t="str">
        <f t="shared" si="0"/>
        <v>310502605</v>
      </c>
      <c r="D59">
        <f t="shared" si="2"/>
        <v>51</v>
      </c>
      <c r="E59" s="2">
        <f t="shared" si="1"/>
        <v>121760</v>
      </c>
    </row>
    <row r="60" spans="2:5" x14ac:dyDescent="0.4">
      <c r="B60" s="1" t="s">
        <v>116</v>
      </c>
      <c r="C60" t="str">
        <f t="shared" si="0"/>
        <v>310624365</v>
      </c>
      <c r="D60">
        <f t="shared" si="2"/>
        <v>52</v>
      </c>
      <c r="E60" s="2">
        <f t="shared" si="1"/>
        <v>121760</v>
      </c>
    </row>
    <row r="61" spans="2:5" x14ac:dyDescent="0.4">
      <c r="B61" s="1" t="s">
        <v>117</v>
      </c>
      <c r="C61" t="str">
        <f t="shared" si="0"/>
        <v>310746125</v>
      </c>
      <c r="D61">
        <f t="shared" si="2"/>
        <v>53</v>
      </c>
      <c r="E61" s="2">
        <f t="shared" si="1"/>
        <v>121760</v>
      </c>
    </row>
    <row r="62" spans="2:5" x14ac:dyDescent="0.4">
      <c r="B62" s="1" t="s">
        <v>118</v>
      </c>
      <c r="C62" t="str">
        <f t="shared" si="0"/>
        <v>310867877</v>
      </c>
      <c r="D62">
        <f t="shared" si="2"/>
        <v>54</v>
      </c>
      <c r="E62" s="2">
        <f t="shared" si="1"/>
        <v>121752</v>
      </c>
    </row>
    <row r="63" spans="2:5" x14ac:dyDescent="0.4">
      <c r="B63" s="1" t="s">
        <v>119</v>
      </c>
      <c r="C63" t="str">
        <f t="shared" si="0"/>
        <v>310989637</v>
      </c>
      <c r="D63">
        <f t="shared" si="2"/>
        <v>55</v>
      </c>
      <c r="E63" s="2">
        <f t="shared" si="1"/>
        <v>121760</v>
      </c>
    </row>
    <row r="64" spans="2:5" x14ac:dyDescent="0.4">
      <c r="B64" s="1" t="s">
        <v>120</v>
      </c>
      <c r="C64" t="str">
        <f t="shared" si="0"/>
        <v>311111397</v>
      </c>
      <c r="D64">
        <f t="shared" si="2"/>
        <v>56</v>
      </c>
      <c r="E64" s="2">
        <f t="shared" si="1"/>
        <v>121760</v>
      </c>
    </row>
    <row r="65" spans="2:5" x14ac:dyDescent="0.4">
      <c r="B65" s="1" t="s">
        <v>121</v>
      </c>
      <c r="C65" t="str">
        <f t="shared" si="0"/>
        <v>311233157</v>
      </c>
      <c r="D65">
        <f t="shared" si="2"/>
        <v>57</v>
      </c>
      <c r="E65" s="2">
        <f t="shared" si="1"/>
        <v>121760</v>
      </c>
    </row>
    <row r="66" spans="2:5" x14ac:dyDescent="0.4">
      <c r="B66" s="1" t="s">
        <v>122</v>
      </c>
      <c r="C66" t="str">
        <f t="shared" si="0"/>
        <v>311354917</v>
      </c>
      <c r="D66">
        <f t="shared" si="2"/>
        <v>58</v>
      </c>
      <c r="E66" s="2">
        <f t="shared" si="1"/>
        <v>121760</v>
      </c>
    </row>
    <row r="67" spans="2:5" x14ac:dyDescent="0.4">
      <c r="B67" s="1" t="s">
        <v>123</v>
      </c>
      <c r="C67" t="str">
        <f t="shared" si="0"/>
        <v>311476677</v>
      </c>
      <c r="D67">
        <f t="shared" si="2"/>
        <v>59</v>
      </c>
      <c r="E67" s="2">
        <f t="shared" si="1"/>
        <v>121760</v>
      </c>
    </row>
    <row r="68" spans="2:5" x14ac:dyDescent="0.4">
      <c r="B68" s="1" t="s">
        <v>124</v>
      </c>
      <c r="C68" t="str">
        <f t="shared" si="0"/>
        <v>311598437</v>
      </c>
      <c r="D68">
        <f t="shared" si="2"/>
        <v>60</v>
      </c>
      <c r="E68" s="2">
        <f t="shared" si="1"/>
        <v>121760</v>
      </c>
    </row>
    <row r="69" spans="2:5" x14ac:dyDescent="0.4">
      <c r="B69" s="1" t="s">
        <v>125</v>
      </c>
      <c r="C69" t="str">
        <f t="shared" si="0"/>
        <v>311720197</v>
      </c>
      <c r="D69">
        <f t="shared" si="2"/>
        <v>61</v>
      </c>
      <c r="E69" s="2">
        <f t="shared" si="1"/>
        <v>121760</v>
      </c>
    </row>
    <row r="70" spans="2:5" x14ac:dyDescent="0.4">
      <c r="B70" s="1" t="s">
        <v>126</v>
      </c>
      <c r="C70" t="str">
        <f t="shared" si="0"/>
        <v>311841957</v>
      </c>
      <c r="D70">
        <f t="shared" si="2"/>
        <v>62</v>
      </c>
      <c r="E70" s="2">
        <f t="shared" si="1"/>
        <v>121760</v>
      </c>
    </row>
    <row r="71" spans="2:5" x14ac:dyDescent="0.4">
      <c r="B71" s="1" t="s">
        <v>127</v>
      </c>
      <c r="C71" t="str">
        <f t="shared" si="0"/>
        <v>311963709</v>
      </c>
      <c r="D71">
        <f t="shared" si="2"/>
        <v>63</v>
      </c>
      <c r="E71" s="2">
        <f t="shared" si="1"/>
        <v>121752</v>
      </c>
    </row>
    <row r="72" spans="2:5" x14ac:dyDescent="0.4">
      <c r="B72" s="1" t="s">
        <v>128</v>
      </c>
      <c r="C72" t="str">
        <f t="shared" si="0"/>
        <v>312085469</v>
      </c>
      <c r="D72">
        <f t="shared" si="2"/>
        <v>64</v>
      </c>
      <c r="E72" s="2">
        <f t="shared" si="1"/>
        <v>121760</v>
      </c>
    </row>
    <row r="73" spans="2:5" x14ac:dyDescent="0.4">
      <c r="B73" s="1" t="s">
        <v>129</v>
      </c>
      <c r="C73" t="str">
        <f t="shared" ref="C73:C83" si="4">RIGHT(B73,9)</f>
        <v>312207237</v>
      </c>
      <c r="D73">
        <f t="shared" si="2"/>
        <v>65</v>
      </c>
      <c r="E73" s="2">
        <f t="shared" si="1"/>
        <v>121768</v>
      </c>
    </row>
    <row r="74" spans="2:5" x14ac:dyDescent="0.4">
      <c r="B74" s="1" t="s">
        <v>130</v>
      </c>
      <c r="C74" t="str">
        <f t="shared" si="4"/>
        <v>312328997</v>
      </c>
      <c r="D74">
        <f t="shared" si="2"/>
        <v>66</v>
      </c>
      <c r="E74" s="2">
        <f t="shared" ref="E74:E137" si="5">IF(C74&gt;C73,C74-C73,C74-C73+1000000000)</f>
        <v>121760</v>
      </c>
    </row>
    <row r="75" spans="2:5" x14ac:dyDescent="0.4">
      <c r="B75" s="1" t="s">
        <v>131</v>
      </c>
      <c r="C75" t="str">
        <f t="shared" si="4"/>
        <v>312450757</v>
      </c>
      <c r="D75">
        <f t="shared" ref="D75:D84" si="6">D74+1</f>
        <v>67</v>
      </c>
      <c r="E75" s="2">
        <f t="shared" si="5"/>
        <v>121760</v>
      </c>
    </row>
    <row r="76" spans="2:5" x14ac:dyDescent="0.4">
      <c r="B76" s="1" t="s">
        <v>132</v>
      </c>
      <c r="C76" t="str">
        <f t="shared" si="4"/>
        <v>312572517</v>
      </c>
      <c r="D76">
        <f t="shared" si="6"/>
        <v>68</v>
      </c>
      <c r="E76" s="2">
        <f t="shared" si="5"/>
        <v>121760</v>
      </c>
    </row>
    <row r="77" spans="2:5" x14ac:dyDescent="0.4">
      <c r="B77" s="1" t="s">
        <v>133</v>
      </c>
      <c r="C77" t="str">
        <f t="shared" si="4"/>
        <v>312694277</v>
      </c>
      <c r="D77">
        <f t="shared" si="6"/>
        <v>69</v>
      </c>
      <c r="E77" s="2">
        <f t="shared" si="5"/>
        <v>121760</v>
      </c>
    </row>
    <row r="78" spans="2:5" x14ac:dyDescent="0.4">
      <c r="B78" s="1" t="s">
        <v>134</v>
      </c>
      <c r="C78" t="str">
        <f t="shared" si="4"/>
        <v>312816037</v>
      </c>
      <c r="D78">
        <f t="shared" si="6"/>
        <v>70</v>
      </c>
      <c r="E78" s="2">
        <f t="shared" si="5"/>
        <v>121760</v>
      </c>
    </row>
    <row r="79" spans="2:5" x14ac:dyDescent="0.4">
      <c r="B79" s="1" t="s">
        <v>135</v>
      </c>
      <c r="C79" t="str">
        <f t="shared" si="4"/>
        <v>312937789</v>
      </c>
      <c r="D79">
        <f t="shared" si="6"/>
        <v>71</v>
      </c>
      <c r="E79" s="2">
        <f t="shared" si="5"/>
        <v>121752</v>
      </c>
    </row>
    <row r="80" spans="2:5" x14ac:dyDescent="0.4">
      <c r="B80" s="1" t="s">
        <v>136</v>
      </c>
      <c r="C80" t="str">
        <f t="shared" si="4"/>
        <v>313059549</v>
      </c>
      <c r="D80">
        <f t="shared" si="6"/>
        <v>72</v>
      </c>
      <c r="E80" s="2">
        <f t="shared" si="5"/>
        <v>121760</v>
      </c>
    </row>
    <row r="81" spans="2:5" x14ac:dyDescent="0.4">
      <c r="B81" s="1" t="s">
        <v>137</v>
      </c>
      <c r="C81" t="str">
        <f t="shared" si="4"/>
        <v>313181309</v>
      </c>
      <c r="D81">
        <f t="shared" si="6"/>
        <v>73</v>
      </c>
      <c r="E81" s="2">
        <f t="shared" si="5"/>
        <v>121760</v>
      </c>
    </row>
    <row r="82" spans="2:5" x14ac:dyDescent="0.4">
      <c r="B82" s="1" t="s">
        <v>138</v>
      </c>
      <c r="C82" t="str">
        <f t="shared" si="4"/>
        <v>313303069</v>
      </c>
      <c r="D82">
        <f t="shared" si="6"/>
        <v>74</v>
      </c>
      <c r="E82" s="2">
        <f t="shared" si="5"/>
        <v>121760</v>
      </c>
    </row>
    <row r="83" spans="2:5" x14ac:dyDescent="0.4">
      <c r="B83" s="1" t="s">
        <v>139</v>
      </c>
      <c r="C83" t="str">
        <f t="shared" si="4"/>
        <v>313424829</v>
      </c>
      <c r="D83">
        <f t="shared" si="6"/>
        <v>75</v>
      </c>
      <c r="E83" s="2">
        <f t="shared" si="5"/>
        <v>121760</v>
      </c>
    </row>
    <row r="84" spans="2:5" x14ac:dyDescent="0.4">
      <c r="B84" s="1" t="s">
        <v>140</v>
      </c>
      <c r="C84" t="str">
        <f t="shared" ref="C84:C147" si="7">RIGHT(B84,9)</f>
        <v>313546589</v>
      </c>
      <c r="D84">
        <f t="shared" si="6"/>
        <v>76</v>
      </c>
      <c r="E84" s="2">
        <f t="shared" si="5"/>
        <v>121760</v>
      </c>
    </row>
    <row r="85" spans="2:5" x14ac:dyDescent="0.4">
      <c r="B85" s="1" t="s">
        <v>141</v>
      </c>
      <c r="C85" t="str">
        <f t="shared" si="7"/>
        <v>313668349</v>
      </c>
      <c r="D85">
        <f t="shared" ref="D85:D148" si="8">D84+1</f>
        <v>77</v>
      </c>
      <c r="E85" s="2">
        <f t="shared" si="5"/>
        <v>121760</v>
      </c>
    </row>
    <row r="86" spans="2:5" x14ac:dyDescent="0.4">
      <c r="B86" s="1" t="s">
        <v>142</v>
      </c>
      <c r="C86" t="str">
        <f t="shared" si="7"/>
        <v>313790109</v>
      </c>
      <c r="D86">
        <f t="shared" si="8"/>
        <v>78</v>
      </c>
      <c r="E86" s="2">
        <f t="shared" si="5"/>
        <v>121760</v>
      </c>
    </row>
    <row r="87" spans="2:5" x14ac:dyDescent="0.4">
      <c r="B87" s="1" t="s">
        <v>143</v>
      </c>
      <c r="C87" t="str">
        <f t="shared" si="7"/>
        <v>313911861</v>
      </c>
      <c r="D87">
        <f t="shared" si="8"/>
        <v>79</v>
      </c>
      <c r="E87" s="2">
        <f t="shared" si="5"/>
        <v>121752</v>
      </c>
    </row>
    <row r="88" spans="2:5" x14ac:dyDescent="0.4">
      <c r="B88" s="1" t="s">
        <v>144</v>
      </c>
      <c r="C88" t="str">
        <f t="shared" si="7"/>
        <v>314033621</v>
      </c>
      <c r="D88">
        <f t="shared" si="8"/>
        <v>80</v>
      </c>
      <c r="E88" s="2">
        <f t="shared" si="5"/>
        <v>121760</v>
      </c>
    </row>
    <row r="89" spans="2:5" x14ac:dyDescent="0.4">
      <c r="B89" s="1" t="s">
        <v>145</v>
      </c>
      <c r="C89" t="str">
        <f t="shared" si="7"/>
        <v>314155381</v>
      </c>
      <c r="D89">
        <f t="shared" si="8"/>
        <v>81</v>
      </c>
      <c r="E89" s="2">
        <f t="shared" si="5"/>
        <v>121760</v>
      </c>
    </row>
    <row r="90" spans="2:5" x14ac:dyDescent="0.4">
      <c r="B90" s="1" t="s">
        <v>146</v>
      </c>
      <c r="C90" t="str">
        <f t="shared" si="7"/>
        <v>314277141</v>
      </c>
      <c r="D90">
        <f t="shared" si="8"/>
        <v>82</v>
      </c>
      <c r="E90" s="2">
        <f t="shared" si="5"/>
        <v>121760</v>
      </c>
    </row>
    <row r="91" spans="2:5" x14ac:dyDescent="0.4">
      <c r="B91" s="1" t="s">
        <v>147</v>
      </c>
      <c r="C91" t="str">
        <f t="shared" si="7"/>
        <v>314398901</v>
      </c>
      <c r="D91">
        <f t="shared" si="8"/>
        <v>83</v>
      </c>
      <c r="E91" s="2">
        <f t="shared" si="5"/>
        <v>121760</v>
      </c>
    </row>
    <row r="92" spans="2:5" x14ac:dyDescent="0.4">
      <c r="B92" s="1" t="s">
        <v>148</v>
      </c>
      <c r="C92" t="str">
        <f t="shared" si="7"/>
        <v>314520669</v>
      </c>
      <c r="D92">
        <f t="shared" si="8"/>
        <v>84</v>
      </c>
      <c r="E92" s="2">
        <f t="shared" si="5"/>
        <v>121768</v>
      </c>
    </row>
    <row r="93" spans="2:5" x14ac:dyDescent="0.4">
      <c r="B93" s="1" t="s">
        <v>149</v>
      </c>
      <c r="C93" t="str">
        <f t="shared" si="7"/>
        <v>314642429</v>
      </c>
      <c r="D93">
        <f t="shared" si="8"/>
        <v>85</v>
      </c>
      <c r="E93" s="2">
        <f t="shared" si="5"/>
        <v>121760</v>
      </c>
    </row>
    <row r="94" spans="2:5" x14ac:dyDescent="0.4">
      <c r="B94" s="1" t="s">
        <v>150</v>
      </c>
      <c r="C94" t="str">
        <f t="shared" si="7"/>
        <v>314764189</v>
      </c>
      <c r="D94">
        <f t="shared" si="8"/>
        <v>86</v>
      </c>
      <c r="E94" s="2">
        <f t="shared" si="5"/>
        <v>121760</v>
      </c>
    </row>
    <row r="95" spans="2:5" x14ac:dyDescent="0.4">
      <c r="B95" s="1" t="s">
        <v>151</v>
      </c>
      <c r="C95" t="str">
        <f t="shared" si="7"/>
        <v>314885941</v>
      </c>
      <c r="D95">
        <f t="shared" si="8"/>
        <v>87</v>
      </c>
      <c r="E95" s="2">
        <f t="shared" si="5"/>
        <v>121752</v>
      </c>
    </row>
    <row r="96" spans="2:5" x14ac:dyDescent="0.4">
      <c r="B96" s="1" t="s">
        <v>152</v>
      </c>
      <c r="C96" t="str">
        <f t="shared" si="7"/>
        <v>315007701</v>
      </c>
      <c r="D96">
        <f t="shared" si="8"/>
        <v>88</v>
      </c>
      <c r="E96" s="2">
        <f t="shared" si="5"/>
        <v>121760</v>
      </c>
    </row>
    <row r="97" spans="2:5" x14ac:dyDescent="0.4">
      <c r="B97" s="1" t="s">
        <v>153</v>
      </c>
      <c r="C97" t="str">
        <f t="shared" si="7"/>
        <v>315129461</v>
      </c>
      <c r="D97">
        <f t="shared" si="8"/>
        <v>89</v>
      </c>
      <c r="E97" s="2">
        <f t="shared" si="5"/>
        <v>121760</v>
      </c>
    </row>
    <row r="98" spans="2:5" x14ac:dyDescent="0.4">
      <c r="B98" s="1" t="s">
        <v>154</v>
      </c>
      <c r="C98" t="str">
        <f t="shared" si="7"/>
        <v>315251221</v>
      </c>
      <c r="D98">
        <f t="shared" si="8"/>
        <v>90</v>
      </c>
      <c r="E98" s="2">
        <f t="shared" si="5"/>
        <v>121760</v>
      </c>
    </row>
    <row r="99" spans="2:5" x14ac:dyDescent="0.4">
      <c r="B99" s="1" t="s">
        <v>155</v>
      </c>
      <c r="C99" t="str">
        <f t="shared" si="7"/>
        <v>315372981</v>
      </c>
      <c r="D99">
        <f t="shared" si="8"/>
        <v>91</v>
      </c>
      <c r="E99" s="2">
        <f t="shared" si="5"/>
        <v>121760</v>
      </c>
    </row>
    <row r="100" spans="2:5" x14ac:dyDescent="0.4">
      <c r="B100" s="1" t="s">
        <v>156</v>
      </c>
      <c r="C100" t="str">
        <f t="shared" si="7"/>
        <v>315494741</v>
      </c>
      <c r="D100">
        <f t="shared" si="8"/>
        <v>92</v>
      </c>
      <c r="E100" s="2">
        <f t="shared" si="5"/>
        <v>121760</v>
      </c>
    </row>
    <row r="101" spans="2:5" x14ac:dyDescent="0.4">
      <c r="B101" s="1" t="s">
        <v>157</v>
      </c>
      <c r="C101" t="str">
        <f t="shared" si="7"/>
        <v>315616501</v>
      </c>
      <c r="D101">
        <f t="shared" si="8"/>
        <v>93</v>
      </c>
      <c r="E101" s="2">
        <f t="shared" si="5"/>
        <v>121760</v>
      </c>
    </row>
    <row r="102" spans="2:5" x14ac:dyDescent="0.4">
      <c r="B102" s="1" t="s">
        <v>158</v>
      </c>
      <c r="C102" t="str">
        <f t="shared" si="7"/>
        <v>315738261</v>
      </c>
      <c r="D102">
        <f t="shared" si="8"/>
        <v>94</v>
      </c>
      <c r="E102" s="2">
        <f t="shared" si="5"/>
        <v>121760</v>
      </c>
    </row>
    <row r="103" spans="2:5" x14ac:dyDescent="0.4">
      <c r="B103" s="1" t="s">
        <v>159</v>
      </c>
      <c r="C103" t="str">
        <f t="shared" si="7"/>
        <v>315860021</v>
      </c>
      <c r="D103">
        <f t="shared" si="8"/>
        <v>95</v>
      </c>
      <c r="E103" s="2">
        <f t="shared" si="5"/>
        <v>121760</v>
      </c>
    </row>
    <row r="104" spans="2:5" x14ac:dyDescent="0.4">
      <c r="B104" s="1" t="s">
        <v>160</v>
      </c>
      <c r="C104" t="str">
        <f t="shared" si="7"/>
        <v>315981773</v>
      </c>
      <c r="D104">
        <f t="shared" si="8"/>
        <v>96</v>
      </c>
      <c r="E104" s="2">
        <f t="shared" si="5"/>
        <v>121752</v>
      </c>
    </row>
    <row r="105" spans="2:5" x14ac:dyDescent="0.4">
      <c r="B105" s="1" t="s">
        <v>161</v>
      </c>
      <c r="C105" t="str">
        <f t="shared" si="7"/>
        <v>316103533</v>
      </c>
      <c r="D105">
        <f t="shared" si="8"/>
        <v>97</v>
      </c>
      <c r="E105" s="2">
        <f t="shared" si="5"/>
        <v>121760</v>
      </c>
    </row>
    <row r="106" spans="2:5" x14ac:dyDescent="0.4">
      <c r="B106" s="1" t="s">
        <v>162</v>
      </c>
      <c r="C106" t="str">
        <f t="shared" si="7"/>
        <v>316225293</v>
      </c>
      <c r="D106">
        <f t="shared" si="8"/>
        <v>98</v>
      </c>
      <c r="E106" s="2">
        <f t="shared" si="5"/>
        <v>121760</v>
      </c>
    </row>
    <row r="107" spans="2:5" x14ac:dyDescent="0.4">
      <c r="B107" s="1" t="s">
        <v>163</v>
      </c>
      <c r="C107" t="str">
        <f t="shared" si="7"/>
        <v>316347053</v>
      </c>
      <c r="D107">
        <f t="shared" si="8"/>
        <v>99</v>
      </c>
      <c r="E107" s="2">
        <f t="shared" si="5"/>
        <v>121760</v>
      </c>
    </row>
    <row r="108" spans="2:5" x14ac:dyDescent="0.4">
      <c r="B108" s="1" t="s">
        <v>164</v>
      </c>
      <c r="C108" t="str">
        <f t="shared" si="7"/>
        <v>316468813</v>
      </c>
      <c r="D108">
        <f t="shared" si="8"/>
        <v>100</v>
      </c>
      <c r="E108" s="2">
        <f t="shared" si="5"/>
        <v>121760</v>
      </c>
    </row>
    <row r="109" spans="2:5" x14ac:dyDescent="0.4">
      <c r="B109" s="1" t="s">
        <v>165</v>
      </c>
      <c r="C109" t="str">
        <f t="shared" si="7"/>
        <v>316590573</v>
      </c>
      <c r="D109">
        <f t="shared" si="8"/>
        <v>101</v>
      </c>
      <c r="E109" s="2">
        <f t="shared" si="5"/>
        <v>121760</v>
      </c>
    </row>
    <row r="110" spans="2:5" x14ac:dyDescent="0.4">
      <c r="B110" s="1" t="s">
        <v>166</v>
      </c>
      <c r="C110" t="str">
        <f t="shared" si="7"/>
        <v>316712333</v>
      </c>
      <c r="D110">
        <f t="shared" si="8"/>
        <v>102</v>
      </c>
      <c r="E110" s="2">
        <f t="shared" si="5"/>
        <v>121760</v>
      </c>
    </row>
    <row r="111" spans="2:5" x14ac:dyDescent="0.4">
      <c r="B111" s="1" t="s">
        <v>167</v>
      </c>
      <c r="C111" t="str">
        <f t="shared" si="7"/>
        <v>316834101</v>
      </c>
      <c r="D111">
        <f t="shared" si="8"/>
        <v>103</v>
      </c>
      <c r="E111" s="2">
        <f t="shared" si="5"/>
        <v>121768</v>
      </c>
    </row>
    <row r="112" spans="2:5" x14ac:dyDescent="0.4">
      <c r="B112" s="1" t="s">
        <v>168</v>
      </c>
      <c r="C112" t="str">
        <f t="shared" si="7"/>
        <v>316955853</v>
      </c>
      <c r="D112">
        <f t="shared" si="8"/>
        <v>104</v>
      </c>
      <c r="E112" s="2">
        <f t="shared" si="5"/>
        <v>121752</v>
      </c>
    </row>
    <row r="113" spans="2:5" x14ac:dyDescent="0.4">
      <c r="B113" s="1" t="s">
        <v>169</v>
      </c>
      <c r="C113" t="str">
        <f t="shared" si="7"/>
        <v>317077613</v>
      </c>
      <c r="D113">
        <f t="shared" si="8"/>
        <v>105</v>
      </c>
      <c r="E113" s="2">
        <f t="shared" si="5"/>
        <v>121760</v>
      </c>
    </row>
    <row r="114" spans="2:5" x14ac:dyDescent="0.4">
      <c r="B114" s="1" t="s">
        <v>170</v>
      </c>
      <c r="C114" t="str">
        <f t="shared" si="7"/>
        <v>317199373</v>
      </c>
      <c r="D114">
        <f t="shared" si="8"/>
        <v>106</v>
      </c>
      <c r="E114" s="2">
        <f t="shared" si="5"/>
        <v>121760</v>
      </c>
    </row>
    <row r="115" spans="2:5" x14ac:dyDescent="0.4">
      <c r="B115" s="1" t="s">
        <v>171</v>
      </c>
      <c r="C115" t="str">
        <f t="shared" si="7"/>
        <v>317321133</v>
      </c>
      <c r="D115">
        <f t="shared" si="8"/>
        <v>107</v>
      </c>
      <c r="E115" s="2">
        <f t="shared" si="5"/>
        <v>121760</v>
      </c>
    </row>
    <row r="116" spans="2:5" x14ac:dyDescent="0.4">
      <c r="B116" s="1" t="s">
        <v>172</v>
      </c>
      <c r="C116" t="str">
        <f t="shared" si="7"/>
        <v>317442893</v>
      </c>
      <c r="D116">
        <f t="shared" si="8"/>
        <v>108</v>
      </c>
      <c r="E116" s="2">
        <f t="shared" si="5"/>
        <v>121760</v>
      </c>
    </row>
    <row r="117" spans="2:5" x14ac:dyDescent="0.4">
      <c r="B117" s="1" t="s">
        <v>173</v>
      </c>
      <c r="C117" t="str">
        <f t="shared" si="7"/>
        <v>317564653</v>
      </c>
      <c r="D117">
        <f t="shared" si="8"/>
        <v>109</v>
      </c>
      <c r="E117" s="2">
        <f t="shared" si="5"/>
        <v>121760</v>
      </c>
    </row>
    <row r="118" spans="2:5" x14ac:dyDescent="0.4">
      <c r="B118" s="1" t="s">
        <v>174</v>
      </c>
      <c r="C118" t="str">
        <f t="shared" si="7"/>
        <v>317686413</v>
      </c>
      <c r="D118">
        <f t="shared" si="8"/>
        <v>110</v>
      </c>
      <c r="E118" s="2">
        <f t="shared" si="5"/>
        <v>121760</v>
      </c>
    </row>
    <row r="119" spans="2:5" x14ac:dyDescent="0.4">
      <c r="B119" s="1" t="s">
        <v>175</v>
      </c>
      <c r="C119" t="str">
        <f t="shared" si="7"/>
        <v>317808173</v>
      </c>
      <c r="D119">
        <f t="shared" si="8"/>
        <v>111</v>
      </c>
      <c r="E119" s="2">
        <f t="shared" si="5"/>
        <v>121760</v>
      </c>
    </row>
    <row r="120" spans="2:5" x14ac:dyDescent="0.4">
      <c r="B120" s="1" t="s">
        <v>176</v>
      </c>
      <c r="C120" t="str">
        <f t="shared" si="7"/>
        <v>317929925</v>
      </c>
      <c r="D120">
        <f t="shared" si="8"/>
        <v>112</v>
      </c>
      <c r="E120" s="2">
        <f t="shared" si="5"/>
        <v>121752</v>
      </c>
    </row>
    <row r="121" spans="2:5" x14ac:dyDescent="0.4">
      <c r="B121" s="1" t="s">
        <v>177</v>
      </c>
      <c r="C121" t="str">
        <f t="shared" si="7"/>
        <v>318051685</v>
      </c>
      <c r="D121">
        <f t="shared" si="8"/>
        <v>113</v>
      </c>
      <c r="E121" s="2">
        <f t="shared" si="5"/>
        <v>121760</v>
      </c>
    </row>
    <row r="122" spans="2:5" x14ac:dyDescent="0.4">
      <c r="B122" s="1" t="s">
        <v>178</v>
      </c>
      <c r="C122" t="str">
        <f t="shared" si="7"/>
        <v>318173445</v>
      </c>
      <c r="D122">
        <f t="shared" si="8"/>
        <v>114</v>
      </c>
      <c r="E122" s="2">
        <f t="shared" si="5"/>
        <v>121760</v>
      </c>
    </row>
    <row r="123" spans="2:5" x14ac:dyDescent="0.4">
      <c r="B123" s="1" t="s">
        <v>179</v>
      </c>
      <c r="C123" t="str">
        <f t="shared" si="7"/>
        <v>318295205</v>
      </c>
      <c r="D123">
        <f t="shared" si="8"/>
        <v>115</v>
      </c>
      <c r="E123" s="2">
        <f t="shared" si="5"/>
        <v>121760</v>
      </c>
    </row>
    <row r="124" spans="2:5" x14ac:dyDescent="0.4">
      <c r="B124" s="1" t="s">
        <v>180</v>
      </c>
      <c r="C124" t="str">
        <f t="shared" si="7"/>
        <v>318416965</v>
      </c>
      <c r="D124">
        <f t="shared" si="8"/>
        <v>116</v>
      </c>
      <c r="E124" s="2">
        <f t="shared" si="5"/>
        <v>121760</v>
      </c>
    </row>
    <row r="125" spans="2:5" x14ac:dyDescent="0.4">
      <c r="B125" s="1" t="s">
        <v>181</v>
      </c>
      <c r="C125" t="str">
        <f t="shared" si="7"/>
        <v>318538725</v>
      </c>
      <c r="D125">
        <f t="shared" si="8"/>
        <v>117</v>
      </c>
      <c r="E125" s="2">
        <f t="shared" si="5"/>
        <v>121760</v>
      </c>
    </row>
    <row r="126" spans="2:5" x14ac:dyDescent="0.4">
      <c r="B126" s="1" t="s">
        <v>182</v>
      </c>
      <c r="C126" t="str">
        <f t="shared" si="7"/>
        <v>318660485</v>
      </c>
      <c r="D126">
        <f t="shared" si="8"/>
        <v>118</v>
      </c>
      <c r="E126" s="2">
        <f t="shared" si="5"/>
        <v>121760</v>
      </c>
    </row>
    <row r="127" spans="2:5" x14ac:dyDescent="0.4">
      <c r="B127" s="1" t="s">
        <v>183</v>
      </c>
      <c r="C127" t="str">
        <f t="shared" si="7"/>
        <v>318782245</v>
      </c>
      <c r="D127">
        <f t="shared" si="8"/>
        <v>119</v>
      </c>
      <c r="E127" s="2">
        <f t="shared" si="5"/>
        <v>121760</v>
      </c>
    </row>
    <row r="128" spans="2:5" x14ac:dyDescent="0.4">
      <c r="B128" s="1" t="s">
        <v>184</v>
      </c>
      <c r="C128" t="str">
        <f t="shared" si="7"/>
        <v>318903997</v>
      </c>
      <c r="D128">
        <f t="shared" si="8"/>
        <v>120</v>
      </c>
      <c r="E128" s="2">
        <f t="shared" si="5"/>
        <v>121752</v>
      </c>
    </row>
    <row r="129" spans="2:5" x14ac:dyDescent="0.4">
      <c r="B129" s="1" t="s">
        <v>185</v>
      </c>
      <c r="C129" t="str">
        <f t="shared" si="7"/>
        <v>319025757</v>
      </c>
      <c r="D129">
        <f t="shared" si="8"/>
        <v>121</v>
      </c>
      <c r="E129" s="2">
        <f t="shared" si="5"/>
        <v>121760</v>
      </c>
    </row>
    <row r="130" spans="2:5" x14ac:dyDescent="0.4">
      <c r="B130" s="1" t="s">
        <v>186</v>
      </c>
      <c r="C130" t="str">
        <f t="shared" si="7"/>
        <v>319147525</v>
      </c>
      <c r="D130">
        <f t="shared" si="8"/>
        <v>122</v>
      </c>
      <c r="E130" s="2">
        <f t="shared" si="5"/>
        <v>121768</v>
      </c>
    </row>
    <row r="131" spans="2:5" x14ac:dyDescent="0.4">
      <c r="B131" s="1" t="s">
        <v>187</v>
      </c>
      <c r="C131" t="str">
        <f t="shared" si="7"/>
        <v>319269285</v>
      </c>
      <c r="D131">
        <f t="shared" si="8"/>
        <v>123</v>
      </c>
      <c r="E131" s="2">
        <f t="shared" si="5"/>
        <v>121760</v>
      </c>
    </row>
    <row r="132" spans="2:5" x14ac:dyDescent="0.4">
      <c r="B132" s="1" t="s">
        <v>188</v>
      </c>
      <c r="C132" t="str">
        <f t="shared" si="7"/>
        <v>319391045</v>
      </c>
      <c r="D132">
        <f t="shared" si="8"/>
        <v>124</v>
      </c>
      <c r="E132" s="2">
        <f t="shared" si="5"/>
        <v>121760</v>
      </c>
    </row>
    <row r="133" spans="2:5" x14ac:dyDescent="0.4">
      <c r="B133" s="1" t="s">
        <v>189</v>
      </c>
      <c r="C133" t="str">
        <f t="shared" si="7"/>
        <v>319512805</v>
      </c>
      <c r="D133">
        <f t="shared" si="8"/>
        <v>125</v>
      </c>
      <c r="E133" s="2">
        <f t="shared" si="5"/>
        <v>121760</v>
      </c>
    </row>
    <row r="134" spans="2:5" x14ac:dyDescent="0.4">
      <c r="B134" s="1" t="s">
        <v>190</v>
      </c>
      <c r="C134" t="str">
        <f t="shared" si="7"/>
        <v>319634565</v>
      </c>
      <c r="D134">
        <f t="shared" si="8"/>
        <v>126</v>
      </c>
      <c r="E134" s="2">
        <f t="shared" si="5"/>
        <v>121760</v>
      </c>
    </row>
    <row r="135" spans="2:5" x14ac:dyDescent="0.4">
      <c r="B135" s="1" t="s">
        <v>191</v>
      </c>
      <c r="C135" t="str">
        <f t="shared" si="7"/>
        <v>319756325</v>
      </c>
      <c r="D135">
        <f t="shared" si="8"/>
        <v>127</v>
      </c>
      <c r="E135" s="2">
        <f t="shared" si="5"/>
        <v>121760</v>
      </c>
    </row>
    <row r="136" spans="2:5" x14ac:dyDescent="0.4">
      <c r="B136" s="1" t="s">
        <v>192</v>
      </c>
      <c r="C136" t="str">
        <f t="shared" si="7"/>
        <v>319878077</v>
      </c>
      <c r="D136">
        <f t="shared" si="8"/>
        <v>128</v>
      </c>
      <c r="E136" s="2">
        <f t="shared" si="5"/>
        <v>121752</v>
      </c>
    </row>
    <row r="137" spans="2:5" x14ac:dyDescent="0.4">
      <c r="B137" s="1" t="s">
        <v>193</v>
      </c>
      <c r="C137" t="str">
        <f t="shared" si="7"/>
        <v>319999837</v>
      </c>
      <c r="D137">
        <f t="shared" si="8"/>
        <v>129</v>
      </c>
      <c r="E137" s="2">
        <f t="shared" si="5"/>
        <v>121760</v>
      </c>
    </row>
    <row r="138" spans="2:5" x14ac:dyDescent="0.4">
      <c r="B138" s="1" t="s">
        <v>194</v>
      </c>
      <c r="C138" t="str">
        <f t="shared" si="7"/>
        <v>320121597</v>
      </c>
      <c r="D138">
        <f t="shared" si="8"/>
        <v>130</v>
      </c>
      <c r="E138" s="2">
        <f t="shared" ref="E138:E201" si="9">IF(C138&gt;C137,C138-C137,C138-C137+1000000000)</f>
        <v>121760</v>
      </c>
    </row>
    <row r="139" spans="2:5" x14ac:dyDescent="0.4">
      <c r="B139" s="1" t="s">
        <v>195</v>
      </c>
      <c r="C139" t="str">
        <f t="shared" si="7"/>
        <v>320243357</v>
      </c>
      <c r="D139">
        <f t="shared" si="8"/>
        <v>131</v>
      </c>
      <c r="E139" s="2">
        <f t="shared" si="9"/>
        <v>121760</v>
      </c>
    </row>
    <row r="140" spans="2:5" x14ac:dyDescent="0.4">
      <c r="B140" s="1" t="s">
        <v>196</v>
      </c>
      <c r="C140" t="str">
        <f t="shared" si="7"/>
        <v>320365117</v>
      </c>
      <c r="D140">
        <f t="shared" si="8"/>
        <v>132</v>
      </c>
      <c r="E140" s="2">
        <f t="shared" si="9"/>
        <v>121760</v>
      </c>
    </row>
    <row r="141" spans="2:5" x14ac:dyDescent="0.4">
      <c r="B141" s="1" t="s">
        <v>197</v>
      </c>
      <c r="C141" t="str">
        <f t="shared" si="7"/>
        <v>320486877</v>
      </c>
      <c r="D141">
        <f t="shared" si="8"/>
        <v>133</v>
      </c>
      <c r="E141" s="2">
        <f t="shared" si="9"/>
        <v>121760</v>
      </c>
    </row>
    <row r="142" spans="2:5" x14ac:dyDescent="0.4">
      <c r="B142" s="1" t="s">
        <v>198</v>
      </c>
      <c r="C142" t="str">
        <f t="shared" si="7"/>
        <v>320608637</v>
      </c>
      <c r="D142">
        <f t="shared" si="8"/>
        <v>134</v>
      </c>
      <c r="E142" s="2">
        <f t="shared" si="9"/>
        <v>121760</v>
      </c>
    </row>
    <row r="143" spans="2:5" x14ac:dyDescent="0.4">
      <c r="B143" s="1" t="s">
        <v>199</v>
      </c>
      <c r="C143" t="str">
        <f t="shared" si="7"/>
        <v>320730397</v>
      </c>
      <c r="D143">
        <f t="shared" si="8"/>
        <v>135</v>
      </c>
      <c r="E143" s="2">
        <f t="shared" si="9"/>
        <v>121760</v>
      </c>
    </row>
    <row r="144" spans="2:5" x14ac:dyDescent="0.4">
      <c r="B144" s="1" t="s">
        <v>200</v>
      </c>
      <c r="C144" t="str">
        <f t="shared" si="7"/>
        <v>320852157</v>
      </c>
      <c r="D144">
        <f t="shared" si="8"/>
        <v>136</v>
      </c>
      <c r="E144" s="2">
        <f t="shared" si="9"/>
        <v>121760</v>
      </c>
    </row>
    <row r="145" spans="2:5" x14ac:dyDescent="0.4">
      <c r="B145" s="1" t="s">
        <v>201</v>
      </c>
      <c r="C145" t="str">
        <f t="shared" si="7"/>
        <v>320973909</v>
      </c>
      <c r="D145">
        <f t="shared" si="8"/>
        <v>137</v>
      </c>
      <c r="E145" s="2">
        <f t="shared" si="9"/>
        <v>121752</v>
      </c>
    </row>
    <row r="146" spans="2:5" x14ac:dyDescent="0.4">
      <c r="B146" s="1" t="s">
        <v>202</v>
      </c>
      <c r="C146" t="str">
        <f t="shared" si="7"/>
        <v>321095669</v>
      </c>
      <c r="D146">
        <f t="shared" si="8"/>
        <v>138</v>
      </c>
      <c r="E146" s="2">
        <f t="shared" si="9"/>
        <v>121760</v>
      </c>
    </row>
    <row r="147" spans="2:5" x14ac:dyDescent="0.4">
      <c r="B147" s="1" t="s">
        <v>203</v>
      </c>
      <c r="C147" t="str">
        <f t="shared" si="7"/>
        <v>321217429</v>
      </c>
      <c r="D147">
        <f t="shared" si="8"/>
        <v>139</v>
      </c>
      <c r="E147" s="2">
        <f t="shared" si="9"/>
        <v>121760</v>
      </c>
    </row>
    <row r="148" spans="2:5" x14ac:dyDescent="0.4">
      <c r="B148" s="1" t="s">
        <v>204</v>
      </c>
      <c r="C148" t="str">
        <f t="shared" ref="C148:C211" si="10">RIGHT(B148,9)</f>
        <v>321339189</v>
      </c>
      <c r="D148">
        <f t="shared" si="8"/>
        <v>140</v>
      </c>
      <c r="E148" s="2">
        <f t="shared" si="9"/>
        <v>121760</v>
      </c>
    </row>
    <row r="149" spans="2:5" x14ac:dyDescent="0.4">
      <c r="B149" s="1" t="s">
        <v>205</v>
      </c>
      <c r="C149" t="str">
        <f t="shared" si="10"/>
        <v>321460949</v>
      </c>
      <c r="D149">
        <f t="shared" ref="D149:D212" si="11">D148+1</f>
        <v>141</v>
      </c>
      <c r="E149" s="2">
        <f t="shared" si="9"/>
        <v>121760</v>
      </c>
    </row>
    <row r="150" spans="2:5" x14ac:dyDescent="0.4">
      <c r="B150" s="1" t="s">
        <v>206</v>
      </c>
      <c r="C150" t="str">
        <f t="shared" si="10"/>
        <v>321582717</v>
      </c>
      <c r="D150">
        <f t="shared" si="11"/>
        <v>142</v>
      </c>
      <c r="E150" s="2">
        <f t="shared" si="9"/>
        <v>121768</v>
      </c>
    </row>
    <row r="151" spans="2:5" x14ac:dyDescent="0.4">
      <c r="B151" s="1" t="s">
        <v>207</v>
      </c>
      <c r="C151" t="str">
        <f t="shared" si="10"/>
        <v>321704477</v>
      </c>
      <c r="D151">
        <f t="shared" si="11"/>
        <v>143</v>
      </c>
      <c r="E151" s="2">
        <f t="shared" si="9"/>
        <v>121760</v>
      </c>
    </row>
    <row r="152" spans="2:5" x14ac:dyDescent="0.4">
      <c r="B152" s="1" t="s">
        <v>208</v>
      </c>
      <c r="C152" t="str">
        <f t="shared" si="10"/>
        <v>321826237</v>
      </c>
      <c r="D152">
        <f t="shared" si="11"/>
        <v>144</v>
      </c>
      <c r="E152" s="2">
        <f t="shared" si="9"/>
        <v>121760</v>
      </c>
    </row>
    <row r="153" spans="2:5" x14ac:dyDescent="0.4">
      <c r="B153" s="1" t="s">
        <v>209</v>
      </c>
      <c r="C153" t="str">
        <f t="shared" si="10"/>
        <v>321947989</v>
      </c>
      <c r="D153">
        <f t="shared" si="11"/>
        <v>145</v>
      </c>
      <c r="E153" s="2">
        <f t="shared" si="9"/>
        <v>121752</v>
      </c>
    </row>
    <row r="154" spans="2:5" x14ac:dyDescent="0.4">
      <c r="B154" s="1" t="s">
        <v>210</v>
      </c>
      <c r="C154" t="str">
        <f t="shared" si="10"/>
        <v>322069749</v>
      </c>
      <c r="D154">
        <f t="shared" si="11"/>
        <v>146</v>
      </c>
      <c r="E154" s="2">
        <f t="shared" si="9"/>
        <v>121760</v>
      </c>
    </row>
    <row r="155" spans="2:5" x14ac:dyDescent="0.4">
      <c r="B155" s="1" t="s">
        <v>211</v>
      </c>
      <c r="C155" t="str">
        <f t="shared" si="10"/>
        <v>322191509</v>
      </c>
      <c r="D155">
        <f t="shared" si="11"/>
        <v>147</v>
      </c>
      <c r="E155" s="2">
        <f t="shared" si="9"/>
        <v>121760</v>
      </c>
    </row>
    <row r="156" spans="2:5" x14ac:dyDescent="0.4">
      <c r="B156" s="1" t="s">
        <v>212</v>
      </c>
      <c r="C156" t="str">
        <f t="shared" si="10"/>
        <v>322313269</v>
      </c>
      <c r="D156">
        <f t="shared" si="11"/>
        <v>148</v>
      </c>
      <c r="E156" s="2">
        <f t="shared" si="9"/>
        <v>121760</v>
      </c>
    </row>
    <row r="157" spans="2:5" x14ac:dyDescent="0.4">
      <c r="B157" s="1" t="s">
        <v>213</v>
      </c>
      <c r="C157" t="str">
        <f t="shared" si="10"/>
        <v>322435029</v>
      </c>
      <c r="D157">
        <f t="shared" si="11"/>
        <v>149</v>
      </c>
      <c r="E157" s="2">
        <f t="shared" si="9"/>
        <v>121760</v>
      </c>
    </row>
    <row r="158" spans="2:5" x14ac:dyDescent="0.4">
      <c r="B158" s="1" t="s">
        <v>214</v>
      </c>
      <c r="C158" t="str">
        <f t="shared" si="10"/>
        <v>322556789</v>
      </c>
      <c r="D158">
        <f t="shared" si="11"/>
        <v>150</v>
      </c>
      <c r="E158" s="2">
        <f t="shared" si="9"/>
        <v>121760</v>
      </c>
    </row>
    <row r="159" spans="2:5" x14ac:dyDescent="0.4">
      <c r="B159" s="1" t="s">
        <v>215</v>
      </c>
      <c r="C159" t="str">
        <f t="shared" si="10"/>
        <v>322678549</v>
      </c>
      <c r="D159">
        <f t="shared" si="11"/>
        <v>151</v>
      </c>
      <c r="E159" s="2">
        <f t="shared" si="9"/>
        <v>121760</v>
      </c>
    </row>
    <row r="160" spans="2:5" x14ac:dyDescent="0.4">
      <c r="B160" s="1" t="s">
        <v>216</v>
      </c>
      <c r="C160" t="str">
        <f t="shared" si="10"/>
        <v>322800309</v>
      </c>
      <c r="D160">
        <f t="shared" si="11"/>
        <v>152</v>
      </c>
      <c r="E160" s="2">
        <f t="shared" si="9"/>
        <v>121760</v>
      </c>
    </row>
    <row r="161" spans="2:5" x14ac:dyDescent="0.4">
      <c r="B161" s="1" t="s">
        <v>217</v>
      </c>
      <c r="C161" t="str">
        <f t="shared" si="10"/>
        <v>322922061</v>
      </c>
      <c r="D161">
        <f t="shared" si="11"/>
        <v>153</v>
      </c>
      <c r="E161" s="2">
        <f t="shared" si="9"/>
        <v>121752</v>
      </c>
    </row>
    <row r="162" spans="2:5" x14ac:dyDescent="0.4">
      <c r="B162" s="1" t="s">
        <v>218</v>
      </c>
      <c r="C162" t="str">
        <f t="shared" si="10"/>
        <v>323043821</v>
      </c>
      <c r="D162">
        <f t="shared" si="11"/>
        <v>154</v>
      </c>
      <c r="E162" s="2">
        <f t="shared" si="9"/>
        <v>121760</v>
      </c>
    </row>
    <row r="163" spans="2:5" x14ac:dyDescent="0.4">
      <c r="B163" s="1" t="s">
        <v>219</v>
      </c>
      <c r="C163" t="str">
        <f t="shared" si="10"/>
        <v>323165581</v>
      </c>
      <c r="D163">
        <f t="shared" si="11"/>
        <v>155</v>
      </c>
      <c r="E163" s="2">
        <f t="shared" si="9"/>
        <v>121760</v>
      </c>
    </row>
    <row r="164" spans="2:5" x14ac:dyDescent="0.4">
      <c r="B164" s="1" t="s">
        <v>220</v>
      </c>
      <c r="C164" t="str">
        <f t="shared" si="10"/>
        <v>323287341</v>
      </c>
      <c r="D164">
        <f t="shared" si="11"/>
        <v>156</v>
      </c>
      <c r="E164" s="2">
        <f t="shared" si="9"/>
        <v>121760</v>
      </c>
    </row>
    <row r="165" spans="2:5" x14ac:dyDescent="0.4">
      <c r="B165" s="1" t="s">
        <v>221</v>
      </c>
      <c r="C165" t="str">
        <f t="shared" si="10"/>
        <v>323409101</v>
      </c>
      <c r="D165">
        <f t="shared" si="11"/>
        <v>157</v>
      </c>
      <c r="E165" s="2">
        <f t="shared" si="9"/>
        <v>121760</v>
      </c>
    </row>
    <row r="166" spans="2:5" x14ac:dyDescent="0.4">
      <c r="B166" s="1" t="s">
        <v>222</v>
      </c>
      <c r="C166" t="str">
        <f t="shared" si="10"/>
        <v>323530861</v>
      </c>
      <c r="D166">
        <f t="shared" si="11"/>
        <v>158</v>
      </c>
      <c r="E166" s="2">
        <f t="shared" si="9"/>
        <v>121760</v>
      </c>
    </row>
    <row r="167" spans="2:5" x14ac:dyDescent="0.4">
      <c r="B167" s="1" t="s">
        <v>223</v>
      </c>
      <c r="C167" t="str">
        <f t="shared" si="10"/>
        <v>323652621</v>
      </c>
      <c r="D167">
        <f t="shared" si="11"/>
        <v>159</v>
      </c>
      <c r="E167" s="2">
        <f t="shared" si="9"/>
        <v>121760</v>
      </c>
    </row>
    <row r="168" spans="2:5" x14ac:dyDescent="0.4">
      <c r="B168" s="1" t="s">
        <v>224</v>
      </c>
      <c r="C168" t="str">
        <f t="shared" si="10"/>
        <v>323774381</v>
      </c>
      <c r="D168">
        <f t="shared" si="11"/>
        <v>160</v>
      </c>
      <c r="E168" s="2">
        <f t="shared" si="9"/>
        <v>121760</v>
      </c>
    </row>
    <row r="169" spans="2:5" x14ac:dyDescent="0.4">
      <c r="B169" s="1" t="s">
        <v>225</v>
      </c>
      <c r="C169" t="str">
        <f t="shared" si="10"/>
        <v>323896141</v>
      </c>
      <c r="D169">
        <f t="shared" si="11"/>
        <v>161</v>
      </c>
      <c r="E169" s="2">
        <f t="shared" si="9"/>
        <v>121760</v>
      </c>
    </row>
    <row r="170" spans="2:5" x14ac:dyDescent="0.4">
      <c r="B170" s="1" t="s">
        <v>226</v>
      </c>
      <c r="C170" t="str">
        <f t="shared" si="10"/>
        <v>324017901</v>
      </c>
      <c r="D170">
        <f t="shared" si="11"/>
        <v>162</v>
      </c>
      <c r="E170" s="2">
        <f t="shared" si="9"/>
        <v>121760</v>
      </c>
    </row>
    <row r="171" spans="2:5" x14ac:dyDescent="0.4">
      <c r="B171" s="1" t="s">
        <v>227</v>
      </c>
      <c r="C171" t="str">
        <f t="shared" si="10"/>
        <v>324139661</v>
      </c>
      <c r="D171">
        <f t="shared" si="11"/>
        <v>163</v>
      </c>
      <c r="E171" s="2">
        <f t="shared" si="9"/>
        <v>121760</v>
      </c>
    </row>
    <row r="172" spans="2:5" x14ac:dyDescent="0.4">
      <c r="B172" s="1" t="s">
        <v>228</v>
      </c>
      <c r="C172" t="str">
        <f t="shared" si="10"/>
        <v>324261421</v>
      </c>
      <c r="D172">
        <f t="shared" si="11"/>
        <v>164</v>
      </c>
      <c r="E172" s="2">
        <f t="shared" si="9"/>
        <v>121760</v>
      </c>
    </row>
    <row r="173" spans="2:5" x14ac:dyDescent="0.4">
      <c r="B173" s="1" t="s">
        <v>229</v>
      </c>
      <c r="C173" t="str">
        <f t="shared" si="10"/>
        <v>324383181</v>
      </c>
      <c r="D173">
        <f t="shared" si="11"/>
        <v>165</v>
      </c>
      <c r="E173" s="2">
        <f t="shared" si="9"/>
        <v>121760</v>
      </c>
    </row>
    <row r="174" spans="2:5" x14ac:dyDescent="0.4">
      <c r="B174" s="1" t="s">
        <v>230</v>
      </c>
      <c r="C174" t="str">
        <f t="shared" si="10"/>
        <v>324504941</v>
      </c>
      <c r="D174">
        <f t="shared" si="11"/>
        <v>166</v>
      </c>
      <c r="E174" s="2">
        <f t="shared" si="9"/>
        <v>121760</v>
      </c>
    </row>
    <row r="175" spans="2:5" x14ac:dyDescent="0.4">
      <c r="B175" s="1" t="s">
        <v>231</v>
      </c>
      <c r="C175" t="str">
        <f t="shared" si="10"/>
        <v>324626701</v>
      </c>
      <c r="D175">
        <f t="shared" si="11"/>
        <v>167</v>
      </c>
      <c r="E175" s="2">
        <f t="shared" si="9"/>
        <v>121760</v>
      </c>
    </row>
    <row r="176" spans="2:5" x14ac:dyDescent="0.4">
      <c r="B176" s="1" t="s">
        <v>232</v>
      </c>
      <c r="C176" t="str">
        <f t="shared" si="10"/>
        <v>324748461</v>
      </c>
      <c r="D176">
        <f t="shared" si="11"/>
        <v>168</v>
      </c>
      <c r="E176" s="2">
        <f t="shared" si="9"/>
        <v>121760</v>
      </c>
    </row>
    <row r="177" spans="2:5" x14ac:dyDescent="0.4">
      <c r="B177" s="1" t="s">
        <v>233</v>
      </c>
      <c r="C177" t="str">
        <f t="shared" si="10"/>
        <v>324870221</v>
      </c>
      <c r="D177">
        <f t="shared" si="11"/>
        <v>169</v>
      </c>
      <c r="E177" s="2">
        <f t="shared" si="9"/>
        <v>121760</v>
      </c>
    </row>
    <row r="178" spans="2:5" x14ac:dyDescent="0.4">
      <c r="B178" s="1" t="s">
        <v>234</v>
      </c>
      <c r="C178" t="str">
        <f t="shared" si="10"/>
        <v>324991973</v>
      </c>
      <c r="D178">
        <f t="shared" si="11"/>
        <v>170</v>
      </c>
      <c r="E178" s="2">
        <f t="shared" si="9"/>
        <v>121752</v>
      </c>
    </row>
    <row r="179" spans="2:5" x14ac:dyDescent="0.4">
      <c r="B179" s="1" t="s">
        <v>235</v>
      </c>
      <c r="C179" t="str">
        <f t="shared" si="10"/>
        <v>325113733</v>
      </c>
      <c r="D179">
        <f t="shared" si="11"/>
        <v>171</v>
      </c>
      <c r="E179" s="2">
        <f t="shared" si="9"/>
        <v>121760</v>
      </c>
    </row>
    <row r="180" spans="2:5" x14ac:dyDescent="0.4">
      <c r="B180" s="1" t="s">
        <v>236</v>
      </c>
      <c r="C180" t="str">
        <f t="shared" si="10"/>
        <v>325235493</v>
      </c>
      <c r="D180">
        <f t="shared" si="11"/>
        <v>172</v>
      </c>
      <c r="E180" s="2">
        <f t="shared" si="9"/>
        <v>121760</v>
      </c>
    </row>
    <row r="181" spans="2:5" x14ac:dyDescent="0.4">
      <c r="B181" s="1" t="s">
        <v>237</v>
      </c>
      <c r="C181" t="str">
        <f t="shared" si="10"/>
        <v>325357253</v>
      </c>
      <c r="D181">
        <f t="shared" si="11"/>
        <v>173</v>
      </c>
      <c r="E181" s="2">
        <f t="shared" si="9"/>
        <v>121760</v>
      </c>
    </row>
    <row r="182" spans="2:5" x14ac:dyDescent="0.4">
      <c r="B182" s="1" t="s">
        <v>238</v>
      </c>
      <c r="C182" t="str">
        <f t="shared" si="10"/>
        <v>325479013</v>
      </c>
      <c r="D182">
        <f t="shared" si="11"/>
        <v>174</v>
      </c>
      <c r="E182" s="2">
        <f t="shared" si="9"/>
        <v>121760</v>
      </c>
    </row>
    <row r="183" spans="2:5" x14ac:dyDescent="0.4">
      <c r="B183" s="1" t="s">
        <v>239</v>
      </c>
      <c r="C183" t="str">
        <f t="shared" si="10"/>
        <v>325600773</v>
      </c>
      <c r="D183">
        <f t="shared" si="11"/>
        <v>175</v>
      </c>
      <c r="E183" s="2">
        <f t="shared" si="9"/>
        <v>121760</v>
      </c>
    </row>
    <row r="184" spans="2:5" x14ac:dyDescent="0.4">
      <c r="B184" s="1" t="s">
        <v>240</v>
      </c>
      <c r="C184" t="str">
        <f t="shared" si="10"/>
        <v>325722533</v>
      </c>
      <c r="D184">
        <f t="shared" si="11"/>
        <v>176</v>
      </c>
      <c r="E184" s="2">
        <f t="shared" si="9"/>
        <v>121760</v>
      </c>
    </row>
    <row r="185" spans="2:5" x14ac:dyDescent="0.4">
      <c r="B185" s="1" t="s">
        <v>241</v>
      </c>
      <c r="C185" t="str">
        <f t="shared" si="10"/>
        <v>325844293</v>
      </c>
      <c r="D185">
        <f t="shared" si="11"/>
        <v>177</v>
      </c>
      <c r="E185" s="2">
        <f t="shared" si="9"/>
        <v>121760</v>
      </c>
    </row>
    <row r="186" spans="2:5" x14ac:dyDescent="0.4">
      <c r="B186" s="1" t="s">
        <v>242</v>
      </c>
      <c r="C186" t="str">
        <f t="shared" si="10"/>
        <v>325966045</v>
      </c>
      <c r="D186">
        <f t="shared" si="11"/>
        <v>178</v>
      </c>
      <c r="E186" s="2">
        <f t="shared" si="9"/>
        <v>121752</v>
      </c>
    </row>
    <row r="187" spans="2:5" x14ac:dyDescent="0.4">
      <c r="B187" s="1" t="s">
        <v>243</v>
      </c>
      <c r="C187" t="str">
        <f t="shared" si="10"/>
        <v>326087805</v>
      </c>
      <c r="D187">
        <f t="shared" si="11"/>
        <v>179</v>
      </c>
      <c r="E187" s="2">
        <f t="shared" si="9"/>
        <v>121760</v>
      </c>
    </row>
    <row r="188" spans="2:5" x14ac:dyDescent="0.4">
      <c r="B188" s="1" t="s">
        <v>244</v>
      </c>
      <c r="C188" t="str">
        <f t="shared" si="10"/>
        <v>326209573</v>
      </c>
      <c r="D188">
        <f t="shared" si="11"/>
        <v>180</v>
      </c>
      <c r="E188" s="2">
        <f t="shared" si="9"/>
        <v>121768</v>
      </c>
    </row>
    <row r="189" spans="2:5" x14ac:dyDescent="0.4">
      <c r="B189" s="1" t="s">
        <v>245</v>
      </c>
      <c r="C189" t="str">
        <f t="shared" si="10"/>
        <v>326331333</v>
      </c>
      <c r="D189">
        <f t="shared" si="11"/>
        <v>181</v>
      </c>
      <c r="E189" s="2">
        <f t="shared" si="9"/>
        <v>121760</v>
      </c>
    </row>
    <row r="190" spans="2:5" x14ac:dyDescent="0.4">
      <c r="B190" s="1" t="s">
        <v>246</v>
      </c>
      <c r="C190" t="str">
        <f t="shared" si="10"/>
        <v>326453093</v>
      </c>
      <c r="D190">
        <f t="shared" si="11"/>
        <v>182</v>
      </c>
      <c r="E190" s="2">
        <f t="shared" si="9"/>
        <v>121760</v>
      </c>
    </row>
    <row r="191" spans="2:5" x14ac:dyDescent="0.4">
      <c r="B191" s="1" t="s">
        <v>247</v>
      </c>
      <c r="C191" t="str">
        <f t="shared" si="10"/>
        <v>326574853</v>
      </c>
      <c r="D191">
        <f t="shared" si="11"/>
        <v>183</v>
      </c>
      <c r="E191" s="2">
        <f t="shared" si="9"/>
        <v>121760</v>
      </c>
    </row>
    <row r="192" spans="2:5" x14ac:dyDescent="0.4">
      <c r="B192" s="1" t="s">
        <v>248</v>
      </c>
      <c r="C192" t="str">
        <f t="shared" si="10"/>
        <v>326696613</v>
      </c>
      <c r="D192">
        <f t="shared" si="11"/>
        <v>184</v>
      </c>
      <c r="E192" s="2">
        <f t="shared" si="9"/>
        <v>121760</v>
      </c>
    </row>
    <row r="193" spans="2:5" x14ac:dyDescent="0.4">
      <c r="B193" s="1" t="s">
        <v>249</v>
      </c>
      <c r="C193" t="str">
        <f t="shared" si="10"/>
        <v>326818373</v>
      </c>
      <c r="D193">
        <f t="shared" si="11"/>
        <v>185</v>
      </c>
      <c r="E193" s="2">
        <f t="shared" si="9"/>
        <v>121760</v>
      </c>
    </row>
    <row r="194" spans="2:5" x14ac:dyDescent="0.4">
      <c r="B194" s="1" t="s">
        <v>250</v>
      </c>
      <c r="C194" t="str">
        <f t="shared" si="10"/>
        <v>326940125</v>
      </c>
      <c r="D194">
        <f t="shared" si="11"/>
        <v>186</v>
      </c>
      <c r="E194" s="2">
        <f t="shared" si="9"/>
        <v>121752</v>
      </c>
    </row>
    <row r="195" spans="2:5" x14ac:dyDescent="0.4">
      <c r="B195" s="1" t="s">
        <v>251</v>
      </c>
      <c r="C195" t="str">
        <f t="shared" si="10"/>
        <v>327061885</v>
      </c>
      <c r="D195">
        <f t="shared" si="11"/>
        <v>187</v>
      </c>
      <c r="E195" s="2">
        <f t="shared" si="9"/>
        <v>121760</v>
      </c>
    </row>
    <row r="196" spans="2:5" x14ac:dyDescent="0.4">
      <c r="B196" s="1" t="s">
        <v>252</v>
      </c>
      <c r="C196" t="str">
        <f t="shared" si="10"/>
        <v>327183645</v>
      </c>
      <c r="D196">
        <f t="shared" si="11"/>
        <v>188</v>
      </c>
      <c r="E196" s="2">
        <f t="shared" si="9"/>
        <v>121760</v>
      </c>
    </row>
    <row r="197" spans="2:5" x14ac:dyDescent="0.4">
      <c r="B197" s="1" t="s">
        <v>253</v>
      </c>
      <c r="C197" t="str">
        <f t="shared" si="10"/>
        <v>327305405</v>
      </c>
      <c r="D197">
        <f t="shared" si="11"/>
        <v>189</v>
      </c>
      <c r="E197" s="2">
        <f t="shared" si="9"/>
        <v>121760</v>
      </c>
    </row>
    <row r="198" spans="2:5" x14ac:dyDescent="0.4">
      <c r="B198" s="1" t="s">
        <v>254</v>
      </c>
      <c r="C198" t="str">
        <f t="shared" si="10"/>
        <v>327427165</v>
      </c>
      <c r="D198">
        <f t="shared" si="11"/>
        <v>190</v>
      </c>
      <c r="E198" s="2">
        <f t="shared" si="9"/>
        <v>121760</v>
      </c>
    </row>
    <row r="199" spans="2:5" x14ac:dyDescent="0.4">
      <c r="B199" s="1" t="s">
        <v>255</v>
      </c>
      <c r="C199" t="str">
        <f t="shared" si="10"/>
        <v>327548925</v>
      </c>
      <c r="D199">
        <f t="shared" si="11"/>
        <v>191</v>
      </c>
      <c r="E199" s="2">
        <f t="shared" si="9"/>
        <v>121760</v>
      </c>
    </row>
    <row r="200" spans="2:5" x14ac:dyDescent="0.4">
      <c r="B200" s="1" t="s">
        <v>256</v>
      </c>
      <c r="C200" t="str">
        <f t="shared" si="10"/>
        <v>327670685</v>
      </c>
      <c r="D200">
        <f t="shared" si="11"/>
        <v>192</v>
      </c>
      <c r="E200" s="2">
        <f t="shared" si="9"/>
        <v>121760</v>
      </c>
    </row>
    <row r="201" spans="2:5" x14ac:dyDescent="0.4">
      <c r="B201" s="1" t="s">
        <v>257</v>
      </c>
      <c r="C201" t="str">
        <f t="shared" si="10"/>
        <v>327792445</v>
      </c>
      <c r="D201">
        <f t="shared" si="11"/>
        <v>193</v>
      </c>
      <c r="E201" s="2">
        <f t="shared" si="9"/>
        <v>121760</v>
      </c>
    </row>
    <row r="202" spans="2:5" x14ac:dyDescent="0.4">
      <c r="B202" s="1" t="s">
        <v>258</v>
      </c>
      <c r="C202" t="str">
        <f t="shared" si="10"/>
        <v>327914197</v>
      </c>
      <c r="D202">
        <f t="shared" si="11"/>
        <v>194</v>
      </c>
      <c r="E202" s="2">
        <f t="shared" ref="E202:E265" si="12">IF(C202&gt;C201,C202-C201,C202-C201+1000000000)</f>
        <v>121752</v>
      </c>
    </row>
    <row r="203" spans="2:5" x14ac:dyDescent="0.4">
      <c r="B203" s="1" t="s">
        <v>259</v>
      </c>
      <c r="C203" t="str">
        <f t="shared" si="10"/>
        <v>328035957</v>
      </c>
      <c r="D203">
        <f t="shared" si="11"/>
        <v>195</v>
      </c>
      <c r="E203" s="2">
        <f t="shared" si="12"/>
        <v>121760</v>
      </c>
    </row>
    <row r="204" spans="2:5" x14ac:dyDescent="0.4">
      <c r="B204" s="1" t="s">
        <v>260</v>
      </c>
      <c r="C204" t="str">
        <f t="shared" si="10"/>
        <v>328157717</v>
      </c>
      <c r="D204">
        <f t="shared" si="11"/>
        <v>196</v>
      </c>
      <c r="E204" s="2">
        <f t="shared" si="12"/>
        <v>121760</v>
      </c>
    </row>
    <row r="205" spans="2:5" x14ac:dyDescent="0.4">
      <c r="B205" s="1" t="s">
        <v>261</v>
      </c>
      <c r="C205" t="str">
        <f t="shared" si="10"/>
        <v>328279477</v>
      </c>
      <c r="D205">
        <f t="shared" si="11"/>
        <v>197</v>
      </c>
      <c r="E205" s="2">
        <f t="shared" si="12"/>
        <v>121760</v>
      </c>
    </row>
    <row r="206" spans="2:5" x14ac:dyDescent="0.4">
      <c r="B206" s="1" t="s">
        <v>262</v>
      </c>
      <c r="C206" t="str">
        <f t="shared" si="10"/>
        <v>328401237</v>
      </c>
      <c r="D206">
        <f t="shared" si="11"/>
        <v>198</v>
      </c>
      <c r="E206" s="2">
        <f t="shared" si="12"/>
        <v>121760</v>
      </c>
    </row>
    <row r="207" spans="2:5" x14ac:dyDescent="0.4">
      <c r="B207" s="1" t="s">
        <v>263</v>
      </c>
      <c r="C207" t="str">
        <f t="shared" si="10"/>
        <v>328523005</v>
      </c>
      <c r="D207">
        <f t="shared" si="11"/>
        <v>199</v>
      </c>
      <c r="E207" s="2">
        <f t="shared" si="12"/>
        <v>121768</v>
      </c>
    </row>
    <row r="208" spans="2:5" x14ac:dyDescent="0.4">
      <c r="B208" s="1" t="s">
        <v>264</v>
      </c>
      <c r="C208" t="str">
        <f t="shared" si="10"/>
        <v>328644765</v>
      </c>
      <c r="D208">
        <f t="shared" si="11"/>
        <v>200</v>
      </c>
      <c r="E208" s="2">
        <f t="shared" si="12"/>
        <v>121760</v>
      </c>
    </row>
    <row r="209" spans="2:5" x14ac:dyDescent="0.4">
      <c r="B209" s="1" t="s">
        <v>265</v>
      </c>
      <c r="C209" t="str">
        <f t="shared" si="10"/>
        <v>328766525</v>
      </c>
      <c r="D209">
        <f t="shared" si="11"/>
        <v>201</v>
      </c>
      <c r="E209" s="2">
        <f t="shared" si="12"/>
        <v>121760</v>
      </c>
    </row>
    <row r="210" spans="2:5" x14ac:dyDescent="0.4">
      <c r="B210" s="1" t="s">
        <v>266</v>
      </c>
      <c r="C210" t="str">
        <f t="shared" si="10"/>
        <v>328888285</v>
      </c>
      <c r="D210">
        <f t="shared" si="11"/>
        <v>202</v>
      </c>
      <c r="E210" s="2">
        <f t="shared" si="12"/>
        <v>121760</v>
      </c>
    </row>
    <row r="211" spans="2:5" x14ac:dyDescent="0.4">
      <c r="B211" s="1" t="s">
        <v>267</v>
      </c>
      <c r="C211" t="str">
        <f t="shared" si="10"/>
        <v>329010037</v>
      </c>
      <c r="D211">
        <f t="shared" si="11"/>
        <v>203</v>
      </c>
      <c r="E211" s="2">
        <f t="shared" si="12"/>
        <v>121752</v>
      </c>
    </row>
    <row r="212" spans="2:5" x14ac:dyDescent="0.4">
      <c r="B212" s="1" t="s">
        <v>268</v>
      </c>
      <c r="C212" t="str">
        <f t="shared" ref="C212:C275" si="13">RIGHT(B212,9)</f>
        <v>329131797</v>
      </c>
      <c r="D212">
        <f t="shared" si="11"/>
        <v>204</v>
      </c>
      <c r="E212" s="2">
        <f t="shared" si="12"/>
        <v>121760</v>
      </c>
    </row>
    <row r="213" spans="2:5" x14ac:dyDescent="0.4">
      <c r="B213" s="1" t="s">
        <v>269</v>
      </c>
      <c r="C213" t="str">
        <f t="shared" si="13"/>
        <v>329253557</v>
      </c>
      <c r="D213">
        <f t="shared" ref="D213:D276" si="14">D212+1</f>
        <v>205</v>
      </c>
      <c r="E213" s="2">
        <f t="shared" si="12"/>
        <v>121760</v>
      </c>
    </row>
    <row r="214" spans="2:5" x14ac:dyDescent="0.4">
      <c r="B214" s="1" t="s">
        <v>270</v>
      </c>
      <c r="C214" t="str">
        <f t="shared" si="13"/>
        <v>329375317</v>
      </c>
      <c r="D214">
        <f t="shared" si="14"/>
        <v>206</v>
      </c>
      <c r="E214" s="2">
        <f t="shared" si="12"/>
        <v>121760</v>
      </c>
    </row>
    <row r="215" spans="2:5" x14ac:dyDescent="0.4">
      <c r="B215" s="1" t="s">
        <v>271</v>
      </c>
      <c r="C215" t="str">
        <f t="shared" si="13"/>
        <v>329497077</v>
      </c>
      <c r="D215">
        <f t="shared" si="14"/>
        <v>207</v>
      </c>
      <c r="E215" s="2">
        <f t="shared" si="12"/>
        <v>121760</v>
      </c>
    </row>
    <row r="216" spans="2:5" x14ac:dyDescent="0.4">
      <c r="B216" s="1" t="s">
        <v>272</v>
      </c>
      <c r="C216" t="str">
        <f t="shared" si="13"/>
        <v>329618837</v>
      </c>
      <c r="D216">
        <f t="shared" si="14"/>
        <v>208</v>
      </c>
      <c r="E216" s="2">
        <f t="shared" si="12"/>
        <v>121760</v>
      </c>
    </row>
    <row r="217" spans="2:5" x14ac:dyDescent="0.4">
      <c r="B217" s="1" t="s">
        <v>273</v>
      </c>
      <c r="C217" t="str">
        <f t="shared" si="13"/>
        <v>329740597</v>
      </c>
      <c r="D217">
        <f t="shared" si="14"/>
        <v>209</v>
      </c>
      <c r="E217" s="2">
        <f t="shared" si="12"/>
        <v>121760</v>
      </c>
    </row>
    <row r="218" spans="2:5" x14ac:dyDescent="0.4">
      <c r="B218" s="1" t="s">
        <v>274</v>
      </c>
      <c r="C218" t="str">
        <f t="shared" si="13"/>
        <v>329862357</v>
      </c>
      <c r="D218">
        <f t="shared" si="14"/>
        <v>210</v>
      </c>
      <c r="E218" s="2">
        <f t="shared" si="12"/>
        <v>121760</v>
      </c>
    </row>
    <row r="219" spans="2:5" x14ac:dyDescent="0.4">
      <c r="B219" s="1" t="s">
        <v>275</v>
      </c>
      <c r="C219" t="str">
        <f t="shared" si="13"/>
        <v>329984109</v>
      </c>
      <c r="D219">
        <f t="shared" si="14"/>
        <v>211</v>
      </c>
      <c r="E219" s="2">
        <f t="shared" si="12"/>
        <v>121752</v>
      </c>
    </row>
    <row r="220" spans="2:5" x14ac:dyDescent="0.4">
      <c r="B220" s="1" t="s">
        <v>276</v>
      </c>
      <c r="C220" t="str">
        <f t="shared" si="13"/>
        <v>330105869</v>
      </c>
      <c r="D220">
        <f t="shared" si="14"/>
        <v>212</v>
      </c>
      <c r="E220" s="2">
        <f t="shared" si="12"/>
        <v>121760</v>
      </c>
    </row>
    <row r="221" spans="2:5" x14ac:dyDescent="0.4">
      <c r="B221" s="1" t="s">
        <v>277</v>
      </c>
      <c r="C221" t="str">
        <f t="shared" si="13"/>
        <v>330227629</v>
      </c>
      <c r="D221">
        <f t="shared" si="14"/>
        <v>213</v>
      </c>
      <c r="E221" s="2">
        <f t="shared" si="12"/>
        <v>121760</v>
      </c>
    </row>
    <row r="222" spans="2:5" x14ac:dyDescent="0.4">
      <c r="B222" s="1" t="s">
        <v>278</v>
      </c>
      <c r="C222" t="str">
        <f t="shared" si="13"/>
        <v>330349389</v>
      </c>
      <c r="D222">
        <f t="shared" si="14"/>
        <v>214</v>
      </c>
      <c r="E222" s="2">
        <f t="shared" si="12"/>
        <v>121760</v>
      </c>
    </row>
    <row r="223" spans="2:5" x14ac:dyDescent="0.4">
      <c r="B223" s="1" t="s">
        <v>279</v>
      </c>
      <c r="C223" t="str">
        <f t="shared" si="13"/>
        <v>330471149</v>
      </c>
      <c r="D223">
        <f t="shared" si="14"/>
        <v>215</v>
      </c>
      <c r="E223" s="2">
        <f t="shared" si="12"/>
        <v>121760</v>
      </c>
    </row>
    <row r="224" spans="2:5" x14ac:dyDescent="0.4">
      <c r="B224" s="1" t="s">
        <v>280</v>
      </c>
      <c r="C224" t="str">
        <f t="shared" si="13"/>
        <v>330592909</v>
      </c>
      <c r="D224">
        <f t="shared" si="14"/>
        <v>216</v>
      </c>
      <c r="E224" s="2">
        <f t="shared" si="12"/>
        <v>121760</v>
      </c>
    </row>
    <row r="225" spans="2:5" x14ac:dyDescent="0.4">
      <c r="B225" s="1" t="s">
        <v>281</v>
      </c>
      <c r="C225" t="str">
        <f t="shared" si="13"/>
        <v>330714669</v>
      </c>
      <c r="D225">
        <f t="shared" si="14"/>
        <v>217</v>
      </c>
      <c r="E225" s="2">
        <f t="shared" si="12"/>
        <v>121760</v>
      </c>
    </row>
    <row r="226" spans="2:5" x14ac:dyDescent="0.4">
      <c r="B226" s="1" t="s">
        <v>282</v>
      </c>
      <c r="C226" t="str">
        <f t="shared" si="13"/>
        <v>330836437</v>
      </c>
      <c r="D226">
        <f t="shared" si="14"/>
        <v>218</v>
      </c>
      <c r="E226" s="2">
        <f t="shared" si="12"/>
        <v>121768</v>
      </c>
    </row>
    <row r="227" spans="2:5" x14ac:dyDescent="0.4">
      <c r="B227" s="1" t="s">
        <v>283</v>
      </c>
      <c r="C227" t="str">
        <f t="shared" si="13"/>
        <v>330958189</v>
      </c>
      <c r="D227">
        <f t="shared" si="14"/>
        <v>219</v>
      </c>
      <c r="E227" s="2">
        <f t="shared" si="12"/>
        <v>121752</v>
      </c>
    </row>
    <row r="228" spans="2:5" x14ac:dyDescent="0.4">
      <c r="B228" s="1" t="s">
        <v>284</v>
      </c>
      <c r="C228" t="str">
        <f t="shared" si="13"/>
        <v>331079949</v>
      </c>
      <c r="D228">
        <f t="shared" si="14"/>
        <v>220</v>
      </c>
      <c r="E228" s="2">
        <f t="shared" si="12"/>
        <v>121760</v>
      </c>
    </row>
    <row r="229" spans="2:5" x14ac:dyDescent="0.4">
      <c r="B229" s="1" t="s">
        <v>285</v>
      </c>
      <c r="C229" t="str">
        <f t="shared" si="13"/>
        <v>331201709</v>
      </c>
      <c r="D229">
        <f t="shared" si="14"/>
        <v>221</v>
      </c>
      <c r="E229" s="2">
        <f t="shared" si="12"/>
        <v>121760</v>
      </c>
    </row>
    <row r="230" spans="2:5" x14ac:dyDescent="0.4">
      <c r="B230" s="1" t="s">
        <v>286</v>
      </c>
      <c r="C230" t="str">
        <f t="shared" si="13"/>
        <v>331323469</v>
      </c>
      <c r="D230">
        <f t="shared" si="14"/>
        <v>222</v>
      </c>
      <c r="E230" s="2">
        <f t="shared" si="12"/>
        <v>121760</v>
      </c>
    </row>
    <row r="231" spans="2:5" x14ac:dyDescent="0.4">
      <c r="B231" s="1" t="s">
        <v>287</v>
      </c>
      <c r="C231" t="str">
        <f t="shared" si="13"/>
        <v>331445229</v>
      </c>
      <c r="D231">
        <f t="shared" si="14"/>
        <v>223</v>
      </c>
      <c r="E231" s="2">
        <f t="shared" si="12"/>
        <v>121760</v>
      </c>
    </row>
    <row r="232" spans="2:5" x14ac:dyDescent="0.4">
      <c r="B232" s="1" t="s">
        <v>288</v>
      </c>
      <c r="C232" t="str">
        <f t="shared" si="13"/>
        <v>331566989</v>
      </c>
      <c r="D232">
        <f t="shared" si="14"/>
        <v>224</v>
      </c>
      <c r="E232" s="2">
        <f t="shared" si="12"/>
        <v>121760</v>
      </c>
    </row>
    <row r="233" spans="2:5" x14ac:dyDescent="0.4">
      <c r="B233" s="1" t="s">
        <v>289</v>
      </c>
      <c r="C233" t="str">
        <f t="shared" si="13"/>
        <v>331688749</v>
      </c>
      <c r="D233">
        <f t="shared" si="14"/>
        <v>225</v>
      </c>
      <c r="E233" s="2">
        <f t="shared" si="12"/>
        <v>121760</v>
      </c>
    </row>
    <row r="234" spans="2:5" x14ac:dyDescent="0.4">
      <c r="B234" s="1" t="s">
        <v>290</v>
      </c>
      <c r="C234" t="str">
        <f t="shared" si="13"/>
        <v>331810509</v>
      </c>
      <c r="D234">
        <f t="shared" si="14"/>
        <v>226</v>
      </c>
      <c r="E234" s="2">
        <f t="shared" si="12"/>
        <v>121760</v>
      </c>
    </row>
    <row r="235" spans="2:5" x14ac:dyDescent="0.4">
      <c r="B235" s="1" t="s">
        <v>291</v>
      </c>
      <c r="C235" t="str">
        <f t="shared" si="13"/>
        <v>331932261</v>
      </c>
      <c r="D235">
        <f t="shared" si="14"/>
        <v>227</v>
      </c>
      <c r="E235" s="2">
        <f t="shared" si="12"/>
        <v>121752</v>
      </c>
    </row>
    <row r="236" spans="2:5" x14ac:dyDescent="0.4">
      <c r="B236" s="1" t="s">
        <v>292</v>
      </c>
      <c r="C236" t="str">
        <f t="shared" si="13"/>
        <v>332054021</v>
      </c>
      <c r="D236">
        <f t="shared" si="14"/>
        <v>228</v>
      </c>
      <c r="E236" s="2">
        <f t="shared" si="12"/>
        <v>121760</v>
      </c>
    </row>
    <row r="237" spans="2:5" x14ac:dyDescent="0.4">
      <c r="B237" s="1" t="s">
        <v>293</v>
      </c>
      <c r="C237" t="str">
        <f t="shared" si="13"/>
        <v>332175781</v>
      </c>
      <c r="D237">
        <f t="shared" si="14"/>
        <v>229</v>
      </c>
      <c r="E237" s="2">
        <f t="shared" si="12"/>
        <v>121760</v>
      </c>
    </row>
    <row r="238" spans="2:5" x14ac:dyDescent="0.4">
      <c r="B238" s="1" t="s">
        <v>294</v>
      </c>
      <c r="C238" t="str">
        <f t="shared" si="13"/>
        <v>332297541</v>
      </c>
      <c r="D238">
        <f t="shared" si="14"/>
        <v>230</v>
      </c>
      <c r="E238" s="2">
        <f t="shared" si="12"/>
        <v>121760</v>
      </c>
    </row>
    <row r="239" spans="2:5" x14ac:dyDescent="0.4">
      <c r="B239" s="1" t="s">
        <v>295</v>
      </c>
      <c r="C239" t="str">
        <f t="shared" si="13"/>
        <v>332419301</v>
      </c>
      <c r="D239">
        <f t="shared" si="14"/>
        <v>231</v>
      </c>
      <c r="E239" s="2">
        <f t="shared" si="12"/>
        <v>121760</v>
      </c>
    </row>
    <row r="240" spans="2:5" x14ac:dyDescent="0.4">
      <c r="B240" s="1" t="s">
        <v>296</v>
      </c>
      <c r="C240" t="str">
        <f t="shared" si="13"/>
        <v>332541061</v>
      </c>
      <c r="D240">
        <f t="shared" si="14"/>
        <v>232</v>
      </c>
      <c r="E240" s="2">
        <f t="shared" si="12"/>
        <v>121760</v>
      </c>
    </row>
    <row r="241" spans="2:5" x14ac:dyDescent="0.4">
      <c r="B241" s="1" t="s">
        <v>297</v>
      </c>
      <c r="C241" t="str">
        <f t="shared" si="13"/>
        <v>332662821</v>
      </c>
      <c r="D241">
        <f t="shared" si="14"/>
        <v>233</v>
      </c>
      <c r="E241" s="2">
        <f t="shared" si="12"/>
        <v>121760</v>
      </c>
    </row>
    <row r="242" spans="2:5" x14ac:dyDescent="0.4">
      <c r="B242" s="1" t="s">
        <v>298</v>
      </c>
      <c r="C242" t="str">
        <f t="shared" si="13"/>
        <v>332784581</v>
      </c>
      <c r="D242">
        <f t="shared" si="14"/>
        <v>234</v>
      </c>
      <c r="E242" s="2">
        <f t="shared" si="12"/>
        <v>121760</v>
      </c>
    </row>
    <row r="243" spans="2:5" x14ac:dyDescent="0.4">
      <c r="B243" s="1" t="s">
        <v>299</v>
      </c>
      <c r="C243" t="str">
        <f t="shared" si="13"/>
        <v>332906341</v>
      </c>
      <c r="D243">
        <f t="shared" si="14"/>
        <v>235</v>
      </c>
      <c r="E243" s="2">
        <f t="shared" si="12"/>
        <v>121760</v>
      </c>
    </row>
    <row r="244" spans="2:5" x14ac:dyDescent="0.4">
      <c r="B244" s="1" t="s">
        <v>300</v>
      </c>
      <c r="C244" t="str">
        <f t="shared" si="13"/>
        <v>333028093</v>
      </c>
      <c r="D244">
        <f t="shared" si="14"/>
        <v>236</v>
      </c>
      <c r="E244" s="2">
        <f t="shared" si="12"/>
        <v>121752</v>
      </c>
    </row>
    <row r="245" spans="2:5" x14ac:dyDescent="0.4">
      <c r="B245" s="1" t="s">
        <v>301</v>
      </c>
      <c r="C245" t="str">
        <f t="shared" si="13"/>
        <v>333149861</v>
      </c>
      <c r="D245">
        <f t="shared" si="14"/>
        <v>237</v>
      </c>
      <c r="E245" s="2">
        <f t="shared" si="12"/>
        <v>121768</v>
      </c>
    </row>
    <row r="246" spans="2:5" x14ac:dyDescent="0.4">
      <c r="B246" s="1" t="s">
        <v>302</v>
      </c>
      <c r="C246" t="str">
        <f t="shared" si="13"/>
        <v>333271621</v>
      </c>
      <c r="D246">
        <f t="shared" si="14"/>
        <v>238</v>
      </c>
      <c r="E246" s="2">
        <f t="shared" si="12"/>
        <v>121760</v>
      </c>
    </row>
    <row r="247" spans="2:5" x14ac:dyDescent="0.4">
      <c r="B247" s="1" t="s">
        <v>303</v>
      </c>
      <c r="C247" t="str">
        <f t="shared" si="13"/>
        <v>333393381</v>
      </c>
      <c r="D247">
        <f t="shared" si="14"/>
        <v>239</v>
      </c>
      <c r="E247" s="2">
        <f t="shared" si="12"/>
        <v>121760</v>
      </c>
    </row>
    <row r="248" spans="2:5" x14ac:dyDescent="0.4">
      <c r="B248" s="1" t="s">
        <v>304</v>
      </c>
      <c r="C248" t="str">
        <f t="shared" si="13"/>
        <v>333515141</v>
      </c>
      <c r="D248">
        <f t="shared" si="14"/>
        <v>240</v>
      </c>
      <c r="E248" s="2">
        <f t="shared" si="12"/>
        <v>121760</v>
      </c>
    </row>
    <row r="249" spans="2:5" x14ac:dyDescent="0.4">
      <c r="B249" s="1" t="s">
        <v>305</v>
      </c>
      <c r="C249" t="str">
        <f t="shared" si="13"/>
        <v>333636901</v>
      </c>
      <c r="D249">
        <f t="shared" si="14"/>
        <v>241</v>
      </c>
      <c r="E249" s="2">
        <f t="shared" si="12"/>
        <v>121760</v>
      </c>
    </row>
    <row r="250" spans="2:5" x14ac:dyDescent="0.4">
      <c r="B250" s="1" t="s">
        <v>306</v>
      </c>
      <c r="C250" t="str">
        <f t="shared" si="13"/>
        <v>333758661</v>
      </c>
      <c r="D250">
        <f t="shared" si="14"/>
        <v>242</v>
      </c>
      <c r="E250" s="2">
        <f t="shared" si="12"/>
        <v>121760</v>
      </c>
    </row>
    <row r="251" spans="2:5" x14ac:dyDescent="0.4">
      <c r="B251" s="1" t="s">
        <v>307</v>
      </c>
      <c r="C251" t="str">
        <f t="shared" si="13"/>
        <v>333880421</v>
      </c>
      <c r="D251">
        <f t="shared" si="14"/>
        <v>243</v>
      </c>
      <c r="E251" s="2">
        <f t="shared" si="12"/>
        <v>121760</v>
      </c>
    </row>
    <row r="252" spans="2:5" x14ac:dyDescent="0.4">
      <c r="B252" s="1" t="s">
        <v>308</v>
      </c>
      <c r="C252" t="str">
        <f t="shared" si="13"/>
        <v>334002173</v>
      </c>
      <c r="D252">
        <f t="shared" si="14"/>
        <v>244</v>
      </c>
      <c r="E252" s="2">
        <f t="shared" si="12"/>
        <v>121752</v>
      </c>
    </row>
    <row r="253" spans="2:5" x14ac:dyDescent="0.4">
      <c r="B253" s="1" t="s">
        <v>309</v>
      </c>
      <c r="C253" t="str">
        <f t="shared" si="13"/>
        <v>334123933</v>
      </c>
      <c r="D253">
        <f t="shared" si="14"/>
        <v>245</v>
      </c>
      <c r="E253" s="2">
        <f t="shared" si="12"/>
        <v>121760</v>
      </c>
    </row>
    <row r="254" spans="2:5" x14ac:dyDescent="0.4">
      <c r="B254" s="1" t="s">
        <v>310</v>
      </c>
      <c r="C254" t="str">
        <f t="shared" si="13"/>
        <v>334245693</v>
      </c>
      <c r="D254">
        <f t="shared" si="14"/>
        <v>246</v>
      </c>
      <c r="E254" s="2">
        <f t="shared" si="12"/>
        <v>121760</v>
      </c>
    </row>
    <row r="255" spans="2:5" x14ac:dyDescent="0.4">
      <c r="B255" s="1" t="s">
        <v>311</v>
      </c>
      <c r="C255" t="str">
        <f t="shared" si="13"/>
        <v>334367453</v>
      </c>
      <c r="D255">
        <f t="shared" si="14"/>
        <v>247</v>
      </c>
      <c r="E255" s="2">
        <f t="shared" si="12"/>
        <v>121760</v>
      </c>
    </row>
    <row r="256" spans="2:5" x14ac:dyDescent="0.4">
      <c r="B256" s="1" t="s">
        <v>312</v>
      </c>
      <c r="C256" t="str">
        <f t="shared" si="13"/>
        <v>334489213</v>
      </c>
      <c r="D256">
        <f t="shared" si="14"/>
        <v>248</v>
      </c>
      <c r="E256" s="2">
        <f t="shared" si="12"/>
        <v>121760</v>
      </c>
    </row>
    <row r="257" spans="2:5" x14ac:dyDescent="0.4">
      <c r="B257" s="1" t="s">
        <v>313</v>
      </c>
      <c r="C257" t="str">
        <f t="shared" si="13"/>
        <v>334610973</v>
      </c>
      <c r="D257">
        <f t="shared" si="14"/>
        <v>249</v>
      </c>
      <c r="E257" s="2">
        <f t="shared" si="12"/>
        <v>121760</v>
      </c>
    </row>
    <row r="258" spans="2:5" x14ac:dyDescent="0.4">
      <c r="B258" s="1" t="s">
        <v>314</v>
      </c>
      <c r="C258" t="str">
        <f t="shared" si="13"/>
        <v>334732733</v>
      </c>
      <c r="D258">
        <f t="shared" si="14"/>
        <v>250</v>
      </c>
      <c r="E258" s="2">
        <f t="shared" si="12"/>
        <v>121760</v>
      </c>
    </row>
    <row r="259" spans="2:5" x14ac:dyDescent="0.4">
      <c r="B259" s="1" t="s">
        <v>315</v>
      </c>
      <c r="C259" t="str">
        <f t="shared" si="13"/>
        <v>334854493</v>
      </c>
      <c r="D259">
        <f t="shared" si="14"/>
        <v>251</v>
      </c>
      <c r="E259" s="2">
        <f t="shared" si="12"/>
        <v>121760</v>
      </c>
    </row>
    <row r="260" spans="2:5" x14ac:dyDescent="0.4">
      <c r="B260" s="1" t="s">
        <v>316</v>
      </c>
      <c r="C260" t="str">
        <f t="shared" si="13"/>
        <v>334976245</v>
      </c>
      <c r="D260">
        <f t="shared" si="14"/>
        <v>252</v>
      </c>
      <c r="E260" s="2">
        <f t="shared" si="12"/>
        <v>121752</v>
      </c>
    </row>
    <row r="261" spans="2:5" x14ac:dyDescent="0.4">
      <c r="B261" s="1" t="s">
        <v>317</v>
      </c>
      <c r="C261" t="str">
        <f t="shared" si="13"/>
        <v>335098005</v>
      </c>
      <c r="D261">
        <f t="shared" si="14"/>
        <v>253</v>
      </c>
      <c r="E261" s="2">
        <f t="shared" si="12"/>
        <v>121760</v>
      </c>
    </row>
    <row r="262" spans="2:5" x14ac:dyDescent="0.4">
      <c r="B262" s="1" t="s">
        <v>318</v>
      </c>
      <c r="C262" t="str">
        <f t="shared" si="13"/>
        <v>335219765</v>
      </c>
      <c r="D262">
        <f t="shared" si="14"/>
        <v>254</v>
      </c>
      <c r="E262" s="2">
        <f t="shared" si="12"/>
        <v>121760</v>
      </c>
    </row>
    <row r="263" spans="2:5" x14ac:dyDescent="0.4">
      <c r="B263" s="1" t="s">
        <v>319</v>
      </c>
      <c r="C263" t="str">
        <f t="shared" si="13"/>
        <v>335341525</v>
      </c>
      <c r="D263">
        <f t="shared" si="14"/>
        <v>255</v>
      </c>
      <c r="E263" s="2">
        <f t="shared" si="12"/>
        <v>121760</v>
      </c>
    </row>
    <row r="264" spans="2:5" x14ac:dyDescent="0.4">
      <c r="B264" s="1" t="s">
        <v>320</v>
      </c>
      <c r="C264" t="str">
        <f t="shared" si="13"/>
        <v>335463293</v>
      </c>
      <c r="D264">
        <f t="shared" si="14"/>
        <v>256</v>
      </c>
      <c r="E264" s="2">
        <f t="shared" si="12"/>
        <v>121768</v>
      </c>
    </row>
    <row r="265" spans="2:5" x14ac:dyDescent="0.4">
      <c r="B265" s="1" t="s">
        <v>321</v>
      </c>
      <c r="C265" t="str">
        <f t="shared" si="13"/>
        <v>335585053</v>
      </c>
      <c r="D265">
        <f t="shared" si="14"/>
        <v>257</v>
      </c>
      <c r="E265" s="2">
        <f t="shared" si="12"/>
        <v>121760</v>
      </c>
    </row>
    <row r="266" spans="2:5" x14ac:dyDescent="0.4">
      <c r="B266" s="1" t="s">
        <v>322</v>
      </c>
      <c r="C266" t="str">
        <f t="shared" si="13"/>
        <v>335706813</v>
      </c>
      <c r="D266">
        <f t="shared" si="14"/>
        <v>258</v>
      </c>
      <c r="E266" s="2">
        <f t="shared" ref="E266:E329" si="15">IF(C266&gt;C265,C266-C265,C266-C265+1000000000)</f>
        <v>121760</v>
      </c>
    </row>
    <row r="267" spans="2:5" x14ac:dyDescent="0.4">
      <c r="B267" s="1" t="s">
        <v>323</v>
      </c>
      <c r="C267" t="str">
        <f t="shared" si="13"/>
        <v>335828573</v>
      </c>
      <c r="D267">
        <f t="shared" si="14"/>
        <v>259</v>
      </c>
      <c r="E267" s="2">
        <f t="shared" si="15"/>
        <v>121760</v>
      </c>
    </row>
    <row r="268" spans="2:5" x14ac:dyDescent="0.4">
      <c r="B268" s="1" t="s">
        <v>324</v>
      </c>
      <c r="C268" t="str">
        <f t="shared" si="13"/>
        <v>335950325</v>
      </c>
      <c r="D268">
        <f t="shared" si="14"/>
        <v>260</v>
      </c>
      <c r="E268" s="2">
        <f t="shared" si="15"/>
        <v>121752</v>
      </c>
    </row>
    <row r="269" spans="2:5" x14ac:dyDescent="0.4">
      <c r="B269" s="1" t="s">
        <v>325</v>
      </c>
      <c r="C269" t="str">
        <f t="shared" si="13"/>
        <v>336072085</v>
      </c>
      <c r="D269">
        <f t="shared" si="14"/>
        <v>261</v>
      </c>
      <c r="E269" s="2">
        <f t="shared" si="15"/>
        <v>121760</v>
      </c>
    </row>
    <row r="270" spans="2:5" x14ac:dyDescent="0.4">
      <c r="B270" s="1" t="s">
        <v>326</v>
      </c>
      <c r="C270" t="str">
        <f t="shared" si="13"/>
        <v>336193845</v>
      </c>
      <c r="D270">
        <f t="shared" si="14"/>
        <v>262</v>
      </c>
      <c r="E270" s="2">
        <f t="shared" si="15"/>
        <v>121760</v>
      </c>
    </row>
    <row r="271" spans="2:5" x14ac:dyDescent="0.4">
      <c r="B271" s="1" t="s">
        <v>327</v>
      </c>
      <c r="C271" t="str">
        <f t="shared" si="13"/>
        <v>336315605</v>
      </c>
      <c r="D271">
        <f t="shared" si="14"/>
        <v>263</v>
      </c>
      <c r="E271" s="2">
        <f t="shared" si="15"/>
        <v>121760</v>
      </c>
    </row>
    <row r="272" spans="2:5" x14ac:dyDescent="0.4">
      <c r="B272" s="1" t="s">
        <v>328</v>
      </c>
      <c r="C272" t="str">
        <f t="shared" si="13"/>
        <v>336437365</v>
      </c>
      <c r="D272">
        <f t="shared" si="14"/>
        <v>264</v>
      </c>
      <c r="E272" s="2">
        <f t="shared" si="15"/>
        <v>121760</v>
      </c>
    </row>
    <row r="273" spans="2:5" x14ac:dyDescent="0.4">
      <c r="B273" s="1" t="s">
        <v>329</v>
      </c>
      <c r="C273" t="str">
        <f t="shared" si="13"/>
        <v>336559125</v>
      </c>
      <c r="D273">
        <f t="shared" si="14"/>
        <v>265</v>
      </c>
      <c r="E273" s="2">
        <f t="shared" si="15"/>
        <v>121760</v>
      </c>
    </row>
    <row r="274" spans="2:5" x14ac:dyDescent="0.4">
      <c r="B274" s="1" t="s">
        <v>330</v>
      </c>
      <c r="C274" t="str">
        <f t="shared" si="13"/>
        <v>336680885</v>
      </c>
      <c r="D274">
        <f t="shared" si="14"/>
        <v>266</v>
      </c>
      <c r="E274" s="2">
        <f t="shared" si="15"/>
        <v>121760</v>
      </c>
    </row>
    <row r="275" spans="2:5" x14ac:dyDescent="0.4">
      <c r="B275" s="1" t="s">
        <v>331</v>
      </c>
      <c r="C275" t="str">
        <f t="shared" si="13"/>
        <v>336802645</v>
      </c>
      <c r="D275">
        <f t="shared" si="14"/>
        <v>267</v>
      </c>
      <c r="E275" s="2">
        <f t="shared" si="15"/>
        <v>121760</v>
      </c>
    </row>
    <row r="276" spans="2:5" x14ac:dyDescent="0.4">
      <c r="B276" s="1" t="s">
        <v>332</v>
      </c>
      <c r="C276" t="str">
        <f t="shared" ref="C276:C339" si="16">RIGHT(B276,9)</f>
        <v>336924405</v>
      </c>
      <c r="D276">
        <f t="shared" si="14"/>
        <v>268</v>
      </c>
      <c r="E276" s="2">
        <f t="shared" si="15"/>
        <v>121760</v>
      </c>
    </row>
    <row r="277" spans="2:5" x14ac:dyDescent="0.4">
      <c r="B277" s="1" t="s">
        <v>333</v>
      </c>
      <c r="C277" t="str">
        <f t="shared" si="16"/>
        <v>337046157</v>
      </c>
      <c r="D277">
        <f t="shared" ref="D277:D340" si="17">D276+1</f>
        <v>269</v>
      </c>
      <c r="E277" s="2">
        <f t="shared" si="15"/>
        <v>121752</v>
      </c>
    </row>
    <row r="278" spans="2:5" x14ac:dyDescent="0.4">
      <c r="B278" s="1" t="s">
        <v>334</v>
      </c>
      <c r="C278" t="str">
        <f t="shared" si="16"/>
        <v>337167917</v>
      </c>
      <c r="D278">
        <f t="shared" si="17"/>
        <v>270</v>
      </c>
      <c r="E278" s="2">
        <f t="shared" si="15"/>
        <v>121760</v>
      </c>
    </row>
    <row r="279" spans="2:5" x14ac:dyDescent="0.4">
      <c r="B279" s="1" t="s">
        <v>335</v>
      </c>
      <c r="C279" t="str">
        <f t="shared" si="16"/>
        <v>337289677</v>
      </c>
      <c r="D279">
        <f t="shared" si="17"/>
        <v>271</v>
      </c>
      <c r="E279" s="2">
        <f t="shared" si="15"/>
        <v>121760</v>
      </c>
    </row>
    <row r="280" spans="2:5" x14ac:dyDescent="0.4">
      <c r="B280" s="1" t="s">
        <v>336</v>
      </c>
      <c r="C280" t="str">
        <f t="shared" si="16"/>
        <v>337411437</v>
      </c>
      <c r="D280">
        <f t="shared" si="17"/>
        <v>272</v>
      </c>
      <c r="E280" s="2">
        <f t="shared" si="15"/>
        <v>121760</v>
      </c>
    </row>
    <row r="281" spans="2:5" x14ac:dyDescent="0.4">
      <c r="B281" s="1" t="s">
        <v>337</v>
      </c>
      <c r="C281" t="str">
        <f t="shared" si="16"/>
        <v>337533197</v>
      </c>
      <c r="D281">
        <f t="shared" si="17"/>
        <v>273</v>
      </c>
      <c r="E281" s="2">
        <f t="shared" si="15"/>
        <v>121760</v>
      </c>
    </row>
    <row r="282" spans="2:5" x14ac:dyDescent="0.4">
      <c r="B282" s="1" t="s">
        <v>338</v>
      </c>
      <c r="C282" t="str">
        <f t="shared" si="16"/>
        <v>337654957</v>
      </c>
      <c r="D282">
        <f t="shared" si="17"/>
        <v>274</v>
      </c>
      <c r="E282" s="2">
        <f t="shared" si="15"/>
        <v>121760</v>
      </c>
    </row>
    <row r="283" spans="2:5" x14ac:dyDescent="0.4">
      <c r="B283" s="1" t="s">
        <v>339</v>
      </c>
      <c r="C283" t="str">
        <f t="shared" si="16"/>
        <v>337776717</v>
      </c>
      <c r="D283">
        <f t="shared" si="17"/>
        <v>275</v>
      </c>
      <c r="E283" s="2">
        <f t="shared" si="15"/>
        <v>121760</v>
      </c>
    </row>
    <row r="284" spans="2:5" x14ac:dyDescent="0.4">
      <c r="B284" s="1" t="s">
        <v>340</v>
      </c>
      <c r="C284" t="str">
        <f t="shared" si="16"/>
        <v>337898485</v>
      </c>
      <c r="D284">
        <f t="shared" si="17"/>
        <v>276</v>
      </c>
      <c r="E284" s="2">
        <f t="shared" si="15"/>
        <v>121768</v>
      </c>
    </row>
    <row r="285" spans="2:5" x14ac:dyDescent="0.4">
      <c r="B285" s="1" t="s">
        <v>341</v>
      </c>
      <c r="C285" t="str">
        <f t="shared" si="16"/>
        <v>338020237</v>
      </c>
      <c r="D285">
        <f t="shared" si="17"/>
        <v>277</v>
      </c>
      <c r="E285" s="2">
        <f t="shared" si="15"/>
        <v>121752</v>
      </c>
    </row>
    <row r="286" spans="2:5" x14ac:dyDescent="0.4">
      <c r="B286" s="1" t="s">
        <v>342</v>
      </c>
      <c r="C286" t="str">
        <f t="shared" si="16"/>
        <v>338141997</v>
      </c>
      <c r="D286">
        <f t="shared" si="17"/>
        <v>278</v>
      </c>
      <c r="E286" s="2">
        <f t="shared" si="15"/>
        <v>121760</v>
      </c>
    </row>
    <row r="287" spans="2:5" x14ac:dyDescent="0.4">
      <c r="B287" s="1" t="s">
        <v>343</v>
      </c>
      <c r="C287" t="str">
        <f t="shared" si="16"/>
        <v>338263757</v>
      </c>
      <c r="D287">
        <f t="shared" si="17"/>
        <v>279</v>
      </c>
      <c r="E287" s="2">
        <f t="shared" si="15"/>
        <v>121760</v>
      </c>
    </row>
    <row r="288" spans="2:5" x14ac:dyDescent="0.4">
      <c r="B288" s="1" t="s">
        <v>344</v>
      </c>
      <c r="C288" t="str">
        <f t="shared" si="16"/>
        <v>338385517</v>
      </c>
      <c r="D288">
        <f t="shared" si="17"/>
        <v>280</v>
      </c>
      <c r="E288" s="2">
        <f t="shared" si="15"/>
        <v>121760</v>
      </c>
    </row>
    <row r="289" spans="2:5" x14ac:dyDescent="0.4">
      <c r="B289" s="1" t="s">
        <v>345</v>
      </c>
      <c r="C289" t="str">
        <f t="shared" si="16"/>
        <v>338507277</v>
      </c>
      <c r="D289">
        <f t="shared" si="17"/>
        <v>281</v>
      </c>
      <c r="E289" s="2">
        <f t="shared" si="15"/>
        <v>121760</v>
      </c>
    </row>
    <row r="290" spans="2:5" x14ac:dyDescent="0.4">
      <c r="B290" s="1" t="s">
        <v>346</v>
      </c>
      <c r="C290" t="str">
        <f t="shared" si="16"/>
        <v>338629037</v>
      </c>
      <c r="D290">
        <f t="shared" si="17"/>
        <v>282</v>
      </c>
      <c r="E290" s="2">
        <f t="shared" si="15"/>
        <v>121760</v>
      </c>
    </row>
    <row r="291" spans="2:5" x14ac:dyDescent="0.4">
      <c r="B291" s="1" t="s">
        <v>347</v>
      </c>
      <c r="C291" t="str">
        <f t="shared" si="16"/>
        <v>338750797</v>
      </c>
      <c r="D291">
        <f t="shared" si="17"/>
        <v>283</v>
      </c>
      <c r="E291" s="2">
        <f t="shared" si="15"/>
        <v>121760</v>
      </c>
    </row>
    <row r="292" spans="2:5" x14ac:dyDescent="0.4">
      <c r="B292" s="1" t="s">
        <v>348</v>
      </c>
      <c r="C292" t="str">
        <f t="shared" si="16"/>
        <v>338872557</v>
      </c>
      <c r="D292">
        <f t="shared" si="17"/>
        <v>284</v>
      </c>
      <c r="E292" s="2">
        <f t="shared" si="15"/>
        <v>121760</v>
      </c>
    </row>
    <row r="293" spans="2:5" x14ac:dyDescent="0.4">
      <c r="B293" s="1" t="s">
        <v>349</v>
      </c>
      <c r="C293" t="str">
        <f t="shared" si="16"/>
        <v>338994309</v>
      </c>
      <c r="D293">
        <f t="shared" si="17"/>
        <v>285</v>
      </c>
      <c r="E293" s="2">
        <f t="shared" si="15"/>
        <v>121752</v>
      </c>
    </row>
    <row r="294" spans="2:5" x14ac:dyDescent="0.4">
      <c r="B294" s="1" t="s">
        <v>350</v>
      </c>
      <c r="C294" t="str">
        <f t="shared" si="16"/>
        <v>339116069</v>
      </c>
      <c r="D294">
        <f t="shared" si="17"/>
        <v>286</v>
      </c>
      <c r="E294" s="2">
        <f t="shared" si="15"/>
        <v>121760</v>
      </c>
    </row>
    <row r="295" spans="2:5" x14ac:dyDescent="0.4">
      <c r="B295" s="1" t="s">
        <v>351</v>
      </c>
      <c r="C295" t="str">
        <f t="shared" si="16"/>
        <v>339237829</v>
      </c>
      <c r="D295">
        <f t="shared" si="17"/>
        <v>287</v>
      </c>
      <c r="E295" s="2">
        <f t="shared" si="15"/>
        <v>121760</v>
      </c>
    </row>
    <row r="296" spans="2:5" x14ac:dyDescent="0.4">
      <c r="B296" s="1" t="s">
        <v>352</v>
      </c>
      <c r="C296" t="str">
        <f t="shared" si="16"/>
        <v>339359589</v>
      </c>
      <c r="D296">
        <f t="shared" si="17"/>
        <v>288</v>
      </c>
      <c r="E296" s="2">
        <f t="shared" si="15"/>
        <v>121760</v>
      </c>
    </row>
    <row r="297" spans="2:5" x14ac:dyDescent="0.4">
      <c r="B297" s="1" t="s">
        <v>353</v>
      </c>
      <c r="C297" t="str">
        <f t="shared" si="16"/>
        <v>339481349</v>
      </c>
      <c r="D297">
        <f t="shared" si="17"/>
        <v>289</v>
      </c>
      <c r="E297" s="2">
        <f t="shared" si="15"/>
        <v>121760</v>
      </c>
    </row>
    <row r="298" spans="2:5" x14ac:dyDescent="0.4">
      <c r="B298" s="1" t="s">
        <v>354</v>
      </c>
      <c r="C298" t="str">
        <f t="shared" si="16"/>
        <v>339603109</v>
      </c>
      <c r="D298">
        <f t="shared" si="17"/>
        <v>290</v>
      </c>
      <c r="E298" s="2">
        <f t="shared" si="15"/>
        <v>121760</v>
      </c>
    </row>
    <row r="299" spans="2:5" x14ac:dyDescent="0.4">
      <c r="B299" s="1" t="s">
        <v>355</v>
      </c>
      <c r="C299" t="str">
        <f t="shared" si="16"/>
        <v>339724869</v>
      </c>
      <c r="D299">
        <f t="shared" si="17"/>
        <v>291</v>
      </c>
      <c r="E299" s="2">
        <f t="shared" si="15"/>
        <v>121760</v>
      </c>
    </row>
    <row r="300" spans="2:5" x14ac:dyDescent="0.4">
      <c r="B300" s="1" t="s">
        <v>356</v>
      </c>
      <c r="C300" t="str">
        <f t="shared" si="16"/>
        <v>339846629</v>
      </c>
      <c r="D300">
        <f t="shared" si="17"/>
        <v>292</v>
      </c>
      <c r="E300" s="2">
        <f t="shared" si="15"/>
        <v>121760</v>
      </c>
    </row>
    <row r="301" spans="2:5" x14ac:dyDescent="0.4">
      <c r="B301" s="1" t="s">
        <v>357</v>
      </c>
      <c r="C301" t="str">
        <f t="shared" si="16"/>
        <v>339968381</v>
      </c>
      <c r="D301">
        <f t="shared" si="17"/>
        <v>293</v>
      </c>
      <c r="E301" s="2">
        <f t="shared" si="15"/>
        <v>121752</v>
      </c>
    </row>
    <row r="302" spans="2:5" x14ac:dyDescent="0.4">
      <c r="B302" s="1" t="s">
        <v>358</v>
      </c>
      <c r="C302" t="str">
        <f t="shared" si="16"/>
        <v>340090149</v>
      </c>
      <c r="D302">
        <f t="shared" si="17"/>
        <v>294</v>
      </c>
      <c r="E302" s="2">
        <f t="shared" si="15"/>
        <v>121768</v>
      </c>
    </row>
    <row r="303" spans="2:5" x14ac:dyDescent="0.4">
      <c r="B303" s="1" t="s">
        <v>359</v>
      </c>
      <c r="C303" t="str">
        <f t="shared" si="16"/>
        <v>340211909</v>
      </c>
      <c r="D303">
        <f t="shared" si="17"/>
        <v>295</v>
      </c>
      <c r="E303" s="2">
        <f t="shared" si="15"/>
        <v>121760</v>
      </c>
    </row>
    <row r="304" spans="2:5" x14ac:dyDescent="0.4">
      <c r="B304" s="1" t="s">
        <v>360</v>
      </c>
      <c r="C304" t="str">
        <f t="shared" si="16"/>
        <v>340333669</v>
      </c>
      <c r="D304">
        <f t="shared" si="17"/>
        <v>296</v>
      </c>
      <c r="E304" s="2">
        <f t="shared" si="15"/>
        <v>121760</v>
      </c>
    </row>
    <row r="305" spans="2:5" x14ac:dyDescent="0.4">
      <c r="B305" s="1" t="s">
        <v>361</v>
      </c>
      <c r="C305" t="str">
        <f t="shared" si="16"/>
        <v>340455429</v>
      </c>
      <c r="D305">
        <f t="shared" si="17"/>
        <v>297</v>
      </c>
      <c r="E305" s="2">
        <f t="shared" si="15"/>
        <v>121760</v>
      </c>
    </row>
    <row r="306" spans="2:5" x14ac:dyDescent="0.4">
      <c r="B306" s="1" t="s">
        <v>362</v>
      </c>
      <c r="C306" t="str">
        <f t="shared" si="16"/>
        <v>340577189</v>
      </c>
      <c r="D306">
        <f t="shared" si="17"/>
        <v>298</v>
      </c>
      <c r="E306" s="2">
        <f t="shared" si="15"/>
        <v>121760</v>
      </c>
    </row>
    <row r="307" spans="2:5" x14ac:dyDescent="0.4">
      <c r="B307" s="1" t="s">
        <v>363</v>
      </c>
      <c r="C307" t="str">
        <f t="shared" si="16"/>
        <v>340698949</v>
      </c>
      <c r="D307">
        <f t="shared" si="17"/>
        <v>299</v>
      </c>
      <c r="E307" s="2">
        <f t="shared" si="15"/>
        <v>121760</v>
      </c>
    </row>
    <row r="308" spans="2:5" x14ac:dyDescent="0.4">
      <c r="B308" s="1" t="s">
        <v>364</v>
      </c>
      <c r="C308" t="str">
        <f t="shared" si="16"/>
        <v>340820709</v>
      </c>
      <c r="D308">
        <f t="shared" si="17"/>
        <v>300</v>
      </c>
      <c r="E308" s="2">
        <f t="shared" si="15"/>
        <v>121760</v>
      </c>
    </row>
    <row r="309" spans="2:5" x14ac:dyDescent="0.4">
      <c r="B309" s="1" t="s">
        <v>365</v>
      </c>
      <c r="C309" t="str">
        <f t="shared" si="16"/>
        <v>340942469</v>
      </c>
      <c r="D309">
        <f t="shared" si="17"/>
        <v>301</v>
      </c>
      <c r="E309" s="2">
        <f t="shared" si="15"/>
        <v>121760</v>
      </c>
    </row>
    <row r="310" spans="2:5" x14ac:dyDescent="0.4">
      <c r="B310" s="1" t="s">
        <v>366</v>
      </c>
      <c r="C310" t="str">
        <f t="shared" si="16"/>
        <v>341064221</v>
      </c>
      <c r="D310">
        <f t="shared" si="17"/>
        <v>302</v>
      </c>
      <c r="E310" s="2">
        <f t="shared" si="15"/>
        <v>121752</v>
      </c>
    </row>
    <row r="311" spans="2:5" x14ac:dyDescent="0.4">
      <c r="B311" s="1" t="s">
        <v>367</v>
      </c>
      <c r="C311" t="str">
        <f t="shared" si="16"/>
        <v>341185981</v>
      </c>
      <c r="D311">
        <f t="shared" si="17"/>
        <v>303</v>
      </c>
      <c r="E311" s="2">
        <f t="shared" si="15"/>
        <v>121760</v>
      </c>
    </row>
    <row r="312" spans="2:5" x14ac:dyDescent="0.4">
      <c r="B312" s="1" t="s">
        <v>368</v>
      </c>
      <c r="C312" t="str">
        <f t="shared" si="16"/>
        <v>341307741</v>
      </c>
      <c r="D312">
        <f t="shared" si="17"/>
        <v>304</v>
      </c>
      <c r="E312" s="2">
        <f t="shared" si="15"/>
        <v>121760</v>
      </c>
    </row>
    <row r="313" spans="2:5" x14ac:dyDescent="0.4">
      <c r="B313" s="1" t="s">
        <v>369</v>
      </c>
      <c r="C313" t="str">
        <f t="shared" si="16"/>
        <v>341429501</v>
      </c>
      <c r="D313">
        <f t="shared" si="17"/>
        <v>305</v>
      </c>
      <c r="E313" s="2">
        <f t="shared" si="15"/>
        <v>121760</v>
      </c>
    </row>
    <row r="314" spans="2:5" x14ac:dyDescent="0.4">
      <c r="B314" s="1" t="s">
        <v>370</v>
      </c>
      <c r="C314" t="str">
        <f t="shared" si="16"/>
        <v>341551261</v>
      </c>
      <c r="D314">
        <f t="shared" si="17"/>
        <v>306</v>
      </c>
      <c r="E314" s="2">
        <f t="shared" si="15"/>
        <v>121760</v>
      </c>
    </row>
    <row r="315" spans="2:5" x14ac:dyDescent="0.4">
      <c r="B315" s="1" t="s">
        <v>371</v>
      </c>
      <c r="C315" t="str">
        <f t="shared" si="16"/>
        <v>341673021</v>
      </c>
      <c r="D315">
        <f t="shared" si="17"/>
        <v>307</v>
      </c>
      <c r="E315" s="2">
        <f t="shared" si="15"/>
        <v>121760</v>
      </c>
    </row>
    <row r="316" spans="2:5" x14ac:dyDescent="0.4">
      <c r="B316" s="1" t="s">
        <v>372</v>
      </c>
      <c r="C316" t="str">
        <f t="shared" si="16"/>
        <v>341794781</v>
      </c>
      <c r="D316">
        <f t="shared" si="17"/>
        <v>308</v>
      </c>
      <c r="E316" s="2">
        <f t="shared" si="15"/>
        <v>121760</v>
      </c>
    </row>
    <row r="317" spans="2:5" x14ac:dyDescent="0.4">
      <c r="B317" s="1" t="s">
        <v>373</v>
      </c>
      <c r="C317" t="str">
        <f t="shared" si="16"/>
        <v>341916541</v>
      </c>
      <c r="D317">
        <f t="shared" si="17"/>
        <v>309</v>
      </c>
      <c r="E317" s="2">
        <f t="shared" si="15"/>
        <v>121760</v>
      </c>
    </row>
    <row r="318" spans="2:5" x14ac:dyDescent="0.4">
      <c r="B318" s="1" t="s">
        <v>374</v>
      </c>
      <c r="C318" t="str">
        <f t="shared" si="16"/>
        <v>342038293</v>
      </c>
      <c r="D318">
        <f t="shared" si="17"/>
        <v>310</v>
      </c>
      <c r="E318" s="2">
        <f t="shared" si="15"/>
        <v>121752</v>
      </c>
    </row>
    <row r="319" spans="2:5" x14ac:dyDescent="0.4">
      <c r="B319" s="1" t="s">
        <v>375</v>
      </c>
      <c r="C319" t="str">
        <f t="shared" si="16"/>
        <v>342160053</v>
      </c>
      <c r="D319">
        <f t="shared" si="17"/>
        <v>311</v>
      </c>
      <c r="E319" s="2">
        <f t="shared" si="15"/>
        <v>121760</v>
      </c>
    </row>
    <row r="320" spans="2:5" x14ac:dyDescent="0.4">
      <c r="B320" s="1" t="s">
        <v>376</v>
      </c>
      <c r="C320" t="str">
        <f t="shared" si="16"/>
        <v>342281813</v>
      </c>
      <c r="D320">
        <f t="shared" si="17"/>
        <v>312</v>
      </c>
      <c r="E320" s="2">
        <f t="shared" si="15"/>
        <v>121760</v>
      </c>
    </row>
    <row r="321" spans="2:5" x14ac:dyDescent="0.4">
      <c r="B321" s="1" t="s">
        <v>377</v>
      </c>
      <c r="C321" t="str">
        <f t="shared" si="16"/>
        <v>342403573</v>
      </c>
      <c r="D321">
        <f t="shared" si="17"/>
        <v>313</v>
      </c>
      <c r="E321" s="2">
        <f t="shared" si="15"/>
        <v>121760</v>
      </c>
    </row>
    <row r="322" spans="2:5" x14ac:dyDescent="0.4">
      <c r="B322" s="1" t="s">
        <v>378</v>
      </c>
      <c r="C322" t="str">
        <f t="shared" si="16"/>
        <v>342525341</v>
      </c>
      <c r="D322">
        <f t="shared" si="17"/>
        <v>314</v>
      </c>
      <c r="E322" s="2">
        <f t="shared" si="15"/>
        <v>121768</v>
      </c>
    </row>
    <row r="323" spans="2:5" x14ac:dyDescent="0.4">
      <c r="B323" s="1" t="s">
        <v>379</v>
      </c>
      <c r="C323" t="str">
        <f t="shared" si="16"/>
        <v>342647101</v>
      </c>
      <c r="D323">
        <f t="shared" si="17"/>
        <v>315</v>
      </c>
      <c r="E323" s="2">
        <f t="shared" si="15"/>
        <v>121760</v>
      </c>
    </row>
    <row r="324" spans="2:5" x14ac:dyDescent="0.4">
      <c r="B324" s="1" t="s">
        <v>380</v>
      </c>
      <c r="C324" t="str">
        <f t="shared" si="16"/>
        <v>342768861</v>
      </c>
      <c r="D324">
        <f t="shared" si="17"/>
        <v>316</v>
      </c>
      <c r="E324" s="2">
        <f t="shared" si="15"/>
        <v>121760</v>
      </c>
    </row>
    <row r="325" spans="2:5" x14ac:dyDescent="0.4">
      <c r="B325" s="1" t="s">
        <v>381</v>
      </c>
      <c r="C325" t="str">
        <f t="shared" si="16"/>
        <v>342890621</v>
      </c>
      <c r="D325">
        <f t="shared" si="17"/>
        <v>317</v>
      </c>
      <c r="E325" s="2">
        <f t="shared" si="15"/>
        <v>121760</v>
      </c>
    </row>
    <row r="326" spans="2:5" x14ac:dyDescent="0.4">
      <c r="B326" s="1" t="s">
        <v>382</v>
      </c>
      <c r="C326" t="str">
        <f t="shared" si="16"/>
        <v>343012373</v>
      </c>
      <c r="D326">
        <f t="shared" si="17"/>
        <v>318</v>
      </c>
      <c r="E326" s="2">
        <f t="shared" si="15"/>
        <v>121752</v>
      </c>
    </row>
    <row r="327" spans="2:5" x14ac:dyDescent="0.4">
      <c r="B327" s="1" t="s">
        <v>383</v>
      </c>
      <c r="C327" t="str">
        <f t="shared" si="16"/>
        <v>343134133</v>
      </c>
      <c r="D327">
        <f t="shared" si="17"/>
        <v>319</v>
      </c>
      <c r="E327" s="2">
        <f t="shared" si="15"/>
        <v>121760</v>
      </c>
    </row>
    <row r="328" spans="2:5" x14ac:dyDescent="0.4">
      <c r="B328" s="1" t="s">
        <v>384</v>
      </c>
      <c r="C328" t="str">
        <f t="shared" si="16"/>
        <v>343255893</v>
      </c>
      <c r="D328">
        <f t="shared" si="17"/>
        <v>320</v>
      </c>
      <c r="E328" s="2">
        <f t="shared" si="15"/>
        <v>121760</v>
      </c>
    </row>
    <row r="329" spans="2:5" x14ac:dyDescent="0.4">
      <c r="B329" s="1" t="s">
        <v>385</v>
      </c>
      <c r="C329" t="str">
        <f t="shared" si="16"/>
        <v>343377653</v>
      </c>
      <c r="D329">
        <f t="shared" si="17"/>
        <v>321</v>
      </c>
      <c r="E329" s="2">
        <f t="shared" si="15"/>
        <v>121760</v>
      </c>
    </row>
    <row r="330" spans="2:5" x14ac:dyDescent="0.4">
      <c r="B330" s="1" t="s">
        <v>386</v>
      </c>
      <c r="C330" t="str">
        <f t="shared" si="16"/>
        <v>343499413</v>
      </c>
      <c r="D330">
        <f t="shared" si="17"/>
        <v>322</v>
      </c>
      <c r="E330" s="2">
        <f t="shared" ref="E330:E393" si="18">IF(C330&gt;C329,C330-C329,C330-C329+1000000000)</f>
        <v>121760</v>
      </c>
    </row>
    <row r="331" spans="2:5" x14ac:dyDescent="0.4">
      <c r="B331" s="1" t="s">
        <v>387</v>
      </c>
      <c r="C331" t="str">
        <f t="shared" si="16"/>
        <v>343621173</v>
      </c>
      <c r="D331">
        <f t="shared" si="17"/>
        <v>323</v>
      </c>
      <c r="E331" s="2">
        <f t="shared" si="18"/>
        <v>121760</v>
      </c>
    </row>
    <row r="332" spans="2:5" x14ac:dyDescent="0.4">
      <c r="B332" s="1" t="s">
        <v>388</v>
      </c>
      <c r="C332" t="str">
        <f t="shared" si="16"/>
        <v>343742933</v>
      </c>
      <c r="D332">
        <f t="shared" si="17"/>
        <v>324</v>
      </c>
      <c r="E332" s="2">
        <f t="shared" si="18"/>
        <v>121760</v>
      </c>
    </row>
    <row r="333" spans="2:5" x14ac:dyDescent="0.4">
      <c r="B333" s="1" t="s">
        <v>389</v>
      </c>
      <c r="C333" t="str">
        <f t="shared" si="16"/>
        <v>343864693</v>
      </c>
      <c r="D333">
        <f t="shared" si="17"/>
        <v>325</v>
      </c>
      <c r="E333" s="2">
        <f t="shared" si="18"/>
        <v>121760</v>
      </c>
    </row>
    <row r="334" spans="2:5" x14ac:dyDescent="0.4">
      <c r="B334" s="1" t="s">
        <v>390</v>
      </c>
      <c r="C334" t="str">
        <f t="shared" si="16"/>
        <v>343986445</v>
      </c>
      <c r="D334">
        <f t="shared" si="17"/>
        <v>326</v>
      </c>
      <c r="E334" s="2">
        <f t="shared" si="18"/>
        <v>121752</v>
      </c>
    </row>
    <row r="335" spans="2:5" x14ac:dyDescent="0.4">
      <c r="B335" s="1" t="s">
        <v>391</v>
      </c>
      <c r="C335" t="str">
        <f t="shared" si="16"/>
        <v>344108205</v>
      </c>
      <c r="D335">
        <f t="shared" si="17"/>
        <v>327</v>
      </c>
      <c r="E335" s="2">
        <f t="shared" si="18"/>
        <v>121760</v>
      </c>
    </row>
    <row r="336" spans="2:5" x14ac:dyDescent="0.4">
      <c r="B336" s="1" t="s">
        <v>392</v>
      </c>
      <c r="C336" t="str">
        <f t="shared" si="16"/>
        <v>344229965</v>
      </c>
      <c r="D336">
        <f t="shared" si="17"/>
        <v>328</v>
      </c>
      <c r="E336" s="2">
        <f t="shared" si="18"/>
        <v>121760</v>
      </c>
    </row>
    <row r="337" spans="2:5" x14ac:dyDescent="0.4">
      <c r="B337" s="1" t="s">
        <v>393</v>
      </c>
      <c r="C337" t="str">
        <f t="shared" si="16"/>
        <v>344351725</v>
      </c>
      <c r="D337">
        <f t="shared" si="17"/>
        <v>329</v>
      </c>
      <c r="E337" s="2">
        <f t="shared" si="18"/>
        <v>121760</v>
      </c>
    </row>
    <row r="338" spans="2:5" x14ac:dyDescent="0.4">
      <c r="B338" s="1" t="s">
        <v>394</v>
      </c>
      <c r="C338" t="str">
        <f t="shared" si="16"/>
        <v>344473485</v>
      </c>
      <c r="D338">
        <f t="shared" si="17"/>
        <v>330</v>
      </c>
      <c r="E338" s="2">
        <f t="shared" si="18"/>
        <v>121760</v>
      </c>
    </row>
    <row r="339" spans="2:5" x14ac:dyDescent="0.4">
      <c r="B339" s="1" t="s">
        <v>395</v>
      </c>
      <c r="C339" t="str">
        <f t="shared" si="16"/>
        <v>344595245</v>
      </c>
      <c r="D339">
        <f t="shared" si="17"/>
        <v>331</v>
      </c>
      <c r="E339" s="2">
        <f t="shared" si="18"/>
        <v>121760</v>
      </c>
    </row>
    <row r="340" spans="2:5" x14ac:dyDescent="0.4">
      <c r="B340" s="1" t="s">
        <v>396</v>
      </c>
      <c r="C340" t="str">
        <f t="shared" ref="C340:C403" si="19">RIGHT(B340,9)</f>
        <v>344717005</v>
      </c>
      <c r="D340">
        <f t="shared" si="17"/>
        <v>332</v>
      </c>
      <c r="E340" s="2">
        <f t="shared" si="18"/>
        <v>121760</v>
      </c>
    </row>
    <row r="341" spans="2:5" x14ac:dyDescent="0.4">
      <c r="B341" s="1" t="s">
        <v>397</v>
      </c>
      <c r="C341" t="str">
        <f t="shared" si="19"/>
        <v>344838773</v>
      </c>
      <c r="D341">
        <f t="shared" ref="D341:D404" si="20">D340+1</f>
        <v>333</v>
      </c>
      <c r="E341" s="2">
        <f t="shared" si="18"/>
        <v>121768</v>
      </c>
    </row>
    <row r="342" spans="2:5" x14ac:dyDescent="0.4">
      <c r="B342" s="1" t="s">
        <v>398</v>
      </c>
      <c r="C342" t="str">
        <f t="shared" si="19"/>
        <v>344960533</v>
      </c>
      <c r="D342">
        <f t="shared" si="20"/>
        <v>334</v>
      </c>
      <c r="E342" s="2">
        <f t="shared" si="18"/>
        <v>121760</v>
      </c>
    </row>
    <row r="343" spans="2:5" x14ac:dyDescent="0.4">
      <c r="B343" s="1" t="s">
        <v>399</v>
      </c>
      <c r="C343" t="str">
        <f t="shared" si="19"/>
        <v>345082285</v>
      </c>
      <c r="D343">
        <f t="shared" si="20"/>
        <v>335</v>
      </c>
      <c r="E343" s="2">
        <f t="shared" si="18"/>
        <v>121752</v>
      </c>
    </row>
    <row r="344" spans="2:5" x14ac:dyDescent="0.4">
      <c r="B344" s="1" t="s">
        <v>400</v>
      </c>
      <c r="C344" t="str">
        <f t="shared" si="19"/>
        <v>345204045</v>
      </c>
      <c r="D344">
        <f t="shared" si="20"/>
        <v>336</v>
      </c>
      <c r="E344" s="2">
        <f t="shared" si="18"/>
        <v>121760</v>
      </c>
    </row>
    <row r="345" spans="2:5" x14ac:dyDescent="0.4">
      <c r="B345" s="1" t="s">
        <v>401</v>
      </c>
      <c r="C345" t="str">
        <f t="shared" si="19"/>
        <v>345325805</v>
      </c>
      <c r="D345">
        <f t="shared" si="20"/>
        <v>337</v>
      </c>
      <c r="E345" s="2">
        <f t="shared" si="18"/>
        <v>121760</v>
      </c>
    </row>
    <row r="346" spans="2:5" x14ac:dyDescent="0.4">
      <c r="B346" s="1" t="s">
        <v>402</v>
      </c>
      <c r="C346" t="str">
        <f t="shared" si="19"/>
        <v>345447565</v>
      </c>
      <c r="D346">
        <f t="shared" si="20"/>
        <v>338</v>
      </c>
      <c r="E346" s="2">
        <f t="shared" si="18"/>
        <v>121760</v>
      </c>
    </row>
    <row r="347" spans="2:5" x14ac:dyDescent="0.4">
      <c r="B347" s="1" t="s">
        <v>403</v>
      </c>
      <c r="C347" t="str">
        <f t="shared" si="19"/>
        <v>345569325</v>
      </c>
      <c r="D347">
        <f t="shared" si="20"/>
        <v>339</v>
      </c>
      <c r="E347" s="2">
        <f t="shared" si="18"/>
        <v>121760</v>
      </c>
    </row>
    <row r="348" spans="2:5" x14ac:dyDescent="0.4">
      <c r="B348" s="1" t="s">
        <v>404</v>
      </c>
      <c r="C348" t="str">
        <f t="shared" si="19"/>
        <v>345691085</v>
      </c>
      <c r="D348">
        <f t="shared" si="20"/>
        <v>340</v>
      </c>
      <c r="E348" s="2">
        <f t="shared" si="18"/>
        <v>121760</v>
      </c>
    </row>
    <row r="349" spans="2:5" x14ac:dyDescent="0.4">
      <c r="B349" s="1" t="s">
        <v>405</v>
      </c>
      <c r="C349" t="str">
        <f t="shared" si="19"/>
        <v>345812845</v>
      </c>
      <c r="D349">
        <f t="shared" si="20"/>
        <v>341</v>
      </c>
      <c r="E349" s="2">
        <f t="shared" si="18"/>
        <v>121760</v>
      </c>
    </row>
    <row r="350" spans="2:5" x14ac:dyDescent="0.4">
      <c r="B350" s="1" t="s">
        <v>406</v>
      </c>
      <c r="C350" t="str">
        <f t="shared" si="19"/>
        <v>345934605</v>
      </c>
      <c r="D350">
        <f t="shared" si="20"/>
        <v>342</v>
      </c>
      <c r="E350" s="2">
        <f t="shared" si="18"/>
        <v>121760</v>
      </c>
    </row>
    <row r="351" spans="2:5" x14ac:dyDescent="0.4">
      <c r="B351" s="1" t="s">
        <v>407</v>
      </c>
      <c r="C351" t="str">
        <f t="shared" si="19"/>
        <v>346056357</v>
      </c>
      <c r="D351">
        <f t="shared" si="20"/>
        <v>343</v>
      </c>
      <c r="E351" s="2">
        <f t="shared" si="18"/>
        <v>121752</v>
      </c>
    </row>
    <row r="352" spans="2:5" x14ac:dyDescent="0.4">
      <c r="B352" s="1" t="s">
        <v>408</v>
      </c>
      <c r="C352" t="str">
        <f t="shared" si="19"/>
        <v>346178117</v>
      </c>
      <c r="D352">
        <f t="shared" si="20"/>
        <v>344</v>
      </c>
      <c r="E352" s="2">
        <f t="shared" si="18"/>
        <v>121760</v>
      </c>
    </row>
    <row r="353" spans="2:5" x14ac:dyDescent="0.4">
      <c r="B353" s="1" t="s">
        <v>409</v>
      </c>
      <c r="C353" t="str">
        <f t="shared" si="19"/>
        <v>346299877</v>
      </c>
      <c r="D353">
        <f t="shared" si="20"/>
        <v>345</v>
      </c>
      <c r="E353" s="2">
        <f t="shared" si="18"/>
        <v>121760</v>
      </c>
    </row>
    <row r="354" spans="2:5" x14ac:dyDescent="0.4">
      <c r="B354" s="1" t="s">
        <v>410</v>
      </c>
      <c r="C354" t="str">
        <f t="shared" si="19"/>
        <v>346421637</v>
      </c>
      <c r="D354">
        <f t="shared" si="20"/>
        <v>346</v>
      </c>
      <c r="E354" s="2">
        <f t="shared" si="18"/>
        <v>121760</v>
      </c>
    </row>
    <row r="355" spans="2:5" x14ac:dyDescent="0.4">
      <c r="B355" s="1" t="s">
        <v>411</v>
      </c>
      <c r="C355" t="str">
        <f t="shared" si="19"/>
        <v>346543397</v>
      </c>
      <c r="D355">
        <f t="shared" si="20"/>
        <v>347</v>
      </c>
      <c r="E355" s="2">
        <f t="shared" si="18"/>
        <v>121760</v>
      </c>
    </row>
    <row r="356" spans="2:5" x14ac:dyDescent="0.4">
      <c r="B356" s="1" t="s">
        <v>412</v>
      </c>
      <c r="C356" t="str">
        <f t="shared" si="19"/>
        <v>346665157</v>
      </c>
      <c r="D356">
        <f t="shared" si="20"/>
        <v>348</v>
      </c>
      <c r="E356" s="2">
        <f t="shared" si="18"/>
        <v>121760</v>
      </c>
    </row>
    <row r="357" spans="2:5" x14ac:dyDescent="0.4">
      <c r="B357" s="1" t="s">
        <v>413</v>
      </c>
      <c r="C357" t="str">
        <f t="shared" si="19"/>
        <v>346786917</v>
      </c>
      <c r="D357">
        <f t="shared" si="20"/>
        <v>349</v>
      </c>
      <c r="E357" s="2">
        <f t="shared" si="18"/>
        <v>121760</v>
      </c>
    </row>
    <row r="358" spans="2:5" x14ac:dyDescent="0.4">
      <c r="B358" s="1" t="s">
        <v>414</v>
      </c>
      <c r="C358" t="str">
        <f t="shared" si="19"/>
        <v>346908677</v>
      </c>
      <c r="D358">
        <f t="shared" si="20"/>
        <v>350</v>
      </c>
      <c r="E358" s="2">
        <f t="shared" si="18"/>
        <v>121760</v>
      </c>
    </row>
    <row r="359" spans="2:5" x14ac:dyDescent="0.4">
      <c r="B359" s="1" t="s">
        <v>415</v>
      </c>
      <c r="C359" t="str">
        <f t="shared" si="19"/>
        <v>347030429</v>
      </c>
      <c r="D359">
        <f t="shared" si="20"/>
        <v>351</v>
      </c>
      <c r="E359" s="2">
        <f t="shared" si="18"/>
        <v>121752</v>
      </c>
    </row>
    <row r="360" spans="2:5" x14ac:dyDescent="0.4">
      <c r="B360" s="1" t="s">
        <v>416</v>
      </c>
      <c r="C360" t="str">
        <f t="shared" si="19"/>
        <v>347152197</v>
      </c>
      <c r="D360">
        <f t="shared" si="20"/>
        <v>352</v>
      </c>
      <c r="E360" s="2">
        <f t="shared" si="18"/>
        <v>121768</v>
      </c>
    </row>
    <row r="361" spans="2:5" x14ac:dyDescent="0.4">
      <c r="B361" s="1" t="s">
        <v>417</v>
      </c>
      <c r="C361" t="str">
        <f t="shared" si="19"/>
        <v>347273957</v>
      </c>
      <c r="D361">
        <f t="shared" si="20"/>
        <v>353</v>
      </c>
      <c r="E361" s="2">
        <f t="shared" si="18"/>
        <v>121760</v>
      </c>
    </row>
    <row r="362" spans="2:5" x14ac:dyDescent="0.4">
      <c r="B362" s="1" t="s">
        <v>418</v>
      </c>
      <c r="C362" t="str">
        <f t="shared" si="19"/>
        <v>347395717</v>
      </c>
      <c r="D362">
        <f t="shared" si="20"/>
        <v>354</v>
      </c>
      <c r="E362" s="2">
        <f t="shared" si="18"/>
        <v>121760</v>
      </c>
    </row>
    <row r="363" spans="2:5" x14ac:dyDescent="0.4">
      <c r="B363" s="1" t="s">
        <v>419</v>
      </c>
      <c r="C363" t="str">
        <f t="shared" si="19"/>
        <v>347517477</v>
      </c>
      <c r="D363">
        <f t="shared" si="20"/>
        <v>355</v>
      </c>
      <c r="E363" s="2">
        <f t="shared" si="18"/>
        <v>121760</v>
      </c>
    </row>
    <row r="364" spans="2:5" x14ac:dyDescent="0.4">
      <c r="B364" s="1" t="s">
        <v>420</v>
      </c>
      <c r="C364" t="str">
        <f t="shared" si="19"/>
        <v>347639237</v>
      </c>
      <c r="D364">
        <f t="shared" si="20"/>
        <v>356</v>
      </c>
      <c r="E364" s="2">
        <f t="shared" si="18"/>
        <v>121760</v>
      </c>
    </row>
    <row r="365" spans="2:5" x14ac:dyDescent="0.4">
      <c r="B365" s="1" t="s">
        <v>421</v>
      </c>
      <c r="C365" t="str">
        <f t="shared" si="19"/>
        <v>347760997</v>
      </c>
      <c r="D365">
        <f t="shared" si="20"/>
        <v>357</v>
      </c>
      <c r="E365" s="2">
        <f t="shared" si="18"/>
        <v>121760</v>
      </c>
    </row>
    <row r="366" spans="2:5" x14ac:dyDescent="0.4">
      <c r="B366" s="1" t="s">
        <v>422</v>
      </c>
      <c r="C366" t="str">
        <f t="shared" si="19"/>
        <v>347882757</v>
      </c>
      <c r="D366">
        <f t="shared" si="20"/>
        <v>358</v>
      </c>
      <c r="E366" s="2">
        <f t="shared" si="18"/>
        <v>121760</v>
      </c>
    </row>
    <row r="367" spans="2:5" x14ac:dyDescent="0.4">
      <c r="B367" s="1" t="s">
        <v>423</v>
      </c>
      <c r="C367" t="str">
        <f t="shared" si="19"/>
        <v>348004509</v>
      </c>
      <c r="D367">
        <f t="shared" si="20"/>
        <v>359</v>
      </c>
      <c r="E367" s="2">
        <f t="shared" si="18"/>
        <v>121752</v>
      </c>
    </row>
    <row r="368" spans="2:5" x14ac:dyDescent="0.4">
      <c r="B368" s="1" t="s">
        <v>424</v>
      </c>
      <c r="C368" t="str">
        <f t="shared" si="19"/>
        <v>348126269</v>
      </c>
      <c r="D368">
        <f t="shared" si="20"/>
        <v>360</v>
      </c>
      <c r="E368" s="2">
        <f t="shared" si="18"/>
        <v>121760</v>
      </c>
    </row>
    <row r="369" spans="2:5" x14ac:dyDescent="0.4">
      <c r="B369" s="1" t="s">
        <v>425</v>
      </c>
      <c r="C369" t="str">
        <f t="shared" si="19"/>
        <v>348248029</v>
      </c>
      <c r="D369">
        <f t="shared" si="20"/>
        <v>361</v>
      </c>
      <c r="E369" s="2">
        <f t="shared" si="18"/>
        <v>121760</v>
      </c>
    </row>
    <row r="370" spans="2:5" x14ac:dyDescent="0.4">
      <c r="B370" s="1" t="s">
        <v>426</v>
      </c>
      <c r="C370" t="str">
        <f t="shared" si="19"/>
        <v>348369789</v>
      </c>
      <c r="D370">
        <f t="shared" si="20"/>
        <v>362</v>
      </c>
      <c r="E370" s="2">
        <f t="shared" si="18"/>
        <v>121760</v>
      </c>
    </row>
    <row r="371" spans="2:5" x14ac:dyDescent="0.4">
      <c r="B371" s="1" t="s">
        <v>427</v>
      </c>
      <c r="C371" t="str">
        <f t="shared" si="19"/>
        <v>348491549</v>
      </c>
      <c r="D371">
        <f t="shared" si="20"/>
        <v>363</v>
      </c>
      <c r="E371" s="2">
        <f t="shared" si="18"/>
        <v>121760</v>
      </c>
    </row>
    <row r="372" spans="2:5" x14ac:dyDescent="0.4">
      <c r="B372" s="1" t="s">
        <v>428</v>
      </c>
      <c r="C372" t="str">
        <f t="shared" si="19"/>
        <v>348613309</v>
      </c>
      <c r="D372">
        <f t="shared" si="20"/>
        <v>364</v>
      </c>
      <c r="E372" s="2">
        <f t="shared" si="18"/>
        <v>121760</v>
      </c>
    </row>
    <row r="373" spans="2:5" x14ac:dyDescent="0.4">
      <c r="B373" s="1" t="s">
        <v>429</v>
      </c>
      <c r="C373" t="str">
        <f t="shared" si="19"/>
        <v>348735069</v>
      </c>
      <c r="D373">
        <f t="shared" si="20"/>
        <v>365</v>
      </c>
      <c r="E373" s="2">
        <f t="shared" si="18"/>
        <v>121760</v>
      </c>
    </row>
    <row r="374" spans="2:5" x14ac:dyDescent="0.4">
      <c r="B374" s="1" t="s">
        <v>430</v>
      </c>
      <c r="C374" t="str">
        <f t="shared" si="19"/>
        <v>348856829</v>
      </c>
      <c r="D374">
        <f t="shared" si="20"/>
        <v>366</v>
      </c>
      <c r="E374" s="2">
        <f t="shared" si="18"/>
        <v>121760</v>
      </c>
    </row>
    <row r="375" spans="2:5" x14ac:dyDescent="0.4">
      <c r="B375" s="1" t="s">
        <v>431</v>
      </c>
      <c r="C375" t="str">
        <f t="shared" si="19"/>
        <v>348978589</v>
      </c>
      <c r="D375">
        <f t="shared" si="20"/>
        <v>367</v>
      </c>
      <c r="E375" s="2">
        <f t="shared" si="18"/>
        <v>121760</v>
      </c>
    </row>
    <row r="376" spans="2:5" x14ac:dyDescent="0.4">
      <c r="B376" s="1" t="s">
        <v>432</v>
      </c>
      <c r="C376" t="str">
        <f t="shared" si="19"/>
        <v>349100341</v>
      </c>
      <c r="D376">
        <f t="shared" si="20"/>
        <v>368</v>
      </c>
      <c r="E376" s="2">
        <f t="shared" si="18"/>
        <v>121752</v>
      </c>
    </row>
    <row r="377" spans="2:5" x14ac:dyDescent="0.4">
      <c r="B377" s="1" t="s">
        <v>433</v>
      </c>
      <c r="C377" t="str">
        <f t="shared" si="19"/>
        <v>349222101</v>
      </c>
      <c r="D377">
        <f t="shared" si="20"/>
        <v>369</v>
      </c>
      <c r="E377" s="2">
        <f t="shared" si="18"/>
        <v>121760</v>
      </c>
    </row>
    <row r="378" spans="2:5" x14ac:dyDescent="0.4">
      <c r="B378" s="1" t="s">
        <v>434</v>
      </c>
      <c r="C378" t="str">
        <f t="shared" si="19"/>
        <v>349343861</v>
      </c>
      <c r="D378">
        <f t="shared" si="20"/>
        <v>370</v>
      </c>
      <c r="E378" s="2">
        <f t="shared" si="18"/>
        <v>121760</v>
      </c>
    </row>
    <row r="379" spans="2:5" x14ac:dyDescent="0.4">
      <c r="B379" s="1" t="s">
        <v>435</v>
      </c>
      <c r="C379" t="str">
        <f t="shared" si="19"/>
        <v>349465629</v>
      </c>
      <c r="D379">
        <f t="shared" si="20"/>
        <v>371</v>
      </c>
      <c r="E379" s="2">
        <f t="shared" si="18"/>
        <v>121768</v>
      </c>
    </row>
    <row r="380" spans="2:5" x14ac:dyDescent="0.4">
      <c r="B380" s="1" t="s">
        <v>436</v>
      </c>
      <c r="C380" t="str">
        <f t="shared" si="19"/>
        <v>349587389</v>
      </c>
      <c r="D380">
        <f t="shared" si="20"/>
        <v>372</v>
      </c>
      <c r="E380" s="2">
        <f t="shared" si="18"/>
        <v>121760</v>
      </c>
    </row>
    <row r="381" spans="2:5" x14ac:dyDescent="0.4">
      <c r="B381" s="1" t="s">
        <v>437</v>
      </c>
      <c r="C381" t="str">
        <f t="shared" si="19"/>
        <v>349709149</v>
      </c>
      <c r="D381">
        <f t="shared" si="20"/>
        <v>373</v>
      </c>
      <c r="E381" s="2">
        <f t="shared" si="18"/>
        <v>121760</v>
      </c>
    </row>
    <row r="382" spans="2:5" x14ac:dyDescent="0.4">
      <c r="B382" s="1" t="s">
        <v>438</v>
      </c>
      <c r="C382" t="str">
        <f t="shared" si="19"/>
        <v>349830909</v>
      </c>
      <c r="D382">
        <f t="shared" si="20"/>
        <v>374</v>
      </c>
      <c r="E382" s="2">
        <f t="shared" si="18"/>
        <v>121760</v>
      </c>
    </row>
    <row r="383" spans="2:5" x14ac:dyDescent="0.4">
      <c r="B383" s="1" t="s">
        <v>439</v>
      </c>
      <c r="C383" t="str">
        <f t="shared" si="19"/>
        <v>349952669</v>
      </c>
      <c r="D383">
        <f t="shared" si="20"/>
        <v>375</v>
      </c>
      <c r="E383" s="2">
        <f t="shared" si="18"/>
        <v>121760</v>
      </c>
    </row>
    <row r="384" spans="2:5" x14ac:dyDescent="0.4">
      <c r="B384" s="1" t="s">
        <v>440</v>
      </c>
      <c r="C384" t="str">
        <f t="shared" si="19"/>
        <v>350074421</v>
      </c>
      <c r="D384">
        <f t="shared" si="20"/>
        <v>376</v>
      </c>
      <c r="E384" s="2">
        <f t="shared" si="18"/>
        <v>121752</v>
      </c>
    </row>
    <row r="385" spans="2:5" x14ac:dyDescent="0.4">
      <c r="B385" s="1" t="s">
        <v>441</v>
      </c>
      <c r="C385" t="str">
        <f t="shared" si="19"/>
        <v>350196181</v>
      </c>
      <c r="D385">
        <f t="shared" si="20"/>
        <v>377</v>
      </c>
      <c r="E385" s="2">
        <f t="shared" si="18"/>
        <v>121760</v>
      </c>
    </row>
    <row r="386" spans="2:5" x14ac:dyDescent="0.4">
      <c r="B386" s="1" t="s">
        <v>442</v>
      </c>
      <c r="C386" t="str">
        <f t="shared" si="19"/>
        <v>350317941</v>
      </c>
      <c r="D386">
        <f t="shared" si="20"/>
        <v>378</v>
      </c>
      <c r="E386" s="2">
        <f t="shared" si="18"/>
        <v>121760</v>
      </c>
    </row>
    <row r="387" spans="2:5" x14ac:dyDescent="0.4">
      <c r="B387" s="1" t="s">
        <v>443</v>
      </c>
      <c r="C387" t="str">
        <f t="shared" si="19"/>
        <v>350439701</v>
      </c>
      <c r="D387">
        <f t="shared" si="20"/>
        <v>379</v>
      </c>
      <c r="E387" s="2">
        <f t="shared" si="18"/>
        <v>121760</v>
      </c>
    </row>
    <row r="388" spans="2:5" x14ac:dyDescent="0.4">
      <c r="B388" s="1" t="s">
        <v>444</v>
      </c>
      <c r="C388" t="str">
        <f t="shared" si="19"/>
        <v>350561461</v>
      </c>
      <c r="D388">
        <f t="shared" si="20"/>
        <v>380</v>
      </c>
      <c r="E388" s="2">
        <f t="shared" si="18"/>
        <v>121760</v>
      </c>
    </row>
    <row r="389" spans="2:5" x14ac:dyDescent="0.4">
      <c r="B389" s="1" t="s">
        <v>445</v>
      </c>
      <c r="C389" t="str">
        <f t="shared" si="19"/>
        <v>350683221</v>
      </c>
      <c r="D389">
        <f t="shared" si="20"/>
        <v>381</v>
      </c>
      <c r="E389" s="2">
        <f t="shared" si="18"/>
        <v>121760</v>
      </c>
    </row>
    <row r="390" spans="2:5" x14ac:dyDescent="0.4">
      <c r="B390" s="1" t="s">
        <v>446</v>
      </c>
      <c r="C390" t="str">
        <f t="shared" si="19"/>
        <v>350804981</v>
      </c>
      <c r="D390">
        <f t="shared" si="20"/>
        <v>382</v>
      </c>
      <c r="E390" s="2">
        <f t="shared" si="18"/>
        <v>121760</v>
      </c>
    </row>
    <row r="391" spans="2:5" x14ac:dyDescent="0.4">
      <c r="B391" s="1" t="s">
        <v>447</v>
      </c>
      <c r="C391" t="str">
        <f t="shared" si="19"/>
        <v>350926741</v>
      </c>
      <c r="D391">
        <f t="shared" si="20"/>
        <v>383</v>
      </c>
      <c r="E391" s="2">
        <f t="shared" si="18"/>
        <v>121760</v>
      </c>
    </row>
    <row r="392" spans="2:5" x14ac:dyDescent="0.4">
      <c r="B392" s="1" t="s">
        <v>448</v>
      </c>
      <c r="C392" t="str">
        <f t="shared" si="19"/>
        <v>351048493</v>
      </c>
      <c r="D392">
        <f t="shared" si="20"/>
        <v>384</v>
      </c>
      <c r="E392" s="2">
        <f t="shared" si="18"/>
        <v>121752</v>
      </c>
    </row>
    <row r="393" spans="2:5" x14ac:dyDescent="0.4">
      <c r="B393" s="1" t="s">
        <v>449</v>
      </c>
      <c r="C393" t="str">
        <f t="shared" si="19"/>
        <v>351170253</v>
      </c>
      <c r="D393">
        <f t="shared" si="20"/>
        <v>385</v>
      </c>
      <c r="E393" s="2">
        <f t="shared" si="18"/>
        <v>121760</v>
      </c>
    </row>
    <row r="394" spans="2:5" x14ac:dyDescent="0.4">
      <c r="B394" s="1" t="s">
        <v>450</v>
      </c>
      <c r="C394" t="str">
        <f t="shared" si="19"/>
        <v>351292013</v>
      </c>
      <c r="D394">
        <f t="shared" si="20"/>
        <v>386</v>
      </c>
      <c r="E394" s="2">
        <f t="shared" ref="E394:E457" si="21">IF(C394&gt;C393,C394-C393,C394-C393+1000000000)</f>
        <v>121760</v>
      </c>
    </row>
    <row r="395" spans="2:5" x14ac:dyDescent="0.4">
      <c r="B395" s="1" t="s">
        <v>451</v>
      </c>
      <c r="C395" t="str">
        <f t="shared" si="19"/>
        <v>351413773</v>
      </c>
      <c r="D395">
        <f t="shared" si="20"/>
        <v>387</v>
      </c>
      <c r="E395" s="2">
        <f t="shared" si="21"/>
        <v>121760</v>
      </c>
    </row>
    <row r="396" spans="2:5" x14ac:dyDescent="0.4">
      <c r="B396" s="1" t="s">
        <v>452</v>
      </c>
      <c r="C396" t="str">
        <f t="shared" si="19"/>
        <v>351535533</v>
      </c>
      <c r="D396">
        <f t="shared" si="20"/>
        <v>388</v>
      </c>
      <c r="E396" s="2">
        <f t="shared" si="21"/>
        <v>121760</v>
      </c>
    </row>
    <row r="397" spans="2:5" x14ac:dyDescent="0.4">
      <c r="B397" s="1" t="s">
        <v>453</v>
      </c>
      <c r="C397" t="str">
        <f t="shared" si="19"/>
        <v>351657293</v>
      </c>
      <c r="D397">
        <f t="shared" si="20"/>
        <v>389</v>
      </c>
      <c r="E397" s="2">
        <f t="shared" si="21"/>
        <v>121760</v>
      </c>
    </row>
    <row r="398" spans="2:5" x14ac:dyDescent="0.4">
      <c r="B398" s="1" t="s">
        <v>454</v>
      </c>
      <c r="C398" t="str">
        <f t="shared" si="19"/>
        <v>351779061</v>
      </c>
      <c r="D398">
        <f t="shared" si="20"/>
        <v>390</v>
      </c>
      <c r="E398" s="2">
        <f t="shared" si="21"/>
        <v>121768</v>
      </c>
    </row>
    <row r="399" spans="2:5" x14ac:dyDescent="0.4">
      <c r="B399" s="1" t="s">
        <v>455</v>
      </c>
      <c r="C399" t="str">
        <f t="shared" si="19"/>
        <v>351900821</v>
      </c>
      <c r="D399">
        <f t="shared" si="20"/>
        <v>391</v>
      </c>
      <c r="E399" s="2">
        <f t="shared" si="21"/>
        <v>121760</v>
      </c>
    </row>
    <row r="400" spans="2:5" x14ac:dyDescent="0.4">
      <c r="B400" s="1" t="s">
        <v>456</v>
      </c>
      <c r="C400" t="str">
        <f t="shared" si="19"/>
        <v>352022581</v>
      </c>
      <c r="D400">
        <f t="shared" si="20"/>
        <v>392</v>
      </c>
      <c r="E400" s="2">
        <f t="shared" si="21"/>
        <v>121760</v>
      </c>
    </row>
    <row r="401" spans="2:5" x14ac:dyDescent="0.4">
      <c r="B401" s="1" t="s">
        <v>457</v>
      </c>
      <c r="C401" t="str">
        <f t="shared" si="19"/>
        <v>352144333</v>
      </c>
      <c r="D401">
        <f t="shared" si="20"/>
        <v>393</v>
      </c>
      <c r="E401" s="2">
        <f t="shared" si="21"/>
        <v>121752</v>
      </c>
    </row>
    <row r="402" spans="2:5" x14ac:dyDescent="0.4">
      <c r="B402" s="1" t="s">
        <v>458</v>
      </c>
      <c r="C402" t="str">
        <f t="shared" si="19"/>
        <v>352266093</v>
      </c>
      <c r="D402">
        <f t="shared" si="20"/>
        <v>394</v>
      </c>
      <c r="E402" s="2">
        <f t="shared" si="21"/>
        <v>121760</v>
      </c>
    </row>
    <row r="403" spans="2:5" x14ac:dyDescent="0.4">
      <c r="B403" s="1" t="s">
        <v>459</v>
      </c>
      <c r="C403" t="str">
        <f t="shared" si="19"/>
        <v>352387853</v>
      </c>
      <c r="D403">
        <f t="shared" si="20"/>
        <v>395</v>
      </c>
      <c r="E403" s="2">
        <f t="shared" si="21"/>
        <v>121760</v>
      </c>
    </row>
    <row r="404" spans="2:5" x14ac:dyDescent="0.4">
      <c r="B404" s="1" t="s">
        <v>460</v>
      </c>
      <c r="C404" t="str">
        <f t="shared" ref="C404:C467" si="22">RIGHT(B404,9)</f>
        <v>352509613</v>
      </c>
      <c r="D404">
        <f t="shared" si="20"/>
        <v>396</v>
      </c>
      <c r="E404" s="2">
        <f t="shared" si="21"/>
        <v>121760</v>
      </c>
    </row>
    <row r="405" spans="2:5" x14ac:dyDescent="0.4">
      <c r="B405" s="1" t="s">
        <v>461</v>
      </c>
      <c r="C405" t="str">
        <f t="shared" si="22"/>
        <v>352631373</v>
      </c>
      <c r="D405">
        <f t="shared" ref="D405:D468" si="23">D404+1</f>
        <v>397</v>
      </c>
      <c r="E405" s="2">
        <f t="shared" si="21"/>
        <v>121760</v>
      </c>
    </row>
    <row r="406" spans="2:5" x14ac:dyDescent="0.4">
      <c r="B406" s="1" t="s">
        <v>462</v>
      </c>
      <c r="C406" t="str">
        <f t="shared" si="22"/>
        <v>352753133</v>
      </c>
      <c r="D406">
        <f t="shared" si="23"/>
        <v>398</v>
      </c>
      <c r="E406" s="2">
        <f t="shared" si="21"/>
        <v>121760</v>
      </c>
    </row>
    <row r="407" spans="2:5" x14ac:dyDescent="0.4">
      <c r="B407" s="1" t="s">
        <v>463</v>
      </c>
      <c r="C407" t="str">
        <f t="shared" si="22"/>
        <v>352874893</v>
      </c>
      <c r="D407">
        <f t="shared" si="23"/>
        <v>399</v>
      </c>
      <c r="E407" s="2">
        <f t="shared" si="21"/>
        <v>121760</v>
      </c>
    </row>
    <row r="408" spans="2:5" x14ac:dyDescent="0.4">
      <c r="B408" s="1" t="s">
        <v>464</v>
      </c>
      <c r="C408" t="str">
        <f t="shared" si="22"/>
        <v>352996653</v>
      </c>
      <c r="D408">
        <f t="shared" si="23"/>
        <v>400</v>
      </c>
      <c r="E408" s="2">
        <f t="shared" si="21"/>
        <v>121760</v>
      </c>
    </row>
    <row r="409" spans="2:5" x14ac:dyDescent="0.4">
      <c r="B409" s="1" t="s">
        <v>465</v>
      </c>
      <c r="C409" t="str">
        <f t="shared" si="22"/>
        <v>353118405</v>
      </c>
      <c r="D409">
        <f t="shared" si="23"/>
        <v>401</v>
      </c>
      <c r="E409" s="2">
        <f t="shared" si="21"/>
        <v>121752</v>
      </c>
    </row>
    <row r="410" spans="2:5" x14ac:dyDescent="0.4">
      <c r="B410" s="1" t="s">
        <v>466</v>
      </c>
      <c r="C410" t="str">
        <f t="shared" si="22"/>
        <v>353240165</v>
      </c>
      <c r="D410">
        <f t="shared" si="23"/>
        <v>402</v>
      </c>
      <c r="E410" s="2">
        <f t="shared" si="21"/>
        <v>121760</v>
      </c>
    </row>
    <row r="411" spans="2:5" x14ac:dyDescent="0.4">
      <c r="B411" s="1" t="s">
        <v>467</v>
      </c>
      <c r="C411" t="str">
        <f t="shared" si="22"/>
        <v>353361925</v>
      </c>
      <c r="D411">
        <f t="shared" si="23"/>
        <v>403</v>
      </c>
      <c r="E411" s="2">
        <f t="shared" si="21"/>
        <v>121760</v>
      </c>
    </row>
    <row r="412" spans="2:5" x14ac:dyDescent="0.4">
      <c r="B412" s="1" t="s">
        <v>468</v>
      </c>
      <c r="C412" t="str">
        <f t="shared" si="22"/>
        <v>353483685</v>
      </c>
      <c r="D412">
        <f t="shared" si="23"/>
        <v>404</v>
      </c>
      <c r="E412" s="2">
        <f t="shared" si="21"/>
        <v>121760</v>
      </c>
    </row>
    <row r="413" spans="2:5" x14ac:dyDescent="0.4">
      <c r="B413" s="1" t="s">
        <v>469</v>
      </c>
      <c r="C413" t="str">
        <f t="shared" si="22"/>
        <v>353605445</v>
      </c>
      <c r="D413">
        <f t="shared" si="23"/>
        <v>405</v>
      </c>
      <c r="E413" s="2">
        <f t="shared" si="21"/>
        <v>121760</v>
      </c>
    </row>
    <row r="414" spans="2:5" x14ac:dyDescent="0.4">
      <c r="B414" s="1" t="s">
        <v>470</v>
      </c>
      <c r="C414" t="str">
        <f t="shared" si="22"/>
        <v>353727205</v>
      </c>
      <c r="D414">
        <f t="shared" si="23"/>
        <v>406</v>
      </c>
      <c r="E414" s="2">
        <f t="shared" si="21"/>
        <v>121760</v>
      </c>
    </row>
    <row r="415" spans="2:5" x14ac:dyDescent="0.4">
      <c r="B415" s="1" t="s">
        <v>471</v>
      </c>
      <c r="C415" t="str">
        <f t="shared" si="22"/>
        <v>353848965</v>
      </c>
      <c r="D415">
        <f t="shared" si="23"/>
        <v>407</v>
      </c>
      <c r="E415" s="2">
        <f t="shared" si="21"/>
        <v>121760</v>
      </c>
    </row>
    <row r="416" spans="2:5" x14ac:dyDescent="0.4">
      <c r="B416" s="1" t="s">
        <v>472</v>
      </c>
      <c r="C416" t="str">
        <f t="shared" si="22"/>
        <v>353970725</v>
      </c>
      <c r="D416">
        <f t="shared" si="23"/>
        <v>408</v>
      </c>
      <c r="E416" s="2">
        <f t="shared" si="21"/>
        <v>121760</v>
      </c>
    </row>
    <row r="417" spans="2:5" x14ac:dyDescent="0.4">
      <c r="B417" s="1" t="s">
        <v>473</v>
      </c>
      <c r="C417" t="str">
        <f t="shared" si="22"/>
        <v>354092485</v>
      </c>
      <c r="D417">
        <f t="shared" si="23"/>
        <v>409</v>
      </c>
      <c r="E417" s="2">
        <f t="shared" si="21"/>
        <v>121760</v>
      </c>
    </row>
    <row r="418" spans="2:5" x14ac:dyDescent="0.4">
      <c r="B418" s="1" t="s">
        <v>474</v>
      </c>
      <c r="C418" t="str">
        <f t="shared" si="22"/>
        <v>354214245</v>
      </c>
      <c r="D418">
        <f t="shared" si="23"/>
        <v>410</v>
      </c>
      <c r="E418" s="2">
        <f t="shared" si="21"/>
        <v>121760</v>
      </c>
    </row>
    <row r="419" spans="2:5" x14ac:dyDescent="0.4">
      <c r="B419" s="1" t="s">
        <v>475</v>
      </c>
      <c r="C419" t="str">
        <f t="shared" si="22"/>
        <v>354336005</v>
      </c>
      <c r="D419">
        <f t="shared" si="23"/>
        <v>411</v>
      </c>
      <c r="E419" s="2">
        <f t="shared" si="21"/>
        <v>121760</v>
      </c>
    </row>
    <row r="420" spans="2:5" x14ac:dyDescent="0.4">
      <c r="B420" s="1" t="s">
        <v>476</v>
      </c>
      <c r="C420" t="str">
        <f t="shared" si="22"/>
        <v>354457765</v>
      </c>
      <c r="D420">
        <f t="shared" si="23"/>
        <v>412</v>
      </c>
      <c r="E420" s="2">
        <f t="shared" si="21"/>
        <v>121760</v>
      </c>
    </row>
    <row r="421" spans="2:5" x14ac:dyDescent="0.4">
      <c r="B421" s="1" t="s">
        <v>477</v>
      </c>
      <c r="C421" t="str">
        <f t="shared" si="22"/>
        <v>354579525</v>
      </c>
      <c r="D421">
        <f t="shared" si="23"/>
        <v>413</v>
      </c>
      <c r="E421" s="2">
        <f t="shared" si="21"/>
        <v>121760</v>
      </c>
    </row>
    <row r="422" spans="2:5" x14ac:dyDescent="0.4">
      <c r="B422" s="1" t="s">
        <v>478</v>
      </c>
      <c r="C422" t="str">
        <f t="shared" si="22"/>
        <v>354701285</v>
      </c>
      <c r="D422">
        <f t="shared" si="23"/>
        <v>414</v>
      </c>
      <c r="E422" s="2">
        <f t="shared" si="21"/>
        <v>121760</v>
      </c>
    </row>
    <row r="423" spans="2:5" x14ac:dyDescent="0.4">
      <c r="B423" s="1" t="s">
        <v>479</v>
      </c>
      <c r="C423" t="str">
        <f t="shared" si="22"/>
        <v>354823045</v>
      </c>
      <c r="D423">
        <f t="shared" si="23"/>
        <v>415</v>
      </c>
      <c r="E423" s="2">
        <f t="shared" si="21"/>
        <v>121760</v>
      </c>
    </row>
    <row r="424" spans="2:5" x14ac:dyDescent="0.4">
      <c r="B424" s="1" t="s">
        <v>480</v>
      </c>
      <c r="C424" t="str">
        <f t="shared" si="22"/>
        <v>354944805</v>
      </c>
      <c r="D424">
        <f t="shared" si="23"/>
        <v>416</v>
      </c>
      <c r="E424" s="2">
        <f t="shared" si="21"/>
        <v>121760</v>
      </c>
    </row>
    <row r="425" spans="2:5" x14ac:dyDescent="0.4">
      <c r="B425" s="1" t="s">
        <v>481</v>
      </c>
      <c r="C425" t="str">
        <f t="shared" si="22"/>
        <v>355066557</v>
      </c>
      <c r="D425">
        <f t="shared" si="23"/>
        <v>417</v>
      </c>
      <c r="E425" s="2">
        <f t="shared" si="21"/>
        <v>121752</v>
      </c>
    </row>
    <row r="426" spans="2:5" x14ac:dyDescent="0.4">
      <c r="B426" s="1" t="s">
        <v>482</v>
      </c>
      <c r="C426" t="str">
        <f t="shared" si="22"/>
        <v>355188317</v>
      </c>
      <c r="D426">
        <f t="shared" si="23"/>
        <v>418</v>
      </c>
      <c r="E426" s="2">
        <f t="shared" si="21"/>
        <v>121760</v>
      </c>
    </row>
    <row r="427" spans="2:5" x14ac:dyDescent="0.4">
      <c r="B427" s="1" t="s">
        <v>483</v>
      </c>
      <c r="C427" t="str">
        <f t="shared" si="22"/>
        <v>355310077</v>
      </c>
      <c r="D427">
        <f t="shared" si="23"/>
        <v>419</v>
      </c>
      <c r="E427" s="2">
        <f t="shared" si="21"/>
        <v>121760</v>
      </c>
    </row>
    <row r="428" spans="2:5" x14ac:dyDescent="0.4">
      <c r="B428" s="1" t="s">
        <v>484</v>
      </c>
      <c r="C428" t="str">
        <f t="shared" si="22"/>
        <v>355431837</v>
      </c>
      <c r="D428">
        <f t="shared" si="23"/>
        <v>420</v>
      </c>
      <c r="E428" s="2">
        <f t="shared" si="21"/>
        <v>121760</v>
      </c>
    </row>
    <row r="429" spans="2:5" x14ac:dyDescent="0.4">
      <c r="B429" s="1" t="s">
        <v>485</v>
      </c>
      <c r="C429" t="str">
        <f t="shared" si="22"/>
        <v>355553597</v>
      </c>
      <c r="D429">
        <f t="shared" si="23"/>
        <v>421</v>
      </c>
      <c r="E429" s="2">
        <f t="shared" si="21"/>
        <v>121760</v>
      </c>
    </row>
    <row r="430" spans="2:5" x14ac:dyDescent="0.4">
      <c r="B430" s="1" t="s">
        <v>486</v>
      </c>
      <c r="C430" t="str">
        <f t="shared" si="22"/>
        <v>355675357</v>
      </c>
      <c r="D430">
        <f t="shared" si="23"/>
        <v>422</v>
      </c>
      <c r="E430" s="2">
        <f t="shared" si="21"/>
        <v>121760</v>
      </c>
    </row>
    <row r="431" spans="2:5" x14ac:dyDescent="0.4">
      <c r="B431" s="1" t="s">
        <v>487</v>
      </c>
      <c r="C431" t="str">
        <f t="shared" si="22"/>
        <v>355797117</v>
      </c>
      <c r="D431">
        <f t="shared" si="23"/>
        <v>423</v>
      </c>
      <c r="E431" s="2">
        <f t="shared" si="21"/>
        <v>121760</v>
      </c>
    </row>
    <row r="432" spans="2:5" x14ac:dyDescent="0.4">
      <c r="B432" s="1" t="s">
        <v>488</v>
      </c>
      <c r="C432" t="str">
        <f t="shared" si="22"/>
        <v>355918877</v>
      </c>
      <c r="D432">
        <f t="shared" si="23"/>
        <v>424</v>
      </c>
      <c r="E432" s="2">
        <f t="shared" si="21"/>
        <v>121760</v>
      </c>
    </row>
    <row r="433" spans="2:5" x14ac:dyDescent="0.4">
      <c r="B433" s="1" t="s">
        <v>489</v>
      </c>
      <c r="C433" t="str">
        <f t="shared" si="22"/>
        <v>356040629</v>
      </c>
      <c r="D433">
        <f t="shared" si="23"/>
        <v>425</v>
      </c>
      <c r="E433" s="2">
        <f t="shared" si="21"/>
        <v>121752</v>
      </c>
    </row>
    <row r="434" spans="2:5" x14ac:dyDescent="0.4">
      <c r="B434" s="1" t="s">
        <v>490</v>
      </c>
      <c r="C434" t="str">
        <f t="shared" si="22"/>
        <v>356162389</v>
      </c>
      <c r="D434">
        <f t="shared" si="23"/>
        <v>426</v>
      </c>
      <c r="E434" s="2">
        <f t="shared" si="21"/>
        <v>121760</v>
      </c>
    </row>
    <row r="435" spans="2:5" x14ac:dyDescent="0.4">
      <c r="B435" s="1" t="s">
        <v>491</v>
      </c>
      <c r="C435" t="str">
        <f t="shared" si="22"/>
        <v>356284149</v>
      </c>
      <c r="D435">
        <f t="shared" si="23"/>
        <v>427</v>
      </c>
      <c r="E435" s="2">
        <f t="shared" si="21"/>
        <v>121760</v>
      </c>
    </row>
    <row r="436" spans="2:5" x14ac:dyDescent="0.4">
      <c r="B436" s="1" t="s">
        <v>492</v>
      </c>
      <c r="C436" t="str">
        <f t="shared" si="22"/>
        <v>356405909</v>
      </c>
      <c r="D436">
        <f t="shared" si="23"/>
        <v>428</v>
      </c>
      <c r="E436" s="2">
        <f t="shared" si="21"/>
        <v>121760</v>
      </c>
    </row>
    <row r="437" spans="2:5" x14ac:dyDescent="0.4">
      <c r="B437" s="1" t="s">
        <v>493</v>
      </c>
      <c r="C437" t="str">
        <f t="shared" si="22"/>
        <v>356527677</v>
      </c>
      <c r="D437">
        <f t="shared" si="23"/>
        <v>429</v>
      </c>
      <c r="E437" s="2">
        <f t="shared" si="21"/>
        <v>121768</v>
      </c>
    </row>
    <row r="438" spans="2:5" x14ac:dyDescent="0.4">
      <c r="B438" s="1" t="s">
        <v>494</v>
      </c>
      <c r="C438" t="str">
        <f t="shared" si="22"/>
        <v>356649437</v>
      </c>
      <c r="D438">
        <f t="shared" si="23"/>
        <v>430</v>
      </c>
      <c r="E438" s="2">
        <f t="shared" si="21"/>
        <v>121760</v>
      </c>
    </row>
    <row r="439" spans="2:5" x14ac:dyDescent="0.4">
      <c r="B439" s="1" t="s">
        <v>495</v>
      </c>
      <c r="C439" t="str">
        <f t="shared" si="22"/>
        <v>356771197</v>
      </c>
      <c r="D439">
        <f t="shared" si="23"/>
        <v>431</v>
      </c>
      <c r="E439" s="2">
        <f t="shared" si="21"/>
        <v>121760</v>
      </c>
    </row>
    <row r="440" spans="2:5" x14ac:dyDescent="0.4">
      <c r="B440" s="1" t="s">
        <v>496</v>
      </c>
      <c r="C440" t="str">
        <f t="shared" si="22"/>
        <v>356892957</v>
      </c>
      <c r="D440">
        <f t="shared" si="23"/>
        <v>432</v>
      </c>
      <c r="E440" s="2">
        <f t="shared" si="21"/>
        <v>121760</v>
      </c>
    </row>
    <row r="441" spans="2:5" x14ac:dyDescent="0.4">
      <c r="B441" s="1" t="s">
        <v>497</v>
      </c>
      <c r="C441" t="str">
        <f t="shared" si="22"/>
        <v>357014717</v>
      </c>
      <c r="D441">
        <f t="shared" si="23"/>
        <v>433</v>
      </c>
      <c r="E441" s="2">
        <f t="shared" si="21"/>
        <v>121760</v>
      </c>
    </row>
    <row r="442" spans="2:5" x14ac:dyDescent="0.4">
      <c r="B442" s="1" t="s">
        <v>498</v>
      </c>
      <c r="C442" t="str">
        <f t="shared" si="22"/>
        <v>357136469</v>
      </c>
      <c r="D442">
        <f t="shared" si="23"/>
        <v>434</v>
      </c>
      <c r="E442" s="2">
        <f t="shared" si="21"/>
        <v>121752</v>
      </c>
    </row>
    <row r="443" spans="2:5" x14ac:dyDescent="0.4">
      <c r="B443" s="1" t="s">
        <v>499</v>
      </c>
      <c r="C443" t="str">
        <f t="shared" si="22"/>
        <v>357258229</v>
      </c>
      <c r="D443">
        <f t="shared" si="23"/>
        <v>435</v>
      </c>
      <c r="E443" s="2">
        <f t="shared" si="21"/>
        <v>121760</v>
      </c>
    </row>
    <row r="444" spans="2:5" x14ac:dyDescent="0.4">
      <c r="B444" s="1" t="s">
        <v>500</v>
      </c>
      <c r="C444" t="str">
        <f t="shared" si="22"/>
        <v>357379989</v>
      </c>
      <c r="D444">
        <f t="shared" si="23"/>
        <v>436</v>
      </c>
      <c r="E444" s="2">
        <f t="shared" si="21"/>
        <v>121760</v>
      </c>
    </row>
    <row r="445" spans="2:5" x14ac:dyDescent="0.4">
      <c r="B445" s="1" t="s">
        <v>501</v>
      </c>
      <c r="C445" t="str">
        <f t="shared" si="22"/>
        <v>357501749</v>
      </c>
      <c r="D445">
        <f t="shared" si="23"/>
        <v>437</v>
      </c>
      <c r="E445" s="2">
        <f t="shared" si="21"/>
        <v>121760</v>
      </c>
    </row>
    <row r="446" spans="2:5" x14ac:dyDescent="0.4">
      <c r="B446" s="1" t="s">
        <v>502</v>
      </c>
      <c r="C446" t="str">
        <f t="shared" si="22"/>
        <v>357623509</v>
      </c>
      <c r="D446">
        <f t="shared" si="23"/>
        <v>438</v>
      </c>
      <c r="E446" s="2">
        <f t="shared" si="21"/>
        <v>121760</v>
      </c>
    </row>
    <row r="447" spans="2:5" x14ac:dyDescent="0.4">
      <c r="B447" s="1" t="s">
        <v>503</v>
      </c>
      <c r="C447" t="str">
        <f t="shared" si="22"/>
        <v>357745269</v>
      </c>
      <c r="D447">
        <f t="shared" si="23"/>
        <v>439</v>
      </c>
      <c r="E447" s="2">
        <f t="shared" si="21"/>
        <v>121760</v>
      </c>
    </row>
    <row r="448" spans="2:5" x14ac:dyDescent="0.4">
      <c r="B448" s="1" t="s">
        <v>504</v>
      </c>
      <c r="C448" t="str">
        <f t="shared" si="22"/>
        <v>357867029</v>
      </c>
      <c r="D448">
        <f t="shared" si="23"/>
        <v>440</v>
      </c>
      <c r="E448" s="2">
        <f t="shared" si="21"/>
        <v>121760</v>
      </c>
    </row>
    <row r="449" spans="2:5" x14ac:dyDescent="0.4">
      <c r="B449" s="1" t="s">
        <v>505</v>
      </c>
      <c r="C449" t="str">
        <f t="shared" si="22"/>
        <v>357988789</v>
      </c>
      <c r="D449">
        <f t="shared" si="23"/>
        <v>441</v>
      </c>
      <c r="E449" s="2">
        <f t="shared" si="21"/>
        <v>121760</v>
      </c>
    </row>
    <row r="450" spans="2:5" x14ac:dyDescent="0.4">
      <c r="B450" s="1" t="s">
        <v>506</v>
      </c>
      <c r="C450" t="str">
        <f t="shared" si="22"/>
        <v>358110541</v>
      </c>
      <c r="D450">
        <f t="shared" si="23"/>
        <v>442</v>
      </c>
      <c r="E450" s="2">
        <f t="shared" si="21"/>
        <v>121752</v>
      </c>
    </row>
    <row r="451" spans="2:5" x14ac:dyDescent="0.4">
      <c r="B451" s="1" t="s">
        <v>507</v>
      </c>
      <c r="C451" t="str">
        <f t="shared" si="22"/>
        <v>358232301</v>
      </c>
      <c r="D451">
        <f t="shared" si="23"/>
        <v>443</v>
      </c>
      <c r="E451" s="2">
        <f t="shared" si="21"/>
        <v>121760</v>
      </c>
    </row>
    <row r="452" spans="2:5" x14ac:dyDescent="0.4">
      <c r="B452" s="1" t="s">
        <v>508</v>
      </c>
      <c r="C452" t="str">
        <f t="shared" si="22"/>
        <v>358354061</v>
      </c>
      <c r="D452">
        <f t="shared" si="23"/>
        <v>444</v>
      </c>
      <c r="E452" s="2">
        <f t="shared" si="21"/>
        <v>121760</v>
      </c>
    </row>
    <row r="453" spans="2:5" x14ac:dyDescent="0.4">
      <c r="B453" s="1" t="s">
        <v>509</v>
      </c>
      <c r="C453" t="str">
        <f t="shared" si="22"/>
        <v>358475821</v>
      </c>
      <c r="D453">
        <f t="shared" si="23"/>
        <v>445</v>
      </c>
      <c r="E453" s="2">
        <f t="shared" si="21"/>
        <v>121760</v>
      </c>
    </row>
    <row r="454" spans="2:5" x14ac:dyDescent="0.4">
      <c r="B454" s="1" t="s">
        <v>510</v>
      </c>
      <c r="C454" t="str">
        <f t="shared" si="22"/>
        <v>358597581</v>
      </c>
      <c r="D454">
        <f t="shared" si="23"/>
        <v>446</v>
      </c>
      <c r="E454" s="2">
        <f t="shared" si="21"/>
        <v>121760</v>
      </c>
    </row>
    <row r="455" spans="2:5" x14ac:dyDescent="0.4">
      <c r="B455" s="1" t="s">
        <v>511</v>
      </c>
      <c r="C455" t="str">
        <f t="shared" si="22"/>
        <v>358719341</v>
      </c>
      <c r="D455">
        <f t="shared" si="23"/>
        <v>447</v>
      </c>
      <c r="E455" s="2">
        <f t="shared" si="21"/>
        <v>121760</v>
      </c>
    </row>
    <row r="456" spans="2:5" x14ac:dyDescent="0.4">
      <c r="B456" s="1" t="s">
        <v>512</v>
      </c>
      <c r="C456" t="str">
        <f t="shared" si="22"/>
        <v>358841109</v>
      </c>
      <c r="D456">
        <f t="shared" si="23"/>
        <v>448</v>
      </c>
      <c r="E456" s="2">
        <f t="shared" si="21"/>
        <v>121768</v>
      </c>
    </row>
    <row r="457" spans="2:5" x14ac:dyDescent="0.4">
      <c r="B457" s="1" t="s">
        <v>513</v>
      </c>
      <c r="C457" t="str">
        <f t="shared" si="22"/>
        <v>358962869</v>
      </c>
      <c r="D457">
        <f t="shared" si="23"/>
        <v>449</v>
      </c>
      <c r="E457" s="2">
        <f t="shared" si="21"/>
        <v>121760</v>
      </c>
    </row>
    <row r="458" spans="2:5" x14ac:dyDescent="0.4">
      <c r="B458" s="1" t="s">
        <v>514</v>
      </c>
      <c r="C458" t="str">
        <f t="shared" si="22"/>
        <v>359084621</v>
      </c>
      <c r="D458">
        <f t="shared" si="23"/>
        <v>450</v>
      </c>
      <c r="E458" s="2">
        <f t="shared" ref="E458:E521" si="24">IF(C458&gt;C457,C458-C457,C458-C457+1000000000)</f>
        <v>121752</v>
      </c>
    </row>
    <row r="459" spans="2:5" x14ac:dyDescent="0.4">
      <c r="B459" s="1" t="s">
        <v>515</v>
      </c>
      <c r="C459" t="str">
        <f t="shared" si="22"/>
        <v>359206381</v>
      </c>
      <c r="D459">
        <f t="shared" si="23"/>
        <v>451</v>
      </c>
      <c r="E459" s="2">
        <f t="shared" si="24"/>
        <v>121760</v>
      </c>
    </row>
    <row r="460" spans="2:5" x14ac:dyDescent="0.4">
      <c r="B460" s="1" t="s">
        <v>516</v>
      </c>
      <c r="C460" t="str">
        <f t="shared" si="22"/>
        <v>359328141</v>
      </c>
      <c r="D460">
        <f t="shared" si="23"/>
        <v>452</v>
      </c>
      <c r="E460" s="2">
        <f t="shared" si="24"/>
        <v>121760</v>
      </c>
    </row>
    <row r="461" spans="2:5" x14ac:dyDescent="0.4">
      <c r="B461" s="1" t="s">
        <v>517</v>
      </c>
      <c r="C461" t="str">
        <f t="shared" si="22"/>
        <v>359449901</v>
      </c>
      <c r="D461">
        <f t="shared" si="23"/>
        <v>453</v>
      </c>
      <c r="E461" s="2">
        <f t="shared" si="24"/>
        <v>121760</v>
      </c>
    </row>
    <row r="462" spans="2:5" x14ac:dyDescent="0.4">
      <c r="B462" s="1" t="s">
        <v>518</v>
      </c>
      <c r="C462" t="str">
        <f t="shared" si="22"/>
        <v>359571661</v>
      </c>
      <c r="D462">
        <f t="shared" si="23"/>
        <v>454</v>
      </c>
      <c r="E462" s="2">
        <f t="shared" si="24"/>
        <v>121760</v>
      </c>
    </row>
    <row r="463" spans="2:5" x14ac:dyDescent="0.4">
      <c r="B463" s="1" t="s">
        <v>519</v>
      </c>
      <c r="C463" t="str">
        <f t="shared" si="22"/>
        <v>359693421</v>
      </c>
      <c r="D463">
        <f t="shared" si="23"/>
        <v>455</v>
      </c>
      <c r="E463" s="2">
        <f t="shared" si="24"/>
        <v>121760</v>
      </c>
    </row>
    <row r="464" spans="2:5" x14ac:dyDescent="0.4">
      <c r="B464" s="1" t="s">
        <v>520</v>
      </c>
      <c r="C464" t="str">
        <f t="shared" si="22"/>
        <v>359815181</v>
      </c>
      <c r="D464">
        <f t="shared" si="23"/>
        <v>456</v>
      </c>
      <c r="E464" s="2">
        <f t="shared" si="24"/>
        <v>121760</v>
      </c>
    </row>
    <row r="465" spans="2:5" x14ac:dyDescent="0.4">
      <c r="B465" s="1" t="s">
        <v>521</v>
      </c>
      <c r="C465" t="str">
        <f t="shared" si="22"/>
        <v>359936941</v>
      </c>
      <c r="D465">
        <f t="shared" si="23"/>
        <v>457</v>
      </c>
      <c r="E465" s="2">
        <f t="shared" si="24"/>
        <v>121760</v>
      </c>
    </row>
    <row r="466" spans="2:5" x14ac:dyDescent="0.4">
      <c r="B466" s="1" t="s">
        <v>522</v>
      </c>
      <c r="C466" t="str">
        <f t="shared" si="22"/>
        <v>360058701</v>
      </c>
      <c r="D466">
        <f t="shared" si="23"/>
        <v>458</v>
      </c>
      <c r="E466" s="2">
        <f t="shared" si="24"/>
        <v>121760</v>
      </c>
    </row>
    <row r="467" spans="2:5" x14ac:dyDescent="0.4">
      <c r="B467" s="1" t="s">
        <v>523</v>
      </c>
      <c r="C467" t="str">
        <f t="shared" si="22"/>
        <v>360180453</v>
      </c>
      <c r="D467">
        <f t="shared" si="23"/>
        <v>459</v>
      </c>
      <c r="E467" s="2">
        <f t="shared" si="24"/>
        <v>121752</v>
      </c>
    </row>
    <row r="468" spans="2:5" x14ac:dyDescent="0.4">
      <c r="B468" s="1" t="s">
        <v>524</v>
      </c>
      <c r="C468" t="str">
        <f t="shared" ref="C468:C531" si="25">RIGHT(B468,9)</f>
        <v>360302213</v>
      </c>
      <c r="D468">
        <f t="shared" si="23"/>
        <v>460</v>
      </c>
      <c r="E468" s="2">
        <f t="shared" si="24"/>
        <v>121760</v>
      </c>
    </row>
    <row r="469" spans="2:5" x14ac:dyDescent="0.4">
      <c r="B469" s="1" t="s">
        <v>525</v>
      </c>
      <c r="C469" t="str">
        <f t="shared" si="25"/>
        <v>360423973</v>
      </c>
      <c r="D469">
        <f t="shared" ref="D469:D532" si="26">D468+1</f>
        <v>461</v>
      </c>
      <c r="E469" s="2">
        <f t="shared" si="24"/>
        <v>121760</v>
      </c>
    </row>
    <row r="470" spans="2:5" x14ac:dyDescent="0.4">
      <c r="B470" s="1" t="s">
        <v>526</v>
      </c>
      <c r="C470" t="str">
        <f t="shared" si="25"/>
        <v>360545733</v>
      </c>
      <c r="D470">
        <f t="shared" si="26"/>
        <v>462</v>
      </c>
      <c r="E470" s="2">
        <f t="shared" si="24"/>
        <v>121760</v>
      </c>
    </row>
    <row r="471" spans="2:5" x14ac:dyDescent="0.4">
      <c r="B471" s="1" t="s">
        <v>527</v>
      </c>
      <c r="C471" t="str">
        <f t="shared" si="25"/>
        <v>360667493</v>
      </c>
      <c r="D471">
        <f t="shared" si="26"/>
        <v>463</v>
      </c>
      <c r="E471" s="2">
        <f t="shared" si="24"/>
        <v>121760</v>
      </c>
    </row>
    <row r="472" spans="2:5" x14ac:dyDescent="0.4">
      <c r="B472" s="1" t="s">
        <v>528</v>
      </c>
      <c r="C472" t="str">
        <f t="shared" si="25"/>
        <v>360789253</v>
      </c>
      <c r="D472">
        <f t="shared" si="26"/>
        <v>464</v>
      </c>
      <c r="E472" s="2">
        <f t="shared" si="24"/>
        <v>121760</v>
      </c>
    </row>
    <row r="473" spans="2:5" x14ac:dyDescent="0.4">
      <c r="B473" s="1" t="s">
        <v>529</v>
      </c>
      <c r="C473" t="str">
        <f t="shared" si="25"/>
        <v>360911013</v>
      </c>
      <c r="D473">
        <f t="shared" si="26"/>
        <v>465</v>
      </c>
      <c r="E473" s="2">
        <f t="shared" si="24"/>
        <v>121760</v>
      </c>
    </row>
    <row r="474" spans="2:5" x14ac:dyDescent="0.4">
      <c r="B474" s="1" t="s">
        <v>530</v>
      </c>
      <c r="C474" t="str">
        <f t="shared" si="25"/>
        <v>361032773</v>
      </c>
      <c r="D474">
        <f t="shared" si="26"/>
        <v>466</v>
      </c>
      <c r="E474" s="2">
        <f t="shared" si="24"/>
        <v>121760</v>
      </c>
    </row>
    <row r="475" spans="2:5" x14ac:dyDescent="0.4">
      <c r="B475" s="1" t="s">
        <v>531</v>
      </c>
      <c r="C475" t="str">
        <f t="shared" si="25"/>
        <v>361154533</v>
      </c>
      <c r="D475">
        <f t="shared" si="26"/>
        <v>467</v>
      </c>
      <c r="E475" s="2">
        <f t="shared" si="24"/>
        <v>121760</v>
      </c>
    </row>
    <row r="476" spans="2:5" x14ac:dyDescent="0.4">
      <c r="B476" s="1" t="s">
        <v>532</v>
      </c>
      <c r="C476" t="str">
        <f t="shared" si="25"/>
        <v>361276293</v>
      </c>
      <c r="D476">
        <f t="shared" si="26"/>
        <v>468</v>
      </c>
      <c r="E476" s="2">
        <f t="shared" si="24"/>
        <v>121760</v>
      </c>
    </row>
    <row r="477" spans="2:5" x14ac:dyDescent="0.4">
      <c r="B477" s="1" t="s">
        <v>533</v>
      </c>
      <c r="C477" t="str">
        <f t="shared" si="25"/>
        <v>361398053</v>
      </c>
      <c r="D477">
        <f t="shared" si="26"/>
        <v>469</v>
      </c>
      <c r="E477" s="2">
        <f t="shared" si="24"/>
        <v>121760</v>
      </c>
    </row>
    <row r="478" spans="2:5" x14ac:dyDescent="0.4">
      <c r="B478" s="1" t="s">
        <v>534</v>
      </c>
      <c r="C478" t="str">
        <f t="shared" si="25"/>
        <v>361519813</v>
      </c>
      <c r="D478">
        <f t="shared" si="26"/>
        <v>470</v>
      </c>
      <c r="E478" s="2">
        <f t="shared" si="24"/>
        <v>121760</v>
      </c>
    </row>
    <row r="479" spans="2:5" x14ac:dyDescent="0.4">
      <c r="B479" s="1" t="s">
        <v>535</v>
      </c>
      <c r="C479" t="str">
        <f t="shared" si="25"/>
        <v>361641573</v>
      </c>
      <c r="D479">
        <f t="shared" si="26"/>
        <v>471</v>
      </c>
      <c r="E479" s="2">
        <f t="shared" si="24"/>
        <v>121760</v>
      </c>
    </row>
    <row r="480" spans="2:5" x14ac:dyDescent="0.4">
      <c r="B480" s="1" t="s">
        <v>536</v>
      </c>
      <c r="C480" t="str">
        <f t="shared" si="25"/>
        <v>361763333</v>
      </c>
      <c r="D480">
        <f t="shared" si="26"/>
        <v>472</v>
      </c>
      <c r="E480" s="2">
        <f t="shared" si="24"/>
        <v>121760</v>
      </c>
    </row>
    <row r="481" spans="2:5" x14ac:dyDescent="0.4">
      <c r="B481" s="1" t="s">
        <v>537</v>
      </c>
      <c r="C481" t="str">
        <f t="shared" si="25"/>
        <v>361885093</v>
      </c>
      <c r="D481">
        <f t="shared" si="26"/>
        <v>473</v>
      </c>
      <c r="E481" s="2">
        <f t="shared" si="24"/>
        <v>121760</v>
      </c>
    </row>
    <row r="482" spans="2:5" x14ac:dyDescent="0.4">
      <c r="B482" s="1" t="s">
        <v>538</v>
      </c>
      <c r="C482" t="str">
        <f t="shared" si="25"/>
        <v>362006853</v>
      </c>
      <c r="D482">
        <f t="shared" si="26"/>
        <v>474</v>
      </c>
      <c r="E482" s="2">
        <f t="shared" si="24"/>
        <v>121760</v>
      </c>
    </row>
    <row r="483" spans="2:5" x14ac:dyDescent="0.4">
      <c r="B483" s="1" t="s">
        <v>539</v>
      </c>
      <c r="C483" t="str">
        <f t="shared" si="25"/>
        <v>362128605</v>
      </c>
      <c r="D483">
        <f t="shared" si="26"/>
        <v>475</v>
      </c>
      <c r="E483" s="2">
        <f t="shared" si="24"/>
        <v>121752</v>
      </c>
    </row>
    <row r="484" spans="2:5" x14ac:dyDescent="0.4">
      <c r="B484" s="1" t="s">
        <v>540</v>
      </c>
      <c r="C484" t="str">
        <f t="shared" si="25"/>
        <v>362250365</v>
      </c>
      <c r="D484">
        <f t="shared" si="26"/>
        <v>476</v>
      </c>
      <c r="E484" s="2">
        <f t="shared" si="24"/>
        <v>121760</v>
      </c>
    </row>
    <row r="485" spans="2:5" x14ac:dyDescent="0.4">
      <c r="B485" s="1" t="s">
        <v>541</v>
      </c>
      <c r="C485" t="str">
        <f t="shared" si="25"/>
        <v>362372125</v>
      </c>
      <c r="D485">
        <f t="shared" si="26"/>
        <v>477</v>
      </c>
      <c r="E485" s="2">
        <f t="shared" si="24"/>
        <v>121760</v>
      </c>
    </row>
    <row r="486" spans="2:5" x14ac:dyDescent="0.4">
      <c r="B486" s="1" t="s">
        <v>542</v>
      </c>
      <c r="C486" t="str">
        <f t="shared" si="25"/>
        <v>362493885</v>
      </c>
      <c r="D486">
        <f t="shared" si="26"/>
        <v>478</v>
      </c>
      <c r="E486" s="2">
        <f t="shared" si="24"/>
        <v>121760</v>
      </c>
    </row>
    <row r="487" spans="2:5" x14ac:dyDescent="0.4">
      <c r="B487" s="1" t="s">
        <v>543</v>
      </c>
      <c r="C487" t="str">
        <f t="shared" si="25"/>
        <v>362615645</v>
      </c>
      <c r="D487">
        <f t="shared" si="26"/>
        <v>479</v>
      </c>
      <c r="E487" s="2">
        <f t="shared" si="24"/>
        <v>121760</v>
      </c>
    </row>
    <row r="488" spans="2:5" x14ac:dyDescent="0.4">
      <c r="B488" s="1" t="s">
        <v>544</v>
      </c>
      <c r="C488" t="str">
        <f t="shared" si="25"/>
        <v>362737405</v>
      </c>
      <c r="D488">
        <f t="shared" si="26"/>
        <v>480</v>
      </c>
      <c r="E488" s="2">
        <f t="shared" si="24"/>
        <v>121760</v>
      </c>
    </row>
    <row r="489" spans="2:5" x14ac:dyDescent="0.4">
      <c r="B489" s="1" t="s">
        <v>545</v>
      </c>
      <c r="C489" t="str">
        <f t="shared" si="25"/>
        <v>362859165</v>
      </c>
      <c r="D489">
        <f t="shared" si="26"/>
        <v>481</v>
      </c>
      <c r="E489" s="2">
        <f t="shared" si="24"/>
        <v>121760</v>
      </c>
    </row>
    <row r="490" spans="2:5" x14ac:dyDescent="0.4">
      <c r="B490" s="1" t="s">
        <v>546</v>
      </c>
      <c r="C490" t="str">
        <f t="shared" si="25"/>
        <v>362980925</v>
      </c>
      <c r="D490">
        <f t="shared" si="26"/>
        <v>482</v>
      </c>
      <c r="E490" s="2">
        <f t="shared" si="24"/>
        <v>121760</v>
      </c>
    </row>
    <row r="491" spans="2:5" x14ac:dyDescent="0.4">
      <c r="B491" s="1" t="s">
        <v>547</v>
      </c>
      <c r="C491" t="str">
        <f t="shared" si="25"/>
        <v>363102677</v>
      </c>
      <c r="D491">
        <f t="shared" si="26"/>
        <v>483</v>
      </c>
      <c r="E491" s="2">
        <f t="shared" si="24"/>
        <v>121752</v>
      </c>
    </row>
    <row r="492" spans="2:5" x14ac:dyDescent="0.4">
      <c r="B492" s="1" t="s">
        <v>548</v>
      </c>
      <c r="C492" t="str">
        <f t="shared" si="25"/>
        <v>363224437</v>
      </c>
      <c r="D492">
        <f t="shared" si="26"/>
        <v>484</v>
      </c>
      <c r="E492" s="2">
        <f t="shared" si="24"/>
        <v>121760</v>
      </c>
    </row>
    <row r="493" spans="2:5" x14ac:dyDescent="0.4">
      <c r="B493" s="1" t="s">
        <v>549</v>
      </c>
      <c r="C493" t="str">
        <f t="shared" si="25"/>
        <v>363346197</v>
      </c>
      <c r="D493">
        <f t="shared" si="26"/>
        <v>485</v>
      </c>
      <c r="E493" s="2">
        <f t="shared" si="24"/>
        <v>121760</v>
      </c>
    </row>
    <row r="494" spans="2:5" x14ac:dyDescent="0.4">
      <c r="B494" s="1" t="s">
        <v>550</v>
      </c>
      <c r="C494" t="str">
        <f t="shared" si="25"/>
        <v>363467965</v>
      </c>
      <c r="D494">
        <f t="shared" si="26"/>
        <v>486</v>
      </c>
      <c r="E494" s="2">
        <f t="shared" si="24"/>
        <v>121768</v>
      </c>
    </row>
    <row r="495" spans="2:5" x14ac:dyDescent="0.4">
      <c r="B495" s="1" t="s">
        <v>551</v>
      </c>
      <c r="C495" t="str">
        <f t="shared" si="25"/>
        <v>363589725</v>
      </c>
      <c r="D495">
        <f t="shared" si="26"/>
        <v>487</v>
      </c>
      <c r="E495" s="2">
        <f t="shared" si="24"/>
        <v>121760</v>
      </c>
    </row>
    <row r="496" spans="2:5" x14ac:dyDescent="0.4">
      <c r="B496" s="1" t="s">
        <v>552</v>
      </c>
      <c r="C496" t="str">
        <f t="shared" si="25"/>
        <v>363711485</v>
      </c>
      <c r="D496">
        <f t="shared" si="26"/>
        <v>488</v>
      </c>
      <c r="E496" s="2">
        <f t="shared" si="24"/>
        <v>121760</v>
      </c>
    </row>
    <row r="497" spans="2:5" x14ac:dyDescent="0.4">
      <c r="B497" s="1" t="s">
        <v>553</v>
      </c>
      <c r="C497" t="str">
        <f t="shared" si="25"/>
        <v>363833245</v>
      </c>
      <c r="D497">
        <f t="shared" si="26"/>
        <v>489</v>
      </c>
      <c r="E497" s="2">
        <f t="shared" si="24"/>
        <v>121760</v>
      </c>
    </row>
    <row r="498" spans="2:5" x14ac:dyDescent="0.4">
      <c r="B498" s="1" t="s">
        <v>554</v>
      </c>
      <c r="C498" t="str">
        <f t="shared" si="25"/>
        <v>363955005</v>
      </c>
      <c r="D498">
        <f t="shared" si="26"/>
        <v>490</v>
      </c>
      <c r="E498" s="2">
        <f t="shared" si="24"/>
        <v>121760</v>
      </c>
    </row>
    <row r="499" spans="2:5" x14ac:dyDescent="0.4">
      <c r="B499" s="1" t="s">
        <v>555</v>
      </c>
      <c r="C499" t="str">
        <f t="shared" si="25"/>
        <v>364076757</v>
      </c>
      <c r="D499">
        <f t="shared" si="26"/>
        <v>491</v>
      </c>
      <c r="E499" s="2">
        <f t="shared" si="24"/>
        <v>121752</v>
      </c>
    </row>
    <row r="500" spans="2:5" x14ac:dyDescent="0.4">
      <c r="B500" s="1" t="s">
        <v>556</v>
      </c>
      <c r="C500" t="str">
        <f t="shared" si="25"/>
        <v>364198517</v>
      </c>
      <c r="D500">
        <f t="shared" si="26"/>
        <v>492</v>
      </c>
      <c r="E500" s="2">
        <f t="shared" si="24"/>
        <v>121760</v>
      </c>
    </row>
    <row r="501" spans="2:5" x14ac:dyDescent="0.4">
      <c r="B501" s="1" t="s">
        <v>557</v>
      </c>
      <c r="C501" t="str">
        <f t="shared" si="25"/>
        <v>364320277</v>
      </c>
      <c r="D501">
        <f t="shared" si="26"/>
        <v>493</v>
      </c>
      <c r="E501" s="2">
        <f t="shared" si="24"/>
        <v>121760</v>
      </c>
    </row>
    <row r="502" spans="2:5" x14ac:dyDescent="0.4">
      <c r="B502" s="1" t="s">
        <v>558</v>
      </c>
      <c r="C502" t="str">
        <f t="shared" si="25"/>
        <v>364442037</v>
      </c>
      <c r="D502">
        <f t="shared" si="26"/>
        <v>494</v>
      </c>
      <c r="E502" s="2">
        <f t="shared" si="24"/>
        <v>121760</v>
      </c>
    </row>
    <row r="503" spans="2:5" x14ac:dyDescent="0.4">
      <c r="B503" s="1" t="s">
        <v>559</v>
      </c>
      <c r="C503" t="str">
        <f t="shared" si="25"/>
        <v>364563797</v>
      </c>
      <c r="D503">
        <f t="shared" si="26"/>
        <v>495</v>
      </c>
      <c r="E503" s="2">
        <f t="shared" si="24"/>
        <v>121760</v>
      </c>
    </row>
    <row r="504" spans="2:5" x14ac:dyDescent="0.4">
      <c r="B504" s="1" t="s">
        <v>560</v>
      </c>
      <c r="C504" t="str">
        <f t="shared" si="25"/>
        <v>364685557</v>
      </c>
      <c r="D504">
        <f t="shared" si="26"/>
        <v>496</v>
      </c>
      <c r="E504" s="2">
        <f t="shared" si="24"/>
        <v>121760</v>
      </c>
    </row>
    <row r="505" spans="2:5" x14ac:dyDescent="0.4">
      <c r="B505" s="1" t="s">
        <v>561</v>
      </c>
      <c r="C505" t="str">
        <f t="shared" si="25"/>
        <v>364807317</v>
      </c>
      <c r="D505">
        <f t="shared" si="26"/>
        <v>497</v>
      </c>
      <c r="E505" s="2">
        <f t="shared" si="24"/>
        <v>121760</v>
      </c>
    </row>
    <row r="506" spans="2:5" x14ac:dyDescent="0.4">
      <c r="B506" s="1" t="s">
        <v>562</v>
      </c>
      <c r="C506" t="str">
        <f t="shared" si="25"/>
        <v>364929077</v>
      </c>
      <c r="D506">
        <f t="shared" si="26"/>
        <v>498</v>
      </c>
      <c r="E506" s="2">
        <f t="shared" si="24"/>
        <v>121760</v>
      </c>
    </row>
    <row r="507" spans="2:5" x14ac:dyDescent="0.4">
      <c r="B507" s="1" t="s">
        <v>563</v>
      </c>
      <c r="C507" t="str">
        <f t="shared" si="25"/>
        <v>365050837</v>
      </c>
      <c r="D507">
        <f t="shared" si="26"/>
        <v>499</v>
      </c>
      <c r="E507" s="2">
        <f t="shared" si="24"/>
        <v>121760</v>
      </c>
    </row>
    <row r="508" spans="2:5" x14ac:dyDescent="0.4">
      <c r="B508" s="1" t="s">
        <v>564</v>
      </c>
      <c r="C508" t="str">
        <f t="shared" si="25"/>
        <v>365172589</v>
      </c>
      <c r="D508">
        <f t="shared" si="26"/>
        <v>500</v>
      </c>
      <c r="E508" s="2">
        <f t="shared" si="24"/>
        <v>121752</v>
      </c>
    </row>
    <row r="509" spans="2:5" x14ac:dyDescent="0.4">
      <c r="B509" s="1" t="s">
        <v>565</v>
      </c>
      <c r="C509" t="str">
        <f t="shared" si="25"/>
        <v>365294349</v>
      </c>
      <c r="D509">
        <f t="shared" si="26"/>
        <v>501</v>
      </c>
      <c r="E509" s="2">
        <f t="shared" si="24"/>
        <v>121760</v>
      </c>
    </row>
    <row r="510" spans="2:5" x14ac:dyDescent="0.4">
      <c r="B510" s="1" t="s">
        <v>566</v>
      </c>
      <c r="C510" t="str">
        <f t="shared" si="25"/>
        <v>365416109</v>
      </c>
      <c r="D510">
        <f t="shared" si="26"/>
        <v>502</v>
      </c>
      <c r="E510" s="2">
        <f t="shared" si="24"/>
        <v>121760</v>
      </c>
    </row>
    <row r="511" spans="2:5" x14ac:dyDescent="0.4">
      <c r="B511" s="1" t="s">
        <v>567</v>
      </c>
      <c r="C511" t="str">
        <f t="shared" si="25"/>
        <v>365537869</v>
      </c>
      <c r="D511">
        <f t="shared" si="26"/>
        <v>503</v>
      </c>
      <c r="E511" s="2">
        <f t="shared" si="24"/>
        <v>121760</v>
      </c>
    </row>
    <row r="512" spans="2:5" x14ac:dyDescent="0.4">
      <c r="B512" s="1" t="s">
        <v>568</v>
      </c>
      <c r="C512" t="str">
        <f t="shared" si="25"/>
        <v>365659629</v>
      </c>
      <c r="D512">
        <f t="shared" si="26"/>
        <v>504</v>
      </c>
      <c r="E512" s="2">
        <f t="shared" si="24"/>
        <v>121760</v>
      </c>
    </row>
    <row r="513" spans="2:5" x14ac:dyDescent="0.4">
      <c r="B513" s="1" t="s">
        <v>569</v>
      </c>
      <c r="C513" t="str">
        <f t="shared" si="25"/>
        <v>365781397</v>
      </c>
      <c r="D513">
        <f t="shared" si="26"/>
        <v>505</v>
      </c>
      <c r="E513" s="2">
        <f t="shared" si="24"/>
        <v>121768</v>
      </c>
    </row>
    <row r="514" spans="2:5" x14ac:dyDescent="0.4">
      <c r="B514" s="1" t="s">
        <v>570</v>
      </c>
      <c r="C514" t="str">
        <f t="shared" si="25"/>
        <v>365903157</v>
      </c>
      <c r="D514">
        <f t="shared" si="26"/>
        <v>506</v>
      </c>
      <c r="E514" s="2">
        <f t="shared" si="24"/>
        <v>121760</v>
      </c>
    </row>
    <row r="515" spans="2:5" x14ac:dyDescent="0.4">
      <c r="B515" s="1" t="s">
        <v>571</v>
      </c>
      <c r="C515" t="str">
        <f t="shared" si="25"/>
        <v>366024917</v>
      </c>
      <c r="D515">
        <f t="shared" si="26"/>
        <v>507</v>
      </c>
      <c r="E515" s="2">
        <f t="shared" si="24"/>
        <v>121760</v>
      </c>
    </row>
    <row r="516" spans="2:5" x14ac:dyDescent="0.4">
      <c r="B516" s="1" t="s">
        <v>572</v>
      </c>
      <c r="C516" t="str">
        <f t="shared" si="25"/>
        <v>366146669</v>
      </c>
      <c r="D516">
        <f t="shared" si="26"/>
        <v>508</v>
      </c>
      <c r="E516" s="2">
        <f t="shared" si="24"/>
        <v>121752</v>
      </c>
    </row>
    <row r="517" spans="2:5" x14ac:dyDescent="0.4">
      <c r="B517" s="1" t="s">
        <v>573</v>
      </c>
      <c r="C517" t="str">
        <f t="shared" si="25"/>
        <v>366268429</v>
      </c>
      <c r="D517">
        <f t="shared" si="26"/>
        <v>509</v>
      </c>
      <c r="E517" s="2">
        <f t="shared" si="24"/>
        <v>121760</v>
      </c>
    </row>
    <row r="518" spans="2:5" x14ac:dyDescent="0.4">
      <c r="B518" s="1" t="s">
        <v>574</v>
      </c>
      <c r="C518" t="str">
        <f t="shared" si="25"/>
        <v>366390189</v>
      </c>
      <c r="D518">
        <f t="shared" si="26"/>
        <v>510</v>
      </c>
      <c r="E518" s="2">
        <f t="shared" si="24"/>
        <v>121760</v>
      </c>
    </row>
    <row r="519" spans="2:5" x14ac:dyDescent="0.4">
      <c r="B519" s="1" t="s">
        <v>575</v>
      </c>
      <c r="C519" t="str">
        <f t="shared" si="25"/>
        <v>366511949</v>
      </c>
      <c r="D519">
        <f t="shared" si="26"/>
        <v>511</v>
      </c>
      <c r="E519" s="2">
        <f t="shared" si="24"/>
        <v>121760</v>
      </c>
    </row>
    <row r="520" spans="2:5" x14ac:dyDescent="0.4">
      <c r="B520" s="1" t="s">
        <v>576</v>
      </c>
      <c r="C520" t="str">
        <f t="shared" si="25"/>
        <v>366633709</v>
      </c>
      <c r="D520">
        <f t="shared" si="26"/>
        <v>512</v>
      </c>
      <c r="E520" s="2">
        <f t="shared" si="24"/>
        <v>121760</v>
      </c>
    </row>
    <row r="521" spans="2:5" x14ac:dyDescent="0.4">
      <c r="B521" s="1" t="s">
        <v>577</v>
      </c>
      <c r="C521" t="str">
        <f t="shared" si="25"/>
        <v>366755469</v>
      </c>
      <c r="D521">
        <f t="shared" si="26"/>
        <v>513</v>
      </c>
      <c r="E521" s="2">
        <f t="shared" si="24"/>
        <v>121760</v>
      </c>
    </row>
    <row r="522" spans="2:5" x14ac:dyDescent="0.4">
      <c r="B522" s="1" t="s">
        <v>578</v>
      </c>
      <c r="C522" t="str">
        <f t="shared" si="25"/>
        <v>366877229</v>
      </c>
      <c r="D522">
        <f t="shared" si="26"/>
        <v>514</v>
      </c>
      <c r="E522" s="2">
        <f t="shared" ref="E522:E585" si="27">IF(C522&gt;C521,C522-C521,C522-C521+1000000000)</f>
        <v>121760</v>
      </c>
    </row>
    <row r="523" spans="2:5" x14ac:dyDescent="0.4">
      <c r="B523" s="1" t="s">
        <v>579</v>
      </c>
      <c r="C523" t="str">
        <f t="shared" si="25"/>
        <v>366998989</v>
      </c>
      <c r="D523">
        <f t="shared" si="26"/>
        <v>515</v>
      </c>
      <c r="E523" s="2">
        <f t="shared" si="27"/>
        <v>121760</v>
      </c>
    </row>
    <row r="524" spans="2:5" x14ac:dyDescent="0.4">
      <c r="B524" s="1" t="s">
        <v>580</v>
      </c>
      <c r="C524" t="str">
        <f t="shared" si="25"/>
        <v>367120741</v>
      </c>
      <c r="D524">
        <f t="shared" si="26"/>
        <v>516</v>
      </c>
      <c r="E524" s="2">
        <f t="shared" si="27"/>
        <v>121752</v>
      </c>
    </row>
    <row r="525" spans="2:5" x14ac:dyDescent="0.4">
      <c r="B525" s="1" t="s">
        <v>581</v>
      </c>
      <c r="C525" t="str">
        <f t="shared" si="25"/>
        <v>367242501</v>
      </c>
      <c r="D525">
        <f t="shared" si="26"/>
        <v>517</v>
      </c>
      <c r="E525" s="2">
        <f t="shared" si="27"/>
        <v>121760</v>
      </c>
    </row>
    <row r="526" spans="2:5" x14ac:dyDescent="0.4">
      <c r="B526" s="1" t="s">
        <v>582</v>
      </c>
      <c r="C526" t="str">
        <f t="shared" si="25"/>
        <v>367364261</v>
      </c>
      <c r="D526">
        <f t="shared" si="26"/>
        <v>518</v>
      </c>
      <c r="E526" s="2">
        <f t="shared" si="27"/>
        <v>121760</v>
      </c>
    </row>
    <row r="527" spans="2:5" x14ac:dyDescent="0.4">
      <c r="B527" s="1" t="s">
        <v>583</v>
      </c>
      <c r="C527" t="str">
        <f t="shared" si="25"/>
        <v>367486021</v>
      </c>
      <c r="D527">
        <f t="shared" si="26"/>
        <v>519</v>
      </c>
      <c r="E527" s="2">
        <f t="shared" si="27"/>
        <v>121760</v>
      </c>
    </row>
    <row r="528" spans="2:5" x14ac:dyDescent="0.4">
      <c r="B528" s="1" t="s">
        <v>584</v>
      </c>
      <c r="C528" t="str">
        <f t="shared" si="25"/>
        <v>367607781</v>
      </c>
      <c r="D528">
        <f t="shared" si="26"/>
        <v>520</v>
      </c>
      <c r="E528" s="2">
        <f t="shared" si="27"/>
        <v>121760</v>
      </c>
    </row>
    <row r="529" spans="2:5" x14ac:dyDescent="0.4">
      <c r="B529" s="1" t="s">
        <v>585</v>
      </c>
      <c r="C529" t="str">
        <f t="shared" si="25"/>
        <v>367729541</v>
      </c>
      <c r="D529">
        <f t="shared" si="26"/>
        <v>521</v>
      </c>
      <c r="E529" s="2">
        <f t="shared" si="27"/>
        <v>121760</v>
      </c>
    </row>
    <row r="530" spans="2:5" x14ac:dyDescent="0.4">
      <c r="B530" s="1" t="s">
        <v>586</v>
      </c>
      <c r="C530" t="str">
        <f t="shared" si="25"/>
        <v>367851301</v>
      </c>
      <c r="D530">
        <f t="shared" si="26"/>
        <v>522</v>
      </c>
      <c r="E530" s="2">
        <f t="shared" si="27"/>
        <v>121760</v>
      </c>
    </row>
    <row r="531" spans="2:5" x14ac:dyDescent="0.4">
      <c r="B531" s="1" t="s">
        <v>587</v>
      </c>
      <c r="C531" t="str">
        <f t="shared" si="25"/>
        <v>367973061</v>
      </c>
      <c r="D531">
        <f t="shared" si="26"/>
        <v>523</v>
      </c>
      <c r="E531" s="2">
        <f t="shared" si="27"/>
        <v>121760</v>
      </c>
    </row>
    <row r="532" spans="2:5" x14ac:dyDescent="0.4">
      <c r="B532" s="1" t="s">
        <v>588</v>
      </c>
      <c r="C532" t="str">
        <f t="shared" ref="C532:C595" si="28">RIGHT(B532,9)</f>
        <v>368094821</v>
      </c>
      <c r="D532">
        <f t="shared" si="26"/>
        <v>524</v>
      </c>
      <c r="E532" s="2">
        <f t="shared" si="27"/>
        <v>121760</v>
      </c>
    </row>
    <row r="533" spans="2:5" x14ac:dyDescent="0.4">
      <c r="B533" s="1" t="s">
        <v>589</v>
      </c>
      <c r="C533" t="str">
        <f t="shared" si="28"/>
        <v>368216581</v>
      </c>
      <c r="D533">
        <f t="shared" ref="D533:D596" si="29">D532+1</f>
        <v>525</v>
      </c>
      <c r="E533" s="2">
        <f t="shared" si="27"/>
        <v>121760</v>
      </c>
    </row>
    <row r="534" spans="2:5" x14ac:dyDescent="0.4">
      <c r="B534" s="1" t="s">
        <v>590</v>
      </c>
      <c r="C534" t="str">
        <f t="shared" si="28"/>
        <v>368338341</v>
      </c>
      <c r="D534">
        <f t="shared" si="29"/>
        <v>526</v>
      </c>
      <c r="E534" s="2">
        <f t="shared" si="27"/>
        <v>121760</v>
      </c>
    </row>
    <row r="535" spans="2:5" x14ac:dyDescent="0.4">
      <c r="B535" s="1" t="s">
        <v>591</v>
      </c>
      <c r="C535" t="str">
        <f t="shared" si="28"/>
        <v>368460101</v>
      </c>
      <c r="D535">
        <f t="shared" si="29"/>
        <v>527</v>
      </c>
      <c r="E535" s="2">
        <f t="shared" si="27"/>
        <v>121760</v>
      </c>
    </row>
    <row r="536" spans="2:5" x14ac:dyDescent="0.4">
      <c r="B536" s="1" t="s">
        <v>592</v>
      </c>
      <c r="C536" t="str">
        <f t="shared" si="28"/>
        <v>368581861</v>
      </c>
      <c r="D536">
        <f t="shared" si="29"/>
        <v>528</v>
      </c>
      <c r="E536" s="2">
        <f t="shared" si="27"/>
        <v>121760</v>
      </c>
    </row>
    <row r="537" spans="2:5" x14ac:dyDescent="0.4">
      <c r="B537" s="1" t="s">
        <v>593</v>
      </c>
      <c r="C537" t="str">
        <f t="shared" si="28"/>
        <v>368703621</v>
      </c>
      <c r="D537">
        <f t="shared" si="29"/>
        <v>529</v>
      </c>
      <c r="E537" s="2">
        <f t="shared" si="27"/>
        <v>121760</v>
      </c>
    </row>
    <row r="538" spans="2:5" x14ac:dyDescent="0.4">
      <c r="B538" s="1" t="s">
        <v>594</v>
      </c>
      <c r="C538" t="str">
        <f t="shared" si="28"/>
        <v>368825381</v>
      </c>
      <c r="D538">
        <f t="shared" si="29"/>
        <v>530</v>
      </c>
      <c r="E538" s="2">
        <f t="shared" si="27"/>
        <v>121760</v>
      </c>
    </row>
    <row r="539" spans="2:5" x14ac:dyDescent="0.4">
      <c r="B539" s="1" t="s">
        <v>595</v>
      </c>
      <c r="C539" t="str">
        <f t="shared" si="28"/>
        <v>368947141</v>
      </c>
      <c r="D539">
        <f t="shared" si="29"/>
        <v>531</v>
      </c>
      <c r="E539" s="2">
        <f t="shared" si="27"/>
        <v>121760</v>
      </c>
    </row>
    <row r="540" spans="2:5" x14ac:dyDescent="0.4">
      <c r="B540" s="1" t="s">
        <v>596</v>
      </c>
      <c r="C540" t="str">
        <f t="shared" si="28"/>
        <v>369068901</v>
      </c>
      <c r="D540">
        <f t="shared" si="29"/>
        <v>532</v>
      </c>
      <c r="E540" s="2">
        <f t="shared" si="27"/>
        <v>121760</v>
      </c>
    </row>
    <row r="541" spans="2:5" x14ac:dyDescent="0.4">
      <c r="B541" s="1" t="s">
        <v>597</v>
      </c>
      <c r="C541" t="str">
        <f t="shared" si="28"/>
        <v>369190653</v>
      </c>
      <c r="D541">
        <f t="shared" si="29"/>
        <v>533</v>
      </c>
      <c r="E541" s="2">
        <f t="shared" si="27"/>
        <v>121752</v>
      </c>
    </row>
    <row r="542" spans="2:5" x14ac:dyDescent="0.4">
      <c r="B542" s="1" t="s">
        <v>598</v>
      </c>
      <c r="C542" t="str">
        <f t="shared" si="28"/>
        <v>369312413</v>
      </c>
      <c r="D542">
        <f t="shared" si="29"/>
        <v>534</v>
      </c>
      <c r="E542" s="2">
        <f t="shared" si="27"/>
        <v>121760</v>
      </c>
    </row>
    <row r="543" spans="2:5" x14ac:dyDescent="0.4">
      <c r="B543" s="1" t="s">
        <v>599</v>
      </c>
      <c r="C543" t="str">
        <f t="shared" si="28"/>
        <v>369434173</v>
      </c>
      <c r="D543">
        <f t="shared" si="29"/>
        <v>535</v>
      </c>
      <c r="E543" s="2">
        <f t="shared" si="27"/>
        <v>121760</v>
      </c>
    </row>
    <row r="544" spans="2:5" x14ac:dyDescent="0.4">
      <c r="B544" s="1" t="s">
        <v>600</v>
      </c>
      <c r="C544" t="str">
        <f t="shared" si="28"/>
        <v>369555933</v>
      </c>
      <c r="D544">
        <f t="shared" si="29"/>
        <v>536</v>
      </c>
      <c r="E544" s="2">
        <f t="shared" si="27"/>
        <v>121760</v>
      </c>
    </row>
    <row r="545" spans="2:5" x14ac:dyDescent="0.4">
      <c r="B545" s="1" t="s">
        <v>601</v>
      </c>
      <c r="C545" t="str">
        <f t="shared" si="28"/>
        <v>369677693</v>
      </c>
      <c r="D545">
        <f t="shared" si="29"/>
        <v>537</v>
      </c>
      <c r="E545" s="2">
        <f t="shared" si="27"/>
        <v>121760</v>
      </c>
    </row>
    <row r="546" spans="2:5" x14ac:dyDescent="0.4">
      <c r="B546" s="1" t="s">
        <v>602</v>
      </c>
      <c r="C546" t="str">
        <f t="shared" si="28"/>
        <v>369799453</v>
      </c>
      <c r="D546">
        <f t="shared" si="29"/>
        <v>538</v>
      </c>
      <c r="E546" s="2">
        <f t="shared" si="27"/>
        <v>121760</v>
      </c>
    </row>
    <row r="547" spans="2:5" x14ac:dyDescent="0.4">
      <c r="B547" s="1" t="s">
        <v>603</v>
      </c>
      <c r="C547" t="str">
        <f t="shared" si="28"/>
        <v>369921213</v>
      </c>
      <c r="D547">
        <f t="shared" si="29"/>
        <v>539</v>
      </c>
      <c r="E547" s="2">
        <f t="shared" si="27"/>
        <v>121760</v>
      </c>
    </row>
    <row r="548" spans="2:5" x14ac:dyDescent="0.4">
      <c r="B548" s="1" t="s">
        <v>604</v>
      </c>
      <c r="C548" t="str">
        <f t="shared" si="28"/>
        <v>370042973</v>
      </c>
      <c r="D548">
        <f t="shared" si="29"/>
        <v>540</v>
      </c>
      <c r="E548" s="2">
        <f t="shared" si="27"/>
        <v>121760</v>
      </c>
    </row>
    <row r="549" spans="2:5" x14ac:dyDescent="0.4">
      <c r="B549" s="1" t="s">
        <v>605</v>
      </c>
      <c r="C549" t="str">
        <f t="shared" si="28"/>
        <v>370164725</v>
      </c>
      <c r="D549">
        <f t="shared" si="29"/>
        <v>541</v>
      </c>
      <c r="E549" s="2">
        <f t="shared" si="27"/>
        <v>121752</v>
      </c>
    </row>
    <row r="550" spans="2:5" x14ac:dyDescent="0.4">
      <c r="B550" s="1" t="s">
        <v>606</v>
      </c>
      <c r="C550" t="str">
        <f t="shared" si="28"/>
        <v>370286485</v>
      </c>
      <c r="D550">
        <f t="shared" si="29"/>
        <v>542</v>
      </c>
      <c r="E550" s="2">
        <f t="shared" si="27"/>
        <v>121760</v>
      </c>
    </row>
    <row r="551" spans="2:5" x14ac:dyDescent="0.4">
      <c r="B551" s="1" t="s">
        <v>607</v>
      </c>
      <c r="C551" t="str">
        <f t="shared" si="28"/>
        <v>370408245</v>
      </c>
      <c r="D551">
        <f t="shared" si="29"/>
        <v>543</v>
      </c>
      <c r="E551" s="2">
        <f t="shared" si="27"/>
        <v>121760</v>
      </c>
    </row>
    <row r="552" spans="2:5" x14ac:dyDescent="0.4">
      <c r="B552" s="1" t="s">
        <v>608</v>
      </c>
      <c r="C552" t="str">
        <f t="shared" si="28"/>
        <v>370530013</v>
      </c>
      <c r="D552">
        <f t="shared" si="29"/>
        <v>544</v>
      </c>
      <c r="E552" s="2">
        <f t="shared" si="27"/>
        <v>121768</v>
      </c>
    </row>
    <row r="553" spans="2:5" x14ac:dyDescent="0.4">
      <c r="B553" s="1" t="s">
        <v>609</v>
      </c>
      <c r="C553" t="str">
        <f t="shared" si="28"/>
        <v>370651773</v>
      </c>
      <c r="D553">
        <f t="shared" si="29"/>
        <v>545</v>
      </c>
      <c r="E553" s="2">
        <f t="shared" si="27"/>
        <v>121760</v>
      </c>
    </row>
    <row r="554" spans="2:5" x14ac:dyDescent="0.4">
      <c r="B554" s="1" t="s">
        <v>610</v>
      </c>
      <c r="C554" t="str">
        <f t="shared" si="28"/>
        <v>370773533</v>
      </c>
      <c r="D554">
        <f t="shared" si="29"/>
        <v>546</v>
      </c>
      <c r="E554" s="2">
        <f t="shared" si="27"/>
        <v>121760</v>
      </c>
    </row>
    <row r="555" spans="2:5" x14ac:dyDescent="0.4">
      <c r="B555" s="1" t="s">
        <v>611</v>
      </c>
      <c r="C555" t="str">
        <f t="shared" si="28"/>
        <v>370895293</v>
      </c>
      <c r="D555">
        <f t="shared" si="29"/>
        <v>547</v>
      </c>
      <c r="E555" s="2">
        <f t="shared" si="27"/>
        <v>121760</v>
      </c>
    </row>
    <row r="556" spans="2:5" x14ac:dyDescent="0.4">
      <c r="B556" s="1" t="s">
        <v>612</v>
      </c>
      <c r="C556" t="str">
        <f t="shared" si="28"/>
        <v>371017053</v>
      </c>
      <c r="D556">
        <f t="shared" si="29"/>
        <v>548</v>
      </c>
      <c r="E556" s="2">
        <f t="shared" si="27"/>
        <v>121760</v>
      </c>
    </row>
    <row r="557" spans="2:5" x14ac:dyDescent="0.4">
      <c r="B557" s="1" t="s">
        <v>613</v>
      </c>
      <c r="C557" t="str">
        <f t="shared" si="28"/>
        <v>371138805</v>
      </c>
      <c r="D557">
        <f t="shared" si="29"/>
        <v>549</v>
      </c>
      <c r="E557" s="2">
        <f t="shared" si="27"/>
        <v>121752</v>
      </c>
    </row>
    <row r="558" spans="2:5" x14ac:dyDescent="0.4">
      <c r="B558" s="1" t="s">
        <v>614</v>
      </c>
      <c r="C558" t="str">
        <f t="shared" si="28"/>
        <v>371260565</v>
      </c>
      <c r="D558">
        <f t="shared" si="29"/>
        <v>550</v>
      </c>
      <c r="E558" s="2">
        <f t="shared" si="27"/>
        <v>121760</v>
      </c>
    </row>
    <row r="559" spans="2:5" x14ac:dyDescent="0.4">
      <c r="B559" s="1" t="s">
        <v>615</v>
      </c>
      <c r="C559" t="str">
        <f t="shared" si="28"/>
        <v>371382325</v>
      </c>
      <c r="D559">
        <f t="shared" si="29"/>
        <v>551</v>
      </c>
      <c r="E559" s="2">
        <f t="shared" si="27"/>
        <v>121760</v>
      </c>
    </row>
    <row r="560" spans="2:5" x14ac:dyDescent="0.4">
      <c r="B560" s="1" t="s">
        <v>616</v>
      </c>
      <c r="C560" t="str">
        <f t="shared" si="28"/>
        <v>371504085</v>
      </c>
      <c r="D560">
        <f t="shared" si="29"/>
        <v>552</v>
      </c>
      <c r="E560" s="2">
        <f t="shared" si="27"/>
        <v>121760</v>
      </c>
    </row>
    <row r="561" spans="2:5" x14ac:dyDescent="0.4">
      <c r="B561" s="1" t="s">
        <v>617</v>
      </c>
      <c r="C561" t="str">
        <f t="shared" si="28"/>
        <v>371625845</v>
      </c>
      <c r="D561">
        <f t="shared" si="29"/>
        <v>553</v>
      </c>
      <c r="E561" s="2">
        <f t="shared" si="27"/>
        <v>121760</v>
      </c>
    </row>
    <row r="562" spans="2:5" x14ac:dyDescent="0.4">
      <c r="B562" s="1" t="s">
        <v>618</v>
      </c>
      <c r="C562" t="str">
        <f t="shared" si="28"/>
        <v>371747605</v>
      </c>
      <c r="D562">
        <f t="shared" si="29"/>
        <v>554</v>
      </c>
      <c r="E562" s="2">
        <f t="shared" si="27"/>
        <v>121760</v>
      </c>
    </row>
    <row r="563" spans="2:5" x14ac:dyDescent="0.4">
      <c r="B563" s="1" t="s">
        <v>619</v>
      </c>
      <c r="C563" t="str">
        <f t="shared" si="28"/>
        <v>371869365</v>
      </c>
      <c r="D563">
        <f t="shared" si="29"/>
        <v>555</v>
      </c>
      <c r="E563" s="2">
        <f t="shared" si="27"/>
        <v>121760</v>
      </c>
    </row>
    <row r="564" spans="2:5" x14ac:dyDescent="0.4">
      <c r="B564" s="1" t="s">
        <v>620</v>
      </c>
      <c r="C564" t="str">
        <f t="shared" si="28"/>
        <v>371991125</v>
      </c>
      <c r="D564">
        <f t="shared" si="29"/>
        <v>556</v>
      </c>
      <c r="E564" s="2">
        <f t="shared" si="27"/>
        <v>121760</v>
      </c>
    </row>
    <row r="565" spans="2:5" x14ac:dyDescent="0.4">
      <c r="B565" s="1" t="s">
        <v>621</v>
      </c>
      <c r="C565" t="str">
        <f t="shared" si="28"/>
        <v>372112877</v>
      </c>
      <c r="D565">
        <f t="shared" si="29"/>
        <v>557</v>
      </c>
      <c r="E565" s="2">
        <f t="shared" si="27"/>
        <v>121752</v>
      </c>
    </row>
    <row r="566" spans="2:5" x14ac:dyDescent="0.4">
      <c r="B566" s="1" t="s">
        <v>622</v>
      </c>
      <c r="C566" t="str">
        <f t="shared" si="28"/>
        <v>372234637</v>
      </c>
      <c r="D566">
        <f t="shared" si="29"/>
        <v>558</v>
      </c>
      <c r="E566" s="2">
        <f t="shared" si="27"/>
        <v>121760</v>
      </c>
    </row>
    <row r="567" spans="2:5" x14ac:dyDescent="0.4">
      <c r="B567" s="1" t="s">
        <v>623</v>
      </c>
      <c r="C567" t="str">
        <f t="shared" si="28"/>
        <v>372356397</v>
      </c>
      <c r="D567">
        <f t="shared" si="29"/>
        <v>559</v>
      </c>
      <c r="E567" s="2">
        <f t="shared" si="27"/>
        <v>121760</v>
      </c>
    </row>
    <row r="568" spans="2:5" x14ac:dyDescent="0.4">
      <c r="B568" s="1" t="s">
        <v>624</v>
      </c>
      <c r="C568" t="str">
        <f t="shared" si="28"/>
        <v>372478157</v>
      </c>
      <c r="D568">
        <f t="shared" si="29"/>
        <v>560</v>
      </c>
      <c r="E568" s="2">
        <f t="shared" si="27"/>
        <v>121760</v>
      </c>
    </row>
    <row r="569" spans="2:5" x14ac:dyDescent="0.4">
      <c r="B569" s="1" t="s">
        <v>625</v>
      </c>
      <c r="C569" t="str">
        <f t="shared" si="28"/>
        <v>372599917</v>
      </c>
      <c r="D569">
        <f t="shared" si="29"/>
        <v>561</v>
      </c>
      <c r="E569" s="2">
        <f t="shared" si="27"/>
        <v>121760</v>
      </c>
    </row>
    <row r="570" spans="2:5" x14ac:dyDescent="0.4">
      <c r="B570" s="1" t="s">
        <v>626</v>
      </c>
      <c r="C570" t="str">
        <f t="shared" si="28"/>
        <v>372721685</v>
      </c>
      <c r="D570">
        <f t="shared" si="29"/>
        <v>562</v>
      </c>
      <c r="E570" s="2">
        <f t="shared" si="27"/>
        <v>121768</v>
      </c>
    </row>
    <row r="571" spans="2:5" x14ac:dyDescent="0.4">
      <c r="B571" s="1" t="s">
        <v>627</v>
      </c>
      <c r="C571" t="str">
        <f t="shared" si="28"/>
        <v>372843445</v>
      </c>
      <c r="D571">
        <f t="shared" si="29"/>
        <v>563</v>
      </c>
      <c r="E571" s="2">
        <f t="shared" si="27"/>
        <v>121760</v>
      </c>
    </row>
    <row r="572" spans="2:5" x14ac:dyDescent="0.4">
      <c r="B572" s="1" t="s">
        <v>628</v>
      </c>
      <c r="C572" t="str">
        <f t="shared" si="28"/>
        <v>372965205</v>
      </c>
      <c r="D572">
        <f t="shared" si="29"/>
        <v>564</v>
      </c>
      <c r="E572" s="2">
        <f t="shared" si="27"/>
        <v>121760</v>
      </c>
    </row>
    <row r="573" spans="2:5" x14ac:dyDescent="0.4">
      <c r="B573" s="1" t="s">
        <v>629</v>
      </c>
      <c r="C573" t="str">
        <f t="shared" si="28"/>
        <v>373086965</v>
      </c>
      <c r="D573">
        <f t="shared" si="29"/>
        <v>565</v>
      </c>
      <c r="E573" s="2">
        <f t="shared" si="27"/>
        <v>121760</v>
      </c>
    </row>
    <row r="574" spans="2:5" x14ac:dyDescent="0.4">
      <c r="B574" s="1" t="s">
        <v>630</v>
      </c>
      <c r="C574" t="str">
        <f t="shared" si="28"/>
        <v>373208717</v>
      </c>
      <c r="D574">
        <f t="shared" si="29"/>
        <v>566</v>
      </c>
      <c r="E574" s="2">
        <f t="shared" si="27"/>
        <v>121752</v>
      </c>
    </row>
    <row r="575" spans="2:5" x14ac:dyDescent="0.4">
      <c r="B575" s="1" t="s">
        <v>631</v>
      </c>
      <c r="C575" t="str">
        <f t="shared" si="28"/>
        <v>373330477</v>
      </c>
      <c r="D575">
        <f t="shared" si="29"/>
        <v>567</v>
      </c>
      <c r="E575" s="2">
        <f t="shared" si="27"/>
        <v>121760</v>
      </c>
    </row>
    <row r="576" spans="2:5" x14ac:dyDescent="0.4">
      <c r="B576" s="1" t="s">
        <v>632</v>
      </c>
      <c r="C576" t="str">
        <f t="shared" si="28"/>
        <v>373452237</v>
      </c>
      <c r="D576">
        <f t="shared" si="29"/>
        <v>568</v>
      </c>
      <c r="E576" s="2">
        <f t="shared" si="27"/>
        <v>121760</v>
      </c>
    </row>
    <row r="577" spans="2:5" x14ac:dyDescent="0.4">
      <c r="B577" s="1" t="s">
        <v>633</v>
      </c>
      <c r="C577" t="str">
        <f t="shared" si="28"/>
        <v>373573997</v>
      </c>
      <c r="D577">
        <f t="shared" si="29"/>
        <v>569</v>
      </c>
      <c r="E577" s="2">
        <f t="shared" si="27"/>
        <v>121760</v>
      </c>
    </row>
    <row r="578" spans="2:5" x14ac:dyDescent="0.4">
      <c r="B578" s="1" t="s">
        <v>634</v>
      </c>
      <c r="C578" t="str">
        <f t="shared" si="28"/>
        <v>373695757</v>
      </c>
      <c r="D578">
        <f t="shared" si="29"/>
        <v>570</v>
      </c>
      <c r="E578" s="2">
        <f t="shared" si="27"/>
        <v>121760</v>
      </c>
    </row>
    <row r="579" spans="2:5" x14ac:dyDescent="0.4">
      <c r="B579" s="1" t="s">
        <v>635</v>
      </c>
      <c r="C579" t="str">
        <f t="shared" si="28"/>
        <v>373817517</v>
      </c>
      <c r="D579">
        <f t="shared" si="29"/>
        <v>571</v>
      </c>
      <c r="E579" s="2">
        <f t="shared" si="27"/>
        <v>121760</v>
      </c>
    </row>
    <row r="580" spans="2:5" x14ac:dyDescent="0.4">
      <c r="B580" s="1" t="s">
        <v>636</v>
      </c>
      <c r="C580" t="str">
        <f t="shared" si="28"/>
        <v>373939277</v>
      </c>
      <c r="D580">
        <f t="shared" si="29"/>
        <v>572</v>
      </c>
      <c r="E580" s="2">
        <f t="shared" si="27"/>
        <v>121760</v>
      </c>
    </row>
    <row r="581" spans="2:5" x14ac:dyDescent="0.4">
      <c r="B581" s="1" t="s">
        <v>637</v>
      </c>
      <c r="C581" t="str">
        <f t="shared" si="28"/>
        <v>374061037</v>
      </c>
      <c r="D581">
        <f t="shared" si="29"/>
        <v>573</v>
      </c>
      <c r="E581" s="2">
        <f t="shared" si="27"/>
        <v>121760</v>
      </c>
    </row>
    <row r="582" spans="2:5" x14ac:dyDescent="0.4">
      <c r="B582" s="1" t="s">
        <v>638</v>
      </c>
      <c r="C582" t="str">
        <f t="shared" si="28"/>
        <v>374182789</v>
      </c>
      <c r="D582">
        <f t="shared" si="29"/>
        <v>574</v>
      </c>
      <c r="E582" s="2">
        <f t="shared" si="27"/>
        <v>121752</v>
      </c>
    </row>
    <row r="583" spans="2:5" x14ac:dyDescent="0.4">
      <c r="B583" s="1" t="s">
        <v>639</v>
      </c>
      <c r="C583" t="str">
        <f t="shared" si="28"/>
        <v>374304549</v>
      </c>
      <c r="D583">
        <f t="shared" si="29"/>
        <v>575</v>
      </c>
      <c r="E583" s="2">
        <f t="shared" si="27"/>
        <v>121760</v>
      </c>
    </row>
    <row r="584" spans="2:5" x14ac:dyDescent="0.4">
      <c r="B584" s="1" t="s">
        <v>640</v>
      </c>
      <c r="C584" t="str">
        <f t="shared" si="28"/>
        <v>374426309</v>
      </c>
      <c r="D584">
        <f t="shared" si="29"/>
        <v>576</v>
      </c>
      <c r="E584" s="2">
        <f t="shared" si="27"/>
        <v>121760</v>
      </c>
    </row>
    <row r="585" spans="2:5" x14ac:dyDescent="0.4">
      <c r="B585" s="1" t="s">
        <v>641</v>
      </c>
      <c r="C585" t="str">
        <f t="shared" si="28"/>
        <v>374548069</v>
      </c>
      <c r="D585">
        <f t="shared" si="29"/>
        <v>577</v>
      </c>
      <c r="E585" s="2">
        <f t="shared" si="27"/>
        <v>121760</v>
      </c>
    </row>
    <row r="586" spans="2:5" x14ac:dyDescent="0.4">
      <c r="B586" s="1" t="s">
        <v>642</v>
      </c>
      <c r="C586" t="str">
        <f t="shared" si="28"/>
        <v>374669829</v>
      </c>
      <c r="D586">
        <f t="shared" si="29"/>
        <v>578</v>
      </c>
      <c r="E586" s="2">
        <f t="shared" ref="E586:E649" si="30">IF(C586&gt;C585,C586-C585,C586-C585+1000000000)</f>
        <v>121760</v>
      </c>
    </row>
    <row r="587" spans="2:5" x14ac:dyDescent="0.4">
      <c r="B587" s="1" t="s">
        <v>643</v>
      </c>
      <c r="C587" t="str">
        <f t="shared" si="28"/>
        <v>374791589</v>
      </c>
      <c r="D587">
        <f t="shared" si="29"/>
        <v>579</v>
      </c>
      <c r="E587" s="2">
        <f t="shared" si="30"/>
        <v>121760</v>
      </c>
    </row>
    <row r="588" spans="2:5" x14ac:dyDescent="0.4">
      <c r="B588" s="1" t="s">
        <v>644</v>
      </c>
      <c r="C588" t="str">
        <f t="shared" si="28"/>
        <v>374913349</v>
      </c>
      <c r="D588">
        <f t="shared" si="29"/>
        <v>580</v>
      </c>
      <c r="E588" s="2">
        <f t="shared" si="30"/>
        <v>121760</v>
      </c>
    </row>
    <row r="589" spans="2:5" x14ac:dyDescent="0.4">
      <c r="B589" s="1" t="s">
        <v>645</v>
      </c>
      <c r="C589" t="str">
        <f t="shared" si="28"/>
        <v>375035109</v>
      </c>
      <c r="D589">
        <f t="shared" si="29"/>
        <v>581</v>
      </c>
      <c r="E589" s="2">
        <f t="shared" si="30"/>
        <v>121760</v>
      </c>
    </row>
    <row r="590" spans="2:5" x14ac:dyDescent="0.4">
      <c r="B590" s="1" t="s">
        <v>646</v>
      </c>
      <c r="C590" t="str">
        <f t="shared" si="28"/>
        <v>375156869</v>
      </c>
      <c r="D590">
        <f t="shared" si="29"/>
        <v>582</v>
      </c>
      <c r="E590" s="2">
        <f t="shared" si="30"/>
        <v>121760</v>
      </c>
    </row>
    <row r="591" spans="2:5" x14ac:dyDescent="0.4">
      <c r="B591" s="1" t="s">
        <v>647</v>
      </c>
      <c r="C591" t="str">
        <f t="shared" si="28"/>
        <v>375278629</v>
      </c>
      <c r="D591">
        <f t="shared" si="29"/>
        <v>583</v>
      </c>
      <c r="E591" s="2">
        <f t="shared" si="30"/>
        <v>121760</v>
      </c>
    </row>
    <row r="592" spans="2:5" x14ac:dyDescent="0.4">
      <c r="B592" s="1" t="s">
        <v>648</v>
      </c>
      <c r="C592" t="str">
        <f t="shared" si="28"/>
        <v>375400389</v>
      </c>
      <c r="D592">
        <f t="shared" si="29"/>
        <v>584</v>
      </c>
      <c r="E592" s="2">
        <f t="shared" si="30"/>
        <v>121760</v>
      </c>
    </row>
    <row r="593" spans="2:5" x14ac:dyDescent="0.4">
      <c r="B593" s="1" t="s">
        <v>649</v>
      </c>
      <c r="C593" t="str">
        <f t="shared" si="28"/>
        <v>375522149</v>
      </c>
      <c r="D593">
        <f t="shared" si="29"/>
        <v>585</v>
      </c>
      <c r="E593" s="2">
        <f t="shared" si="30"/>
        <v>121760</v>
      </c>
    </row>
    <row r="594" spans="2:5" x14ac:dyDescent="0.4">
      <c r="B594" s="1" t="s">
        <v>650</v>
      </c>
      <c r="C594" t="str">
        <f t="shared" si="28"/>
        <v>375643909</v>
      </c>
      <c r="D594">
        <f t="shared" si="29"/>
        <v>586</v>
      </c>
      <c r="E594" s="2">
        <f t="shared" si="30"/>
        <v>121760</v>
      </c>
    </row>
    <row r="595" spans="2:5" x14ac:dyDescent="0.4">
      <c r="B595" s="1" t="s">
        <v>651</v>
      </c>
      <c r="C595" t="str">
        <f t="shared" si="28"/>
        <v>375765669</v>
      </c>
      <c r="D595">
        <f t="shared" si="29"/>
        <v>587</v>
      </c>
      <c r="E595" s="2">
        <f t="shared" si="30"/>
        <v>121760</v>
      </c>
    </row>
    <row r="596" spans="2:5" x14ac:dyDescent="0.4">
      <c r="B596" s="1" t="s">
        <v>652</v>
      </c>
      <c r="C596" t="str">
        <f t="shared" ref="C596:C659" si="31">RIGHT(B596,9)</f>
        <v>375887429</v>
      </c>
      <c r="D596">
        <f t="shared" si="29"/>
        <v>588</v>
      </c>
      <c r="E596" s="2">
        <f t="shared" si="30"/>
        <v>121760</v>
      </c>
    </row>
    <row r="597" spans="2:5" x14ac:dyDescent="0.4">
      <c r="B597" s="1" t="s">
        <v>653</v>
      </c>
      <c r="C597" t="str">
        <f t="shared" si="31"/>
        <v>376009189</v>
      </c>
      <c r="D597">
        <f t="shared" ref="D597:D660" si="32">D596+1</f>
        <v>589</v>
      </c>
      <c r="E597" s="2">
        <f t="shared" si="30"/>
        <v>121760</v>
      </c>
    </row>
    <row r="598" spans="2:5" x14ac:dyDescent="0.4">
      <c r="B598" s="1" t="s">
        <v>654</v>
      </c>
      <c r="C598" t="str">
        <f t="shared" si="31"/>
        <v>376130941</v>
      </c>
      <c r="D598">
        <f t="shared" si="32"/>
        <v>590</v>
      </c>
      <c r="E598" s="2">
        <f t="shared" si="30"/>
        <v>121752</v>
      </c>
    </row>
    <row r="599" spans="2:5" x14ac:dyDescent="0.4">
      <c r="B599" s="1" t="s">
        <v>655</v>
      </c>
      <c r="C599" t="str">
        <f t="shared" si="31"/>
        <v>376252701</v>
      </c>
      <c r="D599">
        <f t="shared" si="32"/>
        <v>591</v>
      </c>
      <c r="E599" s="2">
        <f t="shared" si="30"/>
        <v>121760</v>
      </c>
    </row>
    <row r="600" spans="2:5" x14ac:dyDescent="0.4">
      <c r="B600" s="1" t="s">
        <v>656</v>
      </c>
      <c r="C600" t="str">
        <f t="shared" si="31"/>
        <v>376374461</v>
      </c>
      <c r="D600">
        <f t="shared" si="32"/>
        <v>592</v>
      </c>
      <c r="E600" s="2">
        <f t="shared" si="30"/>
        <v>121760</v>
      </c>
    </row>
    <row r="601" spans="2:5" x14ac:dyDescent="0.4">
      <c r="B601" s="1" t="s">
        <v>657</v>
      </c>
      <c r="C601" t="str">
        <f t="shared" si="31"/>
        <v>376496221</v>
      </c>
      <c r="D601">
        <f t="shared" si="32"/>
        <v>593</v>
      </c>
      <c r="E601" s="2">
        <f t="shared" si="30"/>
        <v>121760</v>
      </c>
    </row>
    <row r="602" spans="2:5" x14ac:dyDescent="0.4">
      <c r="B602" s="1" t="s">
        <v>658</v>
      </c>
      <c r="C602" t="str">
        <f t="shared" si="31"/>
        <v>376617981</v>
      </c>
      <c r="D602">
        <f t="shared" si="32"/>
        <v>594</v>
      </c>
      <c r="E602" s="2">
        <f t="shared" si="30"/>
        <v>121760</v>
      </c>
    </row>
    <row r="603" spans="2:5" x14ac:dyDescent="0.4">
      <c r="B603" s="1" t="s">
        <v>659</v>
      </c>
      <c r="C603" t="str">
        <f t="shared" si="31"/>
        <v>376739741</v>
      </c>
      <c r="D603">
        <f t="shared" si="32"/>
        <v>595</v>
      </c>
      <c r="E603" s="2">
        <f t="shared" si="30"/>
        <v>121760</v>
      </c>
    </row>
    <row r="604" spans="2:5" x14ac:dyDescent="0.4">
      <c r="B604" s="1" t="s">
        <v>660</v>
      </c>
      <c r="C604" t="str">
        <f t="shared" si="31"/>
        <v>376861501</v>
      </c>
      <c r="D604">
        <f t="shared" si="32"/>
        <v>596</v>
      </c>
      <c r="E604" s="2">
        <f t="shared" si="30"/>
        <v>121760</v>
      </c>
    </row>
    <row r="605" spans="2:5" x14ac:dyDescent="0.4">
      <c r="B605" s="1" t="s">
        <v>661</v>
      </c>
      <c r="C605" t="str">
        <f t="shared" si="31"/>
        <v>376983261</v>
      </c>
      <c r="D605">
        <f t="shared" si="32"/>
        <v>597</v>
      </c>
      <c r="E605" s="2">
        <f t="shared" si="30"/>
        <v>121760</v>
      </c>
    </row>
    <row r="606" spans="2:5" x14ac:dyDescent="0.4">
      <c r="B606" s="1" t="s">
        <v>662</v>
      </c>
      <c r="C606" t="str">
        <f t="shared" si="31"/>
        <v>377105021</v>
      </c>
      <c r="D606">
        <f t="shared" si="32"/>
        <v>598</v>
      </c>
      <c r="E606" s="2">
        <f t="shared" si="30"/>
        <v>121760</v>
      </c>
    </row>
    <row r="607" spans="2:5" x14ac:dyDescent="0.4">
      <c r="B607" s="1" t="s">
        <v>663</v>
      </c>
      <c r="C607" t="str">
        <f t="shared" si="31"/>
        <v>377226773</v>
      </c>
      <c r="D607">
        <f t="shared" si="32"/>
        <v>599</v>
      </c>
      <c r="E607" s="2">
        <f t="shared" si="30"/>
        <v>121752</v>
      </c>
    </row>
    <row r="608" spans="2:5" x14ac:dyDescent="0.4">
      <c r="B608" s="1" t="s">
        <v>664</v>
      </c>
      <c r="C608" t="str">
        <f t="shared" si="31"/>
        <v>377348533</v>
      </c>
      <c r="D608">
        <f t="shared" si="32"/>
        <v>600</v>
      </c>
      <c r="E608" s="2">
        <f t="shared" si="30"/>
        <v>121760</v>
      </c>
    </row>
    <row r="609" spans="2:5" x14ac:dyDescent="0.4">
      <c r="B609" s="1" t="s">
        <v>665</v>
      </c>
      <c r="C609" t="str">
        <f t="shared" si="31"/>
        <v>377470301</v>
      </c>
      <c r="D609">
        <f t="shared" si="32"/>
        <v>601</v>
      </c>
      <c r="E609" s="2">
        <f t="shared" si="30"/>
        <v>121768</v>
      </c>
    </row>
    <row r="610" spans="2:5" x14ac:dyDescent="0.4">
      <c r="B610" s="1" t="s">
        <v>666</v>
      </c>
      <c r="C610" t="str">
        <f t="shared" si="31"/>
        <v>377592061</v>
      </c>
      <c r="D610">
        <f t="shared" si="32"/>
        <v>602</v>
      </c>
      <c r="E610" s="2">
        <f t="shared" si="30"/>
        <v>121760</v>
      </c>
    </row>
    <row r="611" spans="2:5" x14ac:dyDescent="0.4">
      <c r="B611" s="1" t="s">
        <v>667</v>
      </c>
      <c r="C611" t="str">
        <f t="shared" si="31"/>
        <v>377713821</v>
      </c>
      <c r="D611">
        <f t="shared" si="32"/>
        <v>603</v>
      </c>
      <c r="E611" s="2">
        <f t="shared" si="30"/>
        <v>121760</v>
      </c>
    </row>
    <row r="612" spans="2:5" x14ac:dyDescent="0.4">
      <c r="B612" s="1" t="s">
        <v>668</v>
      </c>
      <c r="C612" t="str">
        <f t="shared" si="31"/>
        <v>377835581</v>
      </c>
      <c r="D612">
        <f t="shared" si="32"/>
        <v>604</v>
      </c>
      <c r="E612" s="2">
        <f t="shared" si="30"/>
        <v>121760</v>
      </c>
    </row>
    <row r="613" spans="2:5" x14ac:dyDescent="0.4">
      <c r="B613" s="1" t="s">
        <v>669</v>
      </c>
      <c r="C613" t="str">
        <f t="shared" si="31"/>
        <v>377957341</v>
      </c>
      <c r="D613">
        <f t="shared" si="32"/>
        <v>605</v>
      </c>
      <c r="E613" s="2">
        <f t="shared" si="30"/>
        <v>121760</v>
      </c>
    </row>
    <row r="614" spans="2:5" x14ac:dyDescent="0.4">
      <c r="B614" s="1" t="s">
        <v>670</v>
      </c>
      <c r="C614" t="str">
        <f t="shared" si="31"/>
        <v>378079101</v>
      </c>
      <c r="D614">
        <f t="shared" si="32"/>
        <v>606</v>
      </c>
      <c r="E614" s="2">
        <f t="shared" si="30"/>
        <v>121760</v>
      </c>
    </row>
    <row r="615" spans="2:5" x14ac:dyDescent="0.4">
      <c r="B615" s="1" t="s">
        <v>671</v>
      </c>
      <c r="C615" t="str">
        <f t="shared" si="31"/>
        <v>378200853</v>
      </c>
      <c r="D615">
        <f t="shared" si="32"/>
        <v>607</v>
      </c>
      <c r="E615" s="2">
        <f t="shared" si="30"/>
        <v>121752</v>
      </c>
    </row>
    <row r="616" spans="2:5" x14ac:dyDescent="0.4">
      <c r="B616" s="1" t="s">
        <v>672</v>
      </c>
      <c r="C616" t="str">
        <f t="shared" si="31"/>
        <v>378322613</v>
      </c>
      <c r="D616">
        <f t="shared" si="32"/>
        <v>608</v>
      </c>
      <c r="E616" s="2">
        <f t="shared" si="30"/>
        <v>121760</v>
      </c>
    </row>
    <row r="617" spans="2:5" x14ac:dyDescent="0.4">
      <c r="B617" s="1" t="s">
        <v>673</v>
      </c>
      <c r="C617" t="str">
        <f t="shared" si="31"/>
        <v>378444373</v>
      </c>
      <c r="D617">
        <f t="shared" si="32"/>
        <v>609</v>
      </c>
      <c r="E617" s="2">
        <f t="shared" si="30"/>
        <v>121760</v>
      </c>
    </row>
    <row r="618" spans="2:5" x14ac:dyDescent="0.4">
      <c r="B618" s="1" t="s">
        <v>674</v>
      </c>
      <c r="C618" t="str">
        <f t="shared" si="31"/>
        <v>378566133</v>
      </c>
      <c r="D618">
        <f t="shared" si="32"/>
        <v>610</v>
      </c>
      <c r="E618" s="2">
        <f t="shared" si="30"/>
        <v>121760</v>
      </c>
    </row>
    <row r="619" spans="2:5" x14ac:dyDescent="0.4">
      <c r="B619" s="1" t="s">
        <v>675</v>
      </c>
      <c r="C619" t="str">
        <f t="shared" si="31"/>
        <v>378687893</v>
      </c>
      <c r="D619">
        <f t="shared" si="32"/>
        <v>611</v>
      </c>
      <c r="E619" s="2">
        <f t="shared" si="30"/>
        <v>121760</v>
      </c>
    </row>
    <row r="620" spans="2:5" x14ac:dyDescent="0.4">
      <c r="B620" s="1" t="s">
        <v>676</v>
      </c>
      <c r="C620" t="str">
        <f t="shared" si="31"/>
        <v>378809653</v>
      </c>
      <c r="D620">
        <f t="shared" si="32"/>
        <v>612</v>
      </c>
      <c r="E620" s="2">
        <f t="shared" si="30"/>
        <v>121760</v>
      </c>
    </row>
    <row r="621" spans="2:5" x14ac:dyDescent="0.4">
      <c r="B621" s="1" t="s">
        <v>677</v>
      </c>
      <c r="C621" t="str">
        <f t="shared" si="31"/>
        <v>378931413</v>
      </c>
      <c r="D621">
        <f t="shared" si="32"/>
        <v>613</v>
      </c>
      <c r="E621" s="2">
        <f t="shared" si="30"/>
        <v>121760</v>
      </c>
    </row>
    <row r="622" spans="2:5" x14ac:dyDescent="0.4">
      <c r="B622" s="1" t="s">
        <v>678</v>
      </c>
      <c r="C622" t="str">
        <f t="shared" si="31"/>
        <v>379053173</v>
      </c>
      <c r="D622">
        <f t="shared" si="32"/>
        <v>614</v>
      </c>
      <c r="E622" s="2">
        <f t="shared" si="30"/>
        <v>121760</v>
      </c>
    </row>
    <row r="623" spans="2:5" x14ac:dyDescent="0.4">
      <c r="B623" s="1" t="s">
        <v>679</v>
      </c>
      <c r="C623" t="str">
        <f t="shared" si="31"/>
        <v>379174925</v>
      </c>
      <c r="D623">
        <f t="shared" si="32"/>
        <v>615</v>
      </c>
      <c r="E623" s="2">
        <f t="shared" si="30"/>
        <v>121752</v>
      </c>
    </row>
    <row r="624" spans="2:5" x14ac:dyDescent="0.4">
      <c r="B624" s="1" t="s">
        <v>680</v>
      </c>
      <c r="C624" t="str">
        <f t="shared" si="31"/>
        <v>379296685</v>
      </c>
      <c r="D624">
        <f t="shared" si="32"/>
        <v>616</v>
      </c>
      <c r="E624" s="2">
        <f t="shared" si="30"/>
        <v>121760</v>
      </c>
    </row>
    <row r="625" spans="2:5" x14ac:dyDescent="0.4">
      <c r="B625" s="1" t="s">
        <v>681</v>
      </c>
      <c r="C625" t="str">
        <f t="shared" si="31"/>
        <v>379418445</v>
      </c>
      <c r="D625">
        <f t="shared" si="32"/>
        <v>617</v>
      </c>
      <c r="E625" s="2">
        <f t="shared" si="30"/>
        <v>121760</v>
      </c>
    </row>
    <row r="626" spans="2:5" x14ac:dyDescent="0.4">
      <c r="B626" s="1" t="s">
        <v>682</v>
      </c>
      <c r="C626" t="str">
        <f t="shared" si="31"/>
        <v>379540205</v>
      </c>
      <c r="D626">
        <f t="shared" si="32"/>
        <v>618</v>
      </c>
      <c r="E626" s="2">
        <f t="shared" si="30"/>
        <v>121760</v>
      </c>
    </row>
    <row r="627" spans="2:5" x14ac:dyDescent="0.4">
      <c r="B627" s="1" t="s">
        <v>683</v>
      </c>
      <c r="C627" t="str">
        <f t="shared" si="31"/>
        <v>379661965</v>
      </c>
      <c r="D627">
        <f t="shared" si="32"/>
        <v>619</v>
      </c>
      <c r="E627" s="2">
        <f t="shared" si="30"/>
        <v>121760</v>
      </c>
    </row>
    <row r="628" spans="2:5" x14ac:dyDescent="0.4">
      <c r="B628" s="1" t="s">
        <v>684</v>
      </c>
      <c r="C628" t="str">
        <f t="shared" si="31"/>
        <v>379783733</v>
      </c>
      <c r="D628">
        <f t="shared" si="32"/>
        <v>620</v>
      </c>
      <c r="E628" s="2">
        <f t="shared" si="30"/>
        <v>121768</v>
      </c>
    </row>
    <row r="629" spans="2:5" x14ac:dyDescent="0.4">
      <c r="B629" s="1" t="s">
        <v>685</v>
      </c>
      <c r="C629" t="str">
        <f t="shared" si="31"/>
        <v>379905493</v>
      </c>
      <c r="D629">
        <f t="shared" si="32"/>
        <v>621</v>
      </c>
      <c r="E629" s="2">
        <f t="shared" si="30"/>
        <v>121760</v>
      </c>
    </row>
    <row r="630" spans="2:5" x14ac:dyDescent="0.4">
      <c r="B630" s="1" t="s">
        <v>686</v>
      </c>
      <c r="C630" t="str">
        <f t="shared" si="31"/>
        <v>380027253</v>
      </c>
      <c r="D630">
        <f t="shared" si="32"/>
        <v>622</v>
      </c>
      <c r="E630" s="2">
        <f t="shared" si="30"/>
        <v>121760</v>
      </c>
    </row>
    <row r="631" spans="2:5" x14ac:dyDescent="0.4">
      <c r="B631" s="1" t="s">
        <v>687</v>
      </c>
      <c r="C631" t="str">
        <f t="shared" si="31"/>
        <v>380149005</v>
      </c>
      <c r="D631">
        <f t="shared" si="32"/>
        <v>623</v>
      </c>
      <c r="E631" s="2">
        <f t="shared" si="30"/>
        <v>121752</v>
      </c>
    </row>
    <row r="632" spans="2:5" x14ac:dyDescent="0.4">
      <c r="B632" s="1" t="s">
        <v>688</v>
      </c>
      <c r="C632" t="str">
        <f t="shared" si="31"/>
        <v>380270765</v>
      </c>
      <c r="D632">
        <f t="shared" si="32"/>
        <v>624</v>
      </c>
      <c r="E632" s="2">
        <f t="shared" si="30"/>
        <v>121760</v>
      </c>
    </row>
    <row r="633" spans="2:5" x14ac:dyDescent="0.4">
      <c r="B633" s="1" t="s">
        <v>689</v>
      </c>
      <c r="C633" t="str">
        <f t="shared" si="31"/>
        <v>380392525</v>
      </c>
      <c r="D633">
        <f t="shared" si="32"/>
        <v>625</v>
      </c>
      <c r="E633" s="2">
        <f t="shared" si="30"/>
        <v>121760</v>
      </c>
    </row>
    <row r="634" spans="2:5" x14ac:dyDescent="0.4">
      <c r="B634" s="1" t="s">
        <v>690</v>
      </c>
      <c r="C634" t="str">
        <f t="shared" si="31"/>
        <v>380514285</v>
      </c>
      <c r="D634">
        <f t="shared" si="32"/>
        <v>626</v>
      </c>
      <c r="E634" s="2">
        <f t="shared" si="30"/>
        <v>121760</v>
      </c>
    </row>
    <row r="635" spans="2:5" x14ac:dyDescent="0.4">
      <c r="B635" s="1" t="s">
        <v>691</v>
      </c>
      <c r="C635" t="str">
        <f t="shared" si="31"/>
        <v>380636045</v>
      </c>
      <c r="D635">
        <f t="shared" si="32"/>
        <v>627</v>
      </c>
      <c r="E635" s="2">
        <f t="shared" si="30"/>
        <v>121760</v>
      </c>
    </row>
    <row r="636" spans="2:5" x14ac:dyDescent="0.4">
      <c r="B636" s="1" t="s">
        <v>692</v>
      </c>
      <c r="C636" t="str">
        <f t="shared" si="31"/>
        <v>380757805</v>
      </c>
      <c r="D636">
        <f t="shared" si="32"/>
        <v>628</v>
      </c>
      <c r="E636" s="2">
        <f t="shared" si="30"/>
        <v>121760</v>
      </c>
    </row>
    <row r="637" spans="2:5" x14ac:dyDescent="0.4">
      <c r="B637" s="1" t="s">
        <v>693</v>
      </c>
      <c r="C637" t="str">
        <f t="shared" si="31"/>
        <v>380879565</v>
      </c>
      <c r="D637">
        <f t="shared" si="32"/>
        <v>629</v>
      </c>
      <c r="E637" s="2">
        <f t="shared" si="30"/>
        <v>121760</v>
      </c>
    </row>
    <row r="638" spans="2:5" x14ac:dyDescent="0.4">
      <c r="B638" s="1" t="s">
        <v>694</v>
      </c>
      <c r="C638" t="str">
        <f t="shared" si="31"/>
        <v>381001325</v>
      </c>
      <c r="D638">
        <f t="shared" si="32"/>
        <v>630</v>
      </c>
      <c r="E638" s="2">
        <f t="shared" si="30"/>
        <v>121760</v>
      </c>
    </row>
    <row r="639" spans="2:5" x14ac:dyDescent="0.4">
      <c r="B639" s="1" t="s">
        <v>695</v>
      </c>
      <c r="C639" t="str">
        <f t="shared" si="31"/>
        <v>381123085</v>
      </c>
      <c r="D639">
        <f t="shared" si="32"/>
        <v>631</v>
      </c>
      <c r="E639" s="2">
        <f t="shared" si="30"/>
        <v>121760</v>
      </c>
    </row>
    <row r="640" spans="2:5" x14ac:dyDescent="0.4">
      <c r="B640" s="1" t="s">
        <v>696</v>
      </c>
      <c r="C640" t="str">
        <f t="shared" si="31"/>
        <v>381244837</v>
      </c>
      <c r="D640">
        <f t="shared" si="32"/>
        <v>632</v>
      </c>
      <c r="E640" s="2">
        <f t="shared" si="30"/>
        <v>121752</v>
      </c>
    </row>
    <row r="641" spans="2:5" x14ac:dyDescent="0.4">
      <c r="B641" s="1" t="s">
        <v>697</v>
      </c>
      <c r="C641" t="str">
        <f t="shared" si="31"/>
        <v>381366597</v>
      </c>
      <c r="D641">
        <f t="shared" si="32"/>
        <v>633</v>
      </c>
      <c r="E641" s="2">
        <f t="shared" si="30"/>
        <v>121760</v>
      </c>
    </row>
    <row r="642" spans="2:5" x14ac:dyDescent="0.4">
      <c r="B642" s="1" t="s">
        <v>698</v>
      </c>
      <c r="C642" t="str">
        <f t="shared" si="31"/>
        <v>381488357</v>
      </c>
      <c r="D642">
        <f t="shared" si="32"/>
        <v>634</v>
      </c>
      <c r="E642" s="2">
        <f t="shared" si="30"/>
        <v>121760</v>
      </c>
    </row>
    <row r="643" spans="2:5" x14ac:dyDescent="0.4">
      <c r="B643" s="1" t="s">
        <v>699</v>
      </c>
      <c r="C643" t="str">
        <f t="shared" si="31"/>
        <v>381610117</v>
      </c>
      <c r="D643">
        <f t="shared" si="32"/>
        <v>635</v>
      </c>
      <c r="E643" s="2">
        <f t="shared" si="30"/>
        <v>121760</v>
      </c>
    </row>
    <row r="644" spans="2:5" x14ac:dyDescent="0.4">
      <c r="B644" s="1" t="s">
        <v>700</v>
      </c>
      <c r="C644" t="str">
        <f t="shared" si="31"/>
        <v>381731877</v>
      </c>
      <c r="D644">
        <f t="shared" si="32"/>
        <v>636</v>
      </c>
      <c r="E644" s="2">
        <f t="shared" si="30"/>
        <v>121760</v>
      </c>
    </row>
    <row r="645" spans="2:5" x14ac:dyDescent="0.4">
      <c r="B645" s="1" t="s">
        <v>701</v>
      </c>
      <c r="C645" t="str">
        <f t="shared" si="31"/>
        <v>381853637</v>
      </c>
      <c r="D645">
        <f t="shared" si="32"/>
        <v>637</v>
      </c>
      <c r="E645" s="2">
        <f t="shared" si="30"/>
        <v>121760</v>
      </c>
    </row>
    <row r="646" spans="2:5" x14ac:dyDescent="0.4">
      <c r="B646" s="1" t="s">
        <v>702</v>
      </c>
      <c r="C646" t="str">
        <f t="shared" si="31"/>
        <v>381975397</v>
      </c>
      <c r="D646">
        <f t="shared" si="32"/>
        <v>638</v>
      </c>
      <c r="E646" s="2">
        <f t="shared" si="30"/>
        <v>121760</v>
      </c>
    </row>
    <row r="647" spans="2:5" x14ac:dyDescent="0.4">
      <c r="B647" s="1" t="s">
        <v>703</v>
      </c>
      <c r="C647" t="str">
        <f t="shared" si="31"/>
        <v>382097165</v>
      </c>
      <c r="D647">
        <f t="shared" si="32"/>
        <v>639</v>
      </c>
      <c r="E647" s="2">
        <f t="shared" si="30"/>
        <v>121768</v>
      </c>
    </row>
    <row r="648" spans="2:5" x14ac:dyDescent="0.4">
      <c r="B648" s="1" t="s">
        <v>704</v>
      </c>
      <c r="C648" t="str">
        <f t="shared" si="31"/>
        <v>382218917</v>
      </c>
      <c r="D648">
        <f t="shared" si="32"/>
        <v>640</v>
      </c>
      <c r="E648" s="2">
        <f t="shared" si="30"/>
        <v>121752</v>
      </c>
    </row>
    <row r="649" spans="2:5" x14ac:dyDescent="0.4">
      <c r="B649" s="1" t="s">
        <v>705</v>
      </c>
      <c r="C649" t="str">
        <f t="shared" si="31"/>
        <v>382340677</v>
      </c>
      <c r="D649">
        <f t="shared" si="32"/>
        <v>641</v>
      </c>
      <c r="E649" s="2">
        <f t="shared" si="30"/>
        <v>121760</v>
      </c>
    </row>
    <row r="650" spans="2:5" x14ac:dyDescent="0.4">
      <c r="B650" s="1" t="s">
        <v>706</v>
      </c>
      <c r="C650" t="str">
        <f t="shared" si="31"/>
        <v>382462437</v>
      </c>
      <c r="D650">
        <f t="shared" si="32"/>
        <v>642</v>
      </c>
      <c r="E650" s="2">
        <f t="shared" ref="E650:E713" si="33">IF(C650&gt;C649,C650-C649,C650-C649+1000000000)</f>
        <v>121760</v>
      </c>
    </row>
    <row r="651" spans="2:5" x14ac:dyDescent="0.4">
      <c r="B651" s="1" t="s">
        <v>707</v>
      </c>
      <c r="C651" t="str">
        <f t="shared" si="31"/>
        <v>382584197</v>
      </c>
      <c r="D651">
        <f t="shared" si="32"/>
        <v>643</v>
      </c>
      <c r="E651" s="2">
        <f t="shared" si="33"/>
        <v>121760</v>
      </c>
    </row>
    <row r="652" spans="2:5" x14ac:dyDescent="0.4">
      <c r="B652" s="1" t="s">
        <v>708</v>
      </c>
      <c r="C652" t="str">
        <f t="shared" si="31"/>
        <v>382705957</v>
      </c>
      <c r="D652">
        <f t="shared" si="32"/>
        <v>644</v>
      </c>
      <c r="E652" s="2">
        <f t="shared" si="33"/>
        <v>121760</v>
      </c>
    </row>
    <row r="653" spans="2:5" x14ac:dyDescent="0.4">
      <c r="B653" s="1" t="s">
        <v>709</v>
      </c>
      <c r="C653" t="str">
        <f t="shared" si="31"/>
        <v>382827717</v>
      </c>
      <c r="D653">
        <f t="shared" si="32"/>
        <v>645</v>
      </c>
      <c r="E653" s="2">
        <f t="shared" si="33"/>
        <v>121760</v>
      </c>
    </row>
    <row r="654" spans="2:5" x14ac:dyDescent="0.4">
      <c r="B654" s="1" t="s">
        <v>710</v>
      </c>
      <c r="C654" t="str">
        <f t="shared" si="31"/>
        <v>382949477</v>
      </c>
      <c r="D654">
        <f t="shared" si="32"/>
        <v>646</v>
      </c>
      <c r="E654" s="2">
        <f t="shared" si="33"/>
        <v>121760</v>
      </c>
    </row>
    <row r="655" spans="2:5" x14ac:dyDescent="0.4">
      <c r="B655" s="1" t="s">
        <v>711</v>
      </c>
      <c r="C655" t="str">
        <f t="shared" si="31"/>
        <v>383071237</v>
      </c>
      <c r="D655">
        <f t="shared" si="32"/>
        <v>647</v>
      </c>
      <c r="E655" s="2">
        <f t="shared" si="33"/>
        <v>121760</v>
      </c>
    </row>
    <row r="656" spans="2:5" x14ac:dyDescent="0.4">
      <c r="B656" s="1" t="s">
        <v>712</v>
      </c>
      <c r="C656" t="str">
        <f t="shared" si="31"/>
        <v>383192989</v>
      </c>
      <c r="D656">
        <f t="shared" si="32"/>
        <v>648</v>
      </c>
      <c r="E656" s="2">
        <f t="shared" si="33"/>
        <v>121752</v>
      </c>
    </row>
    <row r="657" spans="2:5" x14ac:dyDescent="0.4">
      <c r="B657" s="1" t="s">
        <v>713</v>
      </c>
      <c r="C657" t="str">
        <f t="shared" si="31"/>
        <v>383314749</v>
      </c>
      <c r="D657">
        <f t="shared" si="32"/>
        <v>649</v>
      </c>
      <c r="E657" s="2">
        <f t="shared" si="33"/>
        <v>121760</v>
      </c>
    </row>
    <row r="658" spans="2:5" x14ac:dyDescent="0.4">
      <c r="B658" s="1" t="s">
        <v>714</v>
      </c>
      <c r="C658" t="str">
        <f t="shared" si="31"/>
        <v>383436509</v>
      </c>
      <c r="D658">
        <f t="shared" si="32"/>
        <v>650</v>
      </c>
      <c r="E658" s="2">
        <f t="shared" si="33"/>
        <v>121760</v>
      </c>
    </row>
    <row r="659" spans="2:5" x14ac:dyDescent="0.4">
      <c r="B659" s="1" t="s">
        <v>715</v>
      </c>
      <c r="C659" t="str">
        <f t="shared" si="31"/>
        <v>383558269</v>
      </c>
      <c r="D659">
        <f t="shared" si="32"/>
        <v>651</v>
      </c>
      <c r="E659" s="2">
        <f t="shared" si="33"/>
        <v>121760</v>
      </c>
    </row>
    <row r="660" spans="2:5" x14ac:dyDescent="0.4">
      <c r="B660" s="1" t="s">
        <v>716</v>
      </c>
      <c r="C660" t="str">
        <f t="shared" ref="C660:C723" si="34">RIGHT(B660,9)</f>
        <v>383680029</v>
      </c>
      <c r="D660">
        <f t="shared" si="32"/>
        <v>652</v>
      </c>
      <c r="E660" s="2">
        <f t="shared" si="33"/>
        <v>121760</v>
      </c>
    </row>
    <row r="661" spans="2:5" x14ac:dyDescent="0.4">
      <c r="B661" s="1" t="s">
        <v>717</v>
      </c>
      <c r="C661" t="str">
        <f t="shared" si="34"/>
        <v>383801789</v>
      </c>
      <c r="D661">
        <f t="shared" ref="D661:D724" si="35">D660+1</f>
        <v>653</v>
      </c>
      <c r="E661" s="2">
        <f t="shared" si="33"/>
        <v>121760</v>
      </c>
    </row>
    <row r="662" spans="2:5" x14ac:dyDescent="0.4">
      <c r="B662" s="1" t="s">
        <v>718</v>
      </c>
      <c r="C662" t="str">
        <f t="shared" si="34"/>
        <v>383923549</v>
      </c>
      <c r="D662">
        <f t="shared" si="35"/>
        <v>654</v>
      </c>
      <c r="E662" s="2">
        <f t="shared" si="33"/>
        <v>121760</v>
      </c>
    </row>
    <row r="663" spans="2:5" x14ac:dyDescent="0.4">
      <c r="B663" s="1" t="s">
        <v>719</v>
      </c>
      <c r="C663" t="str">
        <f t="shared" si="34"/>
        <v>384045309</v>
      </c>
      <c r="D663">
        <f t="shared" si="35"/>
        <v>655</v>
      </c>
      <c r="E663" s="2">
        <f t="shared" si="33"/>
        <v>121760</v>
      </c>
    </row>
    <row r="664" spans="2:5" x14ac:dyDescent="0.4">
      <c r="B664" s="1" t="s">
        <v>720</v>
      </c>
      <c r="C664" t="str">
        <f t="shared" si="34"/>
        <v>384167061</v>
      </c>
      <c r="D664">
        <f t="shared" si="35"/>
        <v>656</v>
      </c>
      <c r="E664" s="2">
        <f t="shared" si="33"/>
        <v>121752</v>
      </c>
    </row>
    <row r="665" spans="2:5" x14ac:dyDescent="0.4">
      <c r="B665" s="1" t="s">
        <v>721</v>
      </c>
      <c r="C665" t="str">
        <f t="shared" si="34"/>
        <v>384288821</v>
      </c>
      <c r="D665">
        <f t="shared" si="35"/>
        <v>657</v>
      </c>
      <c r="E665" s="2">
        <f t="shared" si="33"/>
        <v>121760</v>
      </c>
    </row>
    <row r="666" spans="2:5" x14ac:dyDescent="0.4">
      <c r="B666" s="1" t="s">
        <v>722</v>
      </c>
      <c r="C666" t="str">
        <f t="shared" si="34"/>
        <v>384410589</v>
      </c>
      <c r="D666">
        <f t="shared" si="35"/>
        <v>658</v>
      </c>
      <c r="E666" s="2">
        <f t="shared" si="33"/>
        <v>121768</v>
      </c>
    </row>
    <row r="667" spans="2:5" x14ac:dyDescent="0.4">
      <c r="B667" s="1" t="s">
        <v>723</v>
      </c>
      <c r="C667" t="str">
        <f t="shared" si="34"/>
        <v>384532349</v>
      </c>
      <c r="D667">
        <f t="shared" si="35"/>
        <v>659</v>
      </c>
      <c r="E667" s="2">
        <f t="shared" si="33"/>
        <v>121760</v>
      </c>
    </row>
    <row r="668" spans="2:5" x14ac:dyDescent="0.4">
      <c r="B668" s="1" t="s">
        <v>724</v>
      </c>
      <c r="C668" t="str">
        <f t="shared" si="34"/>
        <v>384654109</v>
      </c>
      <c r="D668">
        <f t="shared" si="35"/>
        <v>660</v>
      </c>
      <c r="E668" s="2">
        <f t="shared" si="33"/>
        <v>121760</v>
      </c>
    </row>
    <row r="669" spans="2:5" x14ac:dyDescent="0.4">
      <c r="B669" s="1" t="s">
        <v>725</v>
      </c>
      <c r="C669" t="str">
        <f t="shared" si="34"/>
        <v>384775869</v>
      </c>
      <c r="D669">
        <f t="shared" si="35"/>
        <v>661</v>
      </c>
      <c r="E669" s="2">
        <f t="shared" si="33"/>
        <v>121760</v>
      </c>
    </row>
    <row r="670" spans="2:5" x14ac:dyDescent="0.4">
      <c r="B670" s="1" t="s">
        <v>726</v>
      </c>
      <c r="C670" t="str">
        <f t="shared" si="34"/>
        <v>384897629</v>
      </c>
      <c r="D670">
        <f t="shared" si="35"/>
        <v>662</v>
      </c>
      <c r="E670" s="2">
        <f t="shared" si="33"/>
        <v>121760</v>
      </c>
    </row>
    <row r="671" spans="2:5" x14ac:dyDescent="0.4">
      <c r="B671" s="1" t="s">
        <v>727</v>
      </c>
      <c r="C671" t="str">
        <f t="shared" si="34"/>
        <v>385019389</v>
      </c>
      <c r="D671">
        <f t="shared" si="35"/>
        <v>663</v>
      </c>
      <c r="E671" s="2">
        <f t="shared" si="33"/>
        <v>121760</v>
      </c>
    </row>
    <row r="672" spans="2:5" x14ac:dyDescent="0.4">
      <c r="B672" s="1" t="s">
        <v>728</v>
      </c>
      <c r="C672" t="str">
        <f t="shared" si="34"/>
        <v>385141149</v>
      </c>
      <c r="D672">
        <f t="shared" si="35"/>
        <v>664</v>
      </c>
      <c r="E672" s="2">
        <f t="shared" si="33"/>
        <v>121760</v>
      </c>
    </row>
    <row r="673" spans="2:5" x14ac:dyDescent="0.4">
      <c r="B673" s="1" t="s">
        <v>729</v>
      </c>
      <c r="C673" t="str">
        <f t="shared" si="34"/>
        <v>385262901</v>
      </c>
      <c r="D673">
        <f t="shared" si="35"/>
        <v>665</v>
      </c>
      <c r="E673" s="2">
        <f t="shared" si="33"/>
        <v>121752</v>
      </c>
    </row>
    <row r="674" spans="2:5" x14ac:dyDescent="0.4">
      <c r="B674" s="1" t="s">
        <v>730</v>
      </c>
      <c r="C674" t="str">
        <f t="shared" si="34"/>
        <v>385384661</v>
      </c>
      <c r="D674">
        <f t="shared" si="35"/>
        <v>666</v>
      </c>
      <c r="E674" s="2">
        <f t="shared" si="33"/>
        <v>121760</v>
      </c>
    </row>
    <row r="675" spans="2:5" x14ac:dyDescent="0.4">
      <c r="B675" s="1" t="s">
        <v>731</v>
      </c>
      <c r="C675" t="str">
        <f t="shared" si="34"/>
        <v>385506421</v>
      </c>
      <c r="D675">
        <f t="shared" si="35"/>
        <v>667</v>
      </c>
      <c r="E675" s="2">
        <f t="shared" si="33"/>
        <v>121760</v>
      </c>
    </row>
    <row r="676" spans="2:5" x14ac:dyDescent="0.4">
      <c r="B676" s="1" t="s">
        <v>732</v>
      </c>
      <c r="C676" t="str">
        <f t="shared" si="34"/>
        <v>385628181</v>
      </c>
      <c r="D676">
        <f t="shared" si="35"/>
        <v>668</v>
      </c>
      <c r="E676" s="2">
        <f t="shared" si="33"/>
        <v>121760</v>
      </c>
    </row>
    <row r="677" spans="2:5" x14ac:dyDescent="0.4">
      <c r="B677" s="1" t="s">
        <v>733</v>
      </c>
      <c r="C677" t="str">
        <f t="shared" si="34"/>
        <v>385749941</v>
      </c>
      <c r="D677">
        <f t="shared" si="35"/>
        <v>669</v>
      </c>
      <c r="E677" s="2">
        <f t="shared" si="33"/>
        <v>121760</v>
      </c>
    </row>
    <row r="678" spans="2:5" x14ac:dyDescent="0.4">
      <c r="B678" s="1" t="s">
        <v>734</v>
      </c>
      <c r="C678" t="str">
        <f t="shared" si="34"/>
        <v>385871701</v>
      </c>
      <c r="D678">
        <f t="shared" si="35"/>
        <v>670</v>
      </c>
      <c r="E678" s="2">
        <f t="shared" si="33"/>
        <v>121760</v>
      </c>
    </row>
    <row r="679" spans="2:5" x14ac:dyDescent="0.4">
      <c r="B679" s="1" t="s">
        <v>735</v>
      </c>
      <c r="C679" t="str">
        <f t="shared" si="34"/>
        <v>385993461</v>
      </c>
      <c r="D679">
        <f t="shared" si="35"/>
        <v>671</v>
      </c>
      <c r="E679" s="2">
        <f t="shared" si="33"/>
        <v>121760</v>
      </c>
    </row>
    <row r="680" spans="2:5" x14ac:dyDescent="0.4">
      <c r="B680" s="1" t="s">
        <v>736</v>
      </c>
      <c r="C680" t="str">
        <f t="shared" si="34"/>
        <v>386115221</v>
      </c>
      <c r="D680">
        <f t="shared" si="35"/>
        <v>672</v>
      </c>
      <c r="E680" s="2">
        <f t="shared" si="33"/>
        <v>121760</v>
      </c>
    </row>
    <row r="681" spans="2:5" x14ac:dyDescent="0.4">
      <c r="B681" s="1" t="s">
        <v>737</v>
      </c>
      <c r="C681" t="str">
        <f t="shared" si="34"/>
        <v>386236973</v>
      </c>
      <c r="D681">
        <f t="shared" si="35"/>
        <v>673</v>
      </c>
      <c r="E681" s="2">
        <f t="shared" si="33"/>
        <v>121752</v>
      </c>
    </row>
    <row r="682" spans="2:5" x14ac:dyDescent="0.4">
      <c r="B682" s="1" t="s">
        <v>738</v>
      </c>
      <c r="C682" t="str">
        <f t="shared" si="34"/>
        <v>386358733</v>
      </c>
      <c r="D682">
        <f t="shared" si="35"/>
        <v>674</v>
      </c>
      <c r="E682" s="2">
        <f t="shared" si="33"/>
        <v>121760</v>
      </c>
    </row>
    <row r="683" spans="2:5" x14ac:dyDescent="0.4">
      <c r="B683" s="1" t="s">
        <v>739</v>
      </c>
      <c r="C683" t="str">
        <f t="shared" si="34"/>
        <v>386480493</v>
      </c>
      <c r="D683">
        <f t="shared" si="35"/>
        <v>675</v>
      </c>
      <c r="E683" s="2">
        <f t="shared" si="33"/>
        <v>121760</v>
      </c>
    </row>
    <row r="684" spans="2:5" x14ac:dyDescent="0.4">
      <c r="B684" s="1" t="s">
        <v>740</v>
      </c>
      <c r="C684" t="str">
        <f t="shared" si="34"/>
        <v>386602253</v>
      </c>
      <c r="D684">
        <f t="shared" si="35"/>
        <v>676</v>
      </c>
      <c r="E684" s="2">
        <f t="shared" si="33"/>
        <v>121760</v>
      </c>
    </row>
    <row r="685" spans="2:5" x14ac:dyDescent="0.4">
      <c r="B685" s="1" t="s">
        <v>741</v>
      </c>
      <c r="C685" t="str">
        <f t="shared" si="34"/>
        <v>386724013</v>
      </c>
      <c r="D685">
        <f t="shared" si="35"/>
        <v>677</v>
      </c>
      <c r="E685" s="2">
        <f t="shared" si="33"/>
        <v>121760</v>
      </c>
    </row>
    <row r="686" spans="2:5" x14ac:dyDescent="0.4">
      <c r="B686" s="1" t="s">
        <v>742</v>
      </c>
      <c r="C686" t="str">
        <f t="shared" si="34"/>
        <v>386845781</v>
      </c>
      <c r="D686">
        <f t="shared" si="35"/>
        <v>678</v>
      </c>
      <c r="E686" s="2">
        <f t="shared" si="33"/>
        <v>121768</v>
      </c>
    </row>
    <row r="687" spans="2:5" x14ac:dyDescent="0.4">
      <c r="B687" s="1" t="s">
        <v>743</v>
      </c>
      <c r="C687" t="str">
        <f t="shared" si="34"/>
        <v>386967541</v>
      </c>
      <c r="D687">
        <f t="shared" si="35"/>
        <v>679</v>
      </c>
      <c r="E687" s="2">
        <f t="shared" si="33"/>
        <v>121760</v>
      </c>
    </row>
    <row r="688" spans="2:5" x14ac:dyDescent="0.4">
      <c r="B688" s="1" t="s">
        <v>744</v>
      </c>
      <c r="C688" t="str">
        <f t="shared" si="34"/>
        <v>387089301</v>
      </c>
      <c r="D688">
        <f t="shared" si="35"/>
        <v>680</v>
      </c>
      <c r="E688" s="2">
        <f t="shared" si="33"/>
        <v>121760</v>
      </c>
    </row>
    <row r="689" spans="2:5" x14ac:dyDescent="0.4">
      <c r="B689" s="1" t="s">
        <v>745</v>
      </c>
      <c r="C689" t="str">
        <f t="shared" si="34"/>
        <v>387211053</v>
      </c>
      <c r="D689">
        <f t="shared" si="35"/>
        <v>681</v>
      </c>
      <c r="E689" s="2">
        <f t="shared" si="33"/>
        <v>121752</v>
      </c>
    </row>
    <row r="690" spans="2:5" x14ac:dyDescent="0.4">
      <c r="B690" s="1" t="s">
        <v>746</v>
      </c>
      <c r="C690" t="str">
        <f t="shared" si="34"/>
        <v>387332813</v>
      </c>
      <c r="D690">
        <f t="shared" si="35"/>
        <v>682</v>
      </c>
      <c r="E690" s="2">
        <f t="shared" si="33"/>
        <v>121760</v>
      </c>
    </row>
    <row r="691" spans="2:5" x14ac:dyDescent="0.4">
      <c r="B691" s="1" t="s">
        <v>747</v>
      </c>
      <c r="C691" t="str">
        <f t="shared" si="34"/>
        <v>387454573</v>
      </c>
      <c r="D691">
        <f t="shared" si="35"/>
        <v>683</v>
      </c>
      <c r="E691" s="2">
        <f t="shared" si="33"/>
        <v>121760</v>
      </c>
    </row>
    <row r="692" spans="2:5" x14ac:dyDescent="0.4">
      <c r="B692" s="1" t="s">
        <v>748</v>
      </c>
      <c r="C692" t="str">
        <f t="shared" si="34"/>
        <v>387576333</v>
      </c>
      <c r="D692">
        <f t="shared" si="35"/>
        <v>684</v>
      </c>
      <c r="E692" s="2">
        <f t="shared" si="33"/>
        <v>121760</v>
      </c>
    </row>
    <row r="693" spans="2:5" x14ac:dyDescent="0.4">
      <c r="B693" s="1" t="s">
        <v>749</v>
      </c>
      <c r="C693" t="str">
        <f t="shared" si="34"/>
        <v>387698093</v>
      </c>
      <c r="D693">
        <f t="shared" si="35"/>
        <v>685</v>
      </c>
      <c r="E693" s="2">
        <f t="shared" si="33"/>
        <v>121760</v>
      </c>
    </row>
    <row r="694" spans="2:5" x14ac:dyDescent="0.4">
      <c r="B694" s="1" t="s">
        <v>750</v>
      </c>
      <c r="C694" t="str">
        <f t="shared" si="34"/>
        <v>387819853</v>
      </c>
      <c r="D694">
        <f t="shared" si="35"/>
        <v>686</v>
      </c>
      <c r="E694" s="2">
        <f t="shared" si="33"/>
        <v>121760</v>
      </c>
    </row>
    <row r="695" spans="2:5" x14ac:dyDescent="0.4">
      <c r="B695" s="1" t="s">
        <v>751</v>
      </c>
      <c r="C695" t="str">
        <f t="shared" si="34"/>
        <v>387941613</v>
      </c>
      <c r="D695">
        <f t="shared" si="35"/>
        <v>687</v>
      </c>
      <c r="E695" s="2">
        <f t="shared" si="33"/>
        <v>121760</v>
      </c>
    </row>
    <row r="696" spans="2:5" x14ac:dyDescent="0.4">
      <c r="B696" s="1" t="s">
        <v>752</v>
      </c>
      <c r="C696" t="str">
        <f t="shared" si="34"/>
        <v>388063373</v>
      </c>
      <c r="D696">
        <f t="shared" si="35"/>
        <v>688</v>
      </c>
      <c r="E696" s="2">
        <f t="shared" si="33"/>
        <v>121760</v>
      </c>
    </row>
    <row r="697" spans="2:5" x14ac:dyDescent="0.4">
      <c r="B697" s="1" t="s">
        <v>753</v>
      </c>
      <c r="C697" t="str">
        <f t="shared" si="34"/>
        <v>388185125</v>
      </c>
      <c r="D697">
        <f t="shared" si="35"/>
        <v>689</v>
      </c>
      <c r="E697" s="2">
        <f t="shared" si="33"/>
        <v>121752</v>
      </c>
    </row>
    <row r="698" spans="2:5" x14ac:dyDescent="0.4">
      <c r="B698" s="1" t="s">
        <v>754</v>
      </c>
      <c r="C698" t="str">
        <f t="shared" si="34"/>
        <v>388306885</v>
      </c>
      <c r="D698">
        <f t="shared" si="35"/>
        <v>690</v>
      </c>
      <c r="E698" s="2">
        <f t="shared" si="33"/>
        <v>121760</v>
      </c>
    </row>
    <row r="699" spans="2:5" x14ac:dyDescent="0.4">
      <c r="B699" s="1" t="s">
        <v>755</v>
      </c>
      <c r="C699" t="str">
        <f t="shared" si="34"/>
        <v>388428645</v>
      </c>
      <c r="D699">
        <f t="shared" si="35"/>
        <v>691</v>
      </c>
      <c r="E699" s="2">
        <f t="shared" si="33"/>
        <v>121760</v>
      </c>
    </row>
    <row r="700" spans="2:5" x14ac:dyDescent="0.4">
      <c r="B700" s="1" t="s">
        <v>756</v>
      </c>
      <c r="C700" t="str">
        <f t="shared" si="34"/>
        <v>388550405</v>
      </c>
      <c r="D700">
        <f t="shared" si="35"/>
        <v>692</v>
      </c>
      <c r="E700" s="2">
        <f t="shared" si="33"/>
        <v>121760</v>
      </c>
    </row>
    <row r="701" spans="2:5" x14ac:dyDescent="0.4">
      <c r="B701" s="1" t="s">
        <v>757</v>
      </c>
      <c r="C701" t="str">
        <f t="shared" si="34"/>
        <v>388672165</v>
      </c>
      <c r="D701">
        <f t="shared" si="35"/>
        <v>693</v>
      </c>
      <c r="E701" s="2">
        <f t="shared" si="33"/>
        <v>121760</v>
      </c>
    </row>
    <row r="702" spans="2:5" x14ac:dyDescent="0.4">
      <c r="B702" s="1" t="s">
        <v>758</v>
      </c>
      <c r="C702" t="str">
        <f t="shared" si="34"/>
        <v>388793925</v>
      </c>
      <c r="D702">
        <f t="shared" si="35"/>
        <v>694</v>
      </c>
      <c r="E702" s="2">
        <f t="shared" si="33"/>
        <v>121760</v>
      </c>
    </row>
    <row r="703" spans="2:5" x14ac:dyDescent="0.4">
      <c r="B703" s="1" t="s">
        <v>759</v>
      </c>
      <c r="C703" t="str">
        <f t="shared" si="34"/>
        <v>388915685</v>
      </c>
      <c r="D703">
        <f t="shared" si="35"/>
        <v>695</v>
      </c>
      <c r="E703" s="2">
        <f t="shared" si="33"/>
        <v>121760</v>
      </c>
    </row>
    <row r="704" spans="2:5" x14ac:dyDescent="0.4">
      <c r="B704" s="1" t="s">
        <v>760</v>
      </c>
      <c r="C704" t="str">
        <f t="shared" si="34"/>
        <v>389037445</v>
      </c>
      <c r="D704">
        <f t="shared" si="35"/>
        <v>696</v>
      </c>
      <c r="E704" s="2">
        <f t="shared" si="33"/>
        <v>121760</v>
      </c>
    </row>
    <row r="705" spans="2:5" x14ac:dyDescent="0.4">
      <c r="B705" s="1" t="s">
        <v>761</v>
      </c>
      <c r="C705" t="str">
        <f t="shared" si="34"/>
        <v>389159213</v>
      </c>
      <c r="D705">
        <f t="shared" si="35"/>
        <v>697</v>
      </c>
      <c r="E705" s="2">
        <f t="shared" si="33"/>
        <v>121768</v>
      </c>
    </row>
    <row r="706" spans="2:5" x14ac:dyDescent="0.4">
      <c r="B706" s="1" t="s">
        <v>762</v>
      </c>
      <c r="C706" t="str">
        <f t="shared" si="34"/>
        <v>389280965</v>
      </c>
      <c r="D706">
        <f t="shared" si="35"/>
        <v>698</v>
      </c>
      <c r="E706" s="2">
        <f t="shared" si="33"/>
        <v>121752</v>
      </c>
    </row>
    <row r="707" spans="2:5" x14ac:dyDescent="0.4">
      <c r="B707" s="1" t="s">
        <v>763</v>
      </c>
      <c r="C707" t="str">
        <f t="shared" si="34"/>
        <v>389402725</v>
      </c>
      <c r="D707">
        <f t="shared" si="35"/>
        <v>699</v>
      </c>
      <c r="E707" s="2">
        <f t="shared" si="33"/>
        <v>121760</v>
      </c>
    </row>
    <row r="708" spans="2:5" x14ac:dyDescent="0.4">
      <c r="B708" s="1" t="s">
        <v>764</v>
      </c>
      <c r="C708" t="str">
        <f t="shared" si="34"/>
        <v>389524485</v>
      </c>
      <c r="D708">
        <f t="shared" si="35"/>
        <v>700</v>
      </c>
      <c r="E708" s="2">
        <f t="shared" si="33"/>
        <v>121760</v>
      </c>
    </row>
    <row r="709" spans="2:5" x14ac:dyDescent="0.4">
      <c r="B709" s="1" t="s">
        <v>765</v>
      </c>
      <c r="C709" t="str">
        <f t="shared" si="34"/>
        <v>389646245</v>
      </c>
      <c r="D709">
        <f t="shared" si="35"/>
        <v>701</v>
      </c>
      <c r="E709" s="2">
        <f t="shared" si="33"/>
        <v>121760</v>
      </c>
    </row>
    <row r="710" spans="2:5" x14ac:dyDescent="0.4">
      <c r="B710" s="1" t="s">
        <v>766</v>
      </c>
      <c r="C710" t="str">
        <f t="shared" si="34"/>
        <v>389768005</v>
      </c>
      <c r="D710">
        <f t="shared" si="35"/>
        <v>702</v>
      </c>
      <c r="E710" s="2">
        <f t="shared" si="33"/>
        <v>121760</v>
      </c>
    </row>
    <row r="711" spans="2:5" x14ac:dyDescent="0.4">
      <c r="B711" s="1" t="s">
        <v>767</v>
      </c>
      <c r="C711" t="str">
        <f t="shared" si="34"/>
        <v>389889765</v>
      </c>
      <c r="D711">
        <f t="shared" si="35"/>
        <v>703</v>
      </c>
      <c r="E711" s="2">
        <f t="shared" si="33"/>
        <v>121760</v>
      </c>
    </row>
    <row r="712" spans="2:5" x14ac:dyDescent="0.4">
      <c r="B712" s="1" t="s">
        <v>768</v>
      </c>
      <c r="C712" t="str">
        <f t="shared" si="34"/>
        <v>390011525</v>
      </c>
      <c r="D712">
        <f t="shared" si="35"/>
        <v>704</v>
      </c>
      <c r="E712" s="2">
        <f t="shared" si="33"/>
        <v>121760</v>
      </c>
    </row>
    <row r="713" spans="2:5" x14ac:dyDescent="0.4">
      <c r="B713" s="1" t="s">
        <v>769</v>
      </c>
      <c r="C713" t="str">
        <f t="shared" si="34"/>
        <v>390133285</v>
      </c>
      <c r="D713">
        <f t="shared" si="35"/>
        <v>705</v>
      </c>
      <c r="E713" s="2">
        <f t="shared" si="33"/>
        <v>121760</v>
      </c>
    </row>
    <row r="714" spans="2:5" x14ac:dyDescent="0.4">
      <c r="B714" s="1" t="s">
        <v>770</v>
      </c>
      <c r="C714" t="str">
        <f t="shared" si="34"/>
        <v>390255037</v>
      </c>
      <c r="D714">
        <f t="shared" si="35"/>
        <v>706</v>
      </c>
      <c r="E714" s="2">
        <f t="shared" ref="E714:E775" si="36">IF(C714&gt;C713,C714-C713,C714-C713+1000000000)</f>
        <v>121752</v>
      </c>
    </row>
    <row r="715" spans="2:5" x14ac:dyDescent="0.4">
      <c r="B715" s="1" t="s">
        <v>771</v>
      </c>
      <c r="C715" t="str">
        <f t="shared" si="34"/>
        <v>390376797</v>
      </c>
      <c r="D715">
        <f t="shared" si="35"/>
        <v>707</v>
      </c>
      <c r="E715" s="2">
        <f t="shared" si="36"/>
        <v>121760</v>
      </c>
    </row>
    <row r="716" spans="2:5" x14ac:dyDescent="0.4">
      <c r="B716" s="1" t="s">
        <v>772</v>
      </c>
      <c r="C716" t="str">
        <f t="shared" si="34"/>
        <v>390498557</v>
      </c>
      <c r="D716">
        <f t="shared" si="35"/>
        <v>708</v>
      </c>
      <c r="E716" s="2">
        <f t="shared" si="36"/>
        <v>121760</v>
      </c>
    </row>
    <row r="717" spans="2:5" x14ac:dyDescent="0.4">
      <c r="B717" s="1" t="s">
        <v>773</v>
      </c>
      <c r="C717" t="str">
        <f t="shared" si="34"/>
        <v>390620317</v>
      </c>
      <c r="D717">
        <f t="shared" si="35"/>
        <v>709</v>
      </c>
      <c r="E717" s="2">
        <f t="shared" si="36"/>
        <v>121760</v>
      </c>
    </row>
    <row r="718" spans="2:5" x14ac:dyDescent="0.4">
      <c r="B718" s="1" t="s">
        <v>774</v>
      </c>
      <c r="C718" t="str">
        <f t="shared" si="34"/>
        <v>390742077</v>
      </c>
      <c r="D718">
        <f t="shared" si="35"/>
        <v>710</v>
      </c>
      <c r="E718" s="2">
        <f t="shared" si="36"/>
        <v>121760</v>
      </c>
    </row>
    <row r="719" spans="2:5" x14ac:dyDescent="0.4">
      <c r="B719" s="1" t="s">
        <v>775</v>
      </c>
      <c r="C719" t="str">
        <f t="shared" si="34"/>
        <v>390863837</v>
      </c>
      <c r="D719">
        <f t="shared" si="35"/>
        <v>711</v>
      </c>
      <c r="E719" s="2">
        <f t="shared" si="36"/>
        <v>121760</v>
      </c>
    </row>
    <row r="720" spans="2:5" x14ac:dyDescent="0.4">
      <c r="B720" s="1" t="s">
        <v>776</v>
      </c>
      <c r="C720" t="str">
        <f t="shared" si="34"/>
        <v>390985597</v>
      </c>
      <c r="D720">
        <f t="shared" si="35"/>
        <v>712</v>
      </c>
      <c r="E720" s="2">
        <f t="shared" si="36"/>
        <v>121760</v>
      </c>
    </row>
    <row r="721" spans="2:5" x14ac:dyDescent="0.4">
      <c r="B721" s="1" t="s">
        <v>777</v>
      </c>
      <c r="C721" t="str">
        <f t="shared" si="34"/>
        <v>391107357</v>
      </c>
      <c r="D721">
        <f t="shared" si="35"/>
        <v>713</v>
      </c>
      <c r="E721" s="2">
        <f t="shared" si="36"/>
        <v>121760</v>
      </c>
    </row>
    <row r="722" spans="2:5" x14ac:dyDescent="0.4">
      <c r="B722" s="1" t="s">
        <v>778</v>
      </c>
      <c r="C722" t="str">
        <f t="shared" si="34"/>
        <v>391229109</v>
      </c>
      <c r="D722">
        <f t="shared" si="35"/>
        <v>714</v>
      </c>
      <c r="E722" s="2">
        <f t="shared" si="36"/>
        <v>121752</v>
      </c>
    </row>
    <row r="723" spans="2:5" x14ac:dyDescent="0.4">
      <c r="B723" s="1" t="s">
        <v>779</v>
      </c>
      <c r="C723" t="str">
        <f t="shared" si="34"/>
        <v>391350877</v>
      </c>
      <c r="D723">
        <f t="shared" si="35"/>
        <v>715</v>
      </c>
      <c r="E723" s="2">
        <f t="shared" si="36"/>
        <v>121768</v>
      </c>
    </row>
    <row r="724" spans="2:5" x14ac:dyDescent="0.4">
      <c r="B724" s="1" t="s">
        <v>780</v>
      </c>
      <c r="C724" t="str">
        <f t="shared" ref="C724:C775" si="37">RIGHT(B724,9)</f>
        <v>391472637</v>
      </c>
      <c r="D724">
        <f t="shared" si="35"/>
        <v>716</v>
      </c>
      <c r="E724" s="2">
        <f t="shared" si="36"/>
        <v>121760</v>
      </c>
    </row>
    <row r="725" spans="2:5" x14ac:dyDescent="0.4">
      <c r="B725" s="1" t="s">
        <v>781</v>
      </c>
      <c r="C725" t="str">
        <f t="shared" si="37"/>
        <v>391594397</v>
      </c>
      <c r="D725">
        <f t="shared" ref="D725:D775" si="38">D724+1</f>
        <v>717</v>
      </c>
      <c r="E725" s="2">
        <f t="shared" si="36"/>
        <v>121760</v>
      </c>
    </row>
    <row r="726" spans="2:5" x14ac:dyDescent="0.4">
      <c r="B726" s="1" t="s">
        <v>782</v>
      </c>
      <c r="C726" t="str">
        <f t="shared" si="37"/>
        <v>391716157</v>
      </c>
      <c r="D726">
        <f t="shared" si="38"/>
        <v>718</v>
      </c>
      <c r="E726" s="2">
        <f t="shared" si="36"/>
        <v>121760</v>
      </c>
    </row>
    <row r="727" spans="2:5" x14ac:dyDescent="0.4">
      <c r="B727" s="1" t="s">
        <v>783</v>
      </c>
      <c r="C727" t="str">
        <f t="shared" si="37"/>
        <v>391837917</v>
      </c>
      <c r="D727">
        <f t="shared" si="38"/>
        <v>719</v>
      </c>
      <c r="E727" s="2">
        <f t="shared" si="36"/>
        <v>121760</v>
      </c>
    </row>
    <row r="728" spans="2:5" x14ac:dyDescent="0.4">
      <c r="B728" s="1" t="s">
        <v>784</v>
      </c>
      <c r="C728" t="str">
        <f t="shared" si="37"/>
        <v>391959677</v>
      </c>
      <c r="D728">
        <f t="shared" si="38"/>
        <v>720</v>
      </c>
      <c r="E728" s="2">
        <f t="shared" si="36"/>
        <v>121760</v>
      </c>
    </row>
    <row r="729" spans="2:5" x14ac:dyDescent="0.4">
      <c r="B729" s="1" t="s">
        <v>785</v>
      </c>
      <c r="C729" t="str">
        <f t="shared" si="37"/>
        <v>392081437</v>
      </c>
      <c r="D729">
        <f t="shared" si="38"/>
        <v>721</v>
      </c>
      <c r="E729" s="2">
        <f t="shared" si="36"/>
        <v>121760</v>
      </c>
    </row>
    <row r="730" spans="2:5" x14ac:dyDescent="0.4">
      <c r="B730" s="1" t="s">
        <v>786</v>
      </c>
      <c r="C730" t="str">
        <f t="shared" si="37"/>
        <v>392203189</v>
      </c>
      <c r="D730">
        <f t="shared" si="38"/>
        <v>722</v>
      </c>
      <c r="E730" s="2">
        <f t="shared" si="36"/>
        <v>121752</v>
      </c>
    </row>
    <row r="731" spans="2:5" x14ac:dyDescent="0.4">
      <c r="B731" s="1" t="s">
        <v>787</v>
      </c>
      <c r="C731" t="str">
        <f t="shared" si="37"/>
        <v>392324949</v>
      </c>
      <c r="D731">
        <f t="shared" si="38"/>
        <v>723</v>
      </c>
      <c r="E731" s="2">
        <f t="shared" si="36"/>
        <v>121760</v>
      </c>
    </row>
    <row r="732" spans="2:5" x14ac:dyDescent="0.4">
      <c r="B732" s="1" t="s">
        <v>788</v>
      </c>
      <c r="C732" t="str">
        <f t="shared" si="37"/>
        <v>392446709</v>
      </c>
      <c r="D732">
        <f t="shared" si="38"/>
        <v>724</v>
      </c>
      <c r="E732" s="2">
        <f t="shared" si="36"/>
        <v>121760</v>
      </c>
    </row>
    <row r="733" spans="2:5" x14ac:dyDescent="0.4">
      <c r="B733" s="1" t="s">
        <v>789</v>
      </c>
      <c r="C733" t="str">
        <f t="shared" si="37"/>
        <v>392568469</v>
      </c>
      <c r="D733">
        <f t="shared" si="38"/>
        <v>725</v>
      </c>
      <c r="E733" s="2">
        <f t="shared" si="36"/>
        <v>121760</v>
      </c>
    </row>
    <row r="734" spans="2:5" x14ac:dyDescent="0.4">
      <c r="B734" s="1" t="s">
        <v>790</v>
      </c>
      <c r="C734" t="str">
        <f t="shared" si="37"/>
        <v>392690229</v>
      </c>
      <c r="D734">
        <f t="shared" si="38"/>
        <v>726</v>
      </c>
      <c r="E734" s="2">
        <f t="shared" si="36"/>
        <v>121760</v>
      </c>
    </row>
    <row r="735" spans="2:5" x14ac:dyDescent="0.4">
      <c r="B735" s="1" t="s">
        <v>791</v>
      </c>
      <c r="C735" t="str">
        <f t="shared" si="37"/>
        <v>392811989</v>
      </c>
      <c r="D735">
        <f t="shared" si="38"/>
        <v>727</v>
      </c>
      <c r="E735" s="2">
        <f t="shared" si="36"/>
        <v>121760</v>
      </c>
    </row>
    <row r="736" spans="2:5" x14ac:dyDescent="0.4">
      <c r="B736" s="1" t="s">
        <v>792</v>
      </c>
      <c r="C736" t="str">
        <f t="shared" si="37"/>
        <v>392933749</v>
      </c>
      <c r="D736">
        <f t="shared" si="38"/>
        <v>728</v>
      </c>
      <c r="E736" s="2">
        <f t="shared" si="36"/>
        <v>121760</v>
      </c>
    </row>
    <row r="737" spans="2:5" x14ac:dyDescent="0.4">
      <c r="B737" s="1" t="s">
        <v>793</v>
      </c>
      <c r="C737" t="str">
        <f t="shared" si="37"/>
        <v>393055509</v>
      </c>
      <c r="D737">
        <f t="shared" si="38"/>
        <v>729</v>
      </c>
      <c r="E737" s="2">
        <f t="shared" si="36"/>
        <v>121760</v>
      </c>
    </row>
    <row r="738" spans="2:5" x14ac:dyDescent="0.4">
      <c r="B738" s="1" t="s">
        <v>794</v>
      </c>
      <c r="C738" t="str">
        <f t="shared" si="37"/>
        <v>393177261</v>
      </c>
      <c r="D738">
        <f t="shared" si="38"/>
        <v>730</v>
      </c>
      <c r="E738" s="2">
        <f t="shared" si="36"/>
        <v>121752</v>
      </c>
    </row>
    <row r="739" spans="2:5" x14ac:dyDescent="0.4">
      <c r="B739" s="1" t="s">
        <v>795</v>
      </c>
      <c r="C739" t="str">
        <f t="shared" si="37"/>
        <v>393299021</v>
      </c>
      <c r="D739">
        <f t="shared" si="38"/>
        <v>731</v>
      </c>
      <c r="E739" s="2">
        <f t="shared" si="36"/>
        <v>121760</v>
      </c>
    </row>
    <row r="740" spans="2:5" x14ac:dyDescent="0.4">
      <c r="B740" s="1" t="s">
        <v>796</v>
      </c>
      <c r="C740" t="str">
        <f t="shared" si="37"/>
        <v>393420781</v>
      </c>
      <c r="D740">
        <f t="shared" si="38"/>
        <v>732</v>
      </c>
      <c r="E740" s="2">
        <f t="shared" si="36"/>
        <v>121760</v>
      </c>
    </row>
    <row r="741" spans="2:5" x14ac:dyDescent="0.4">
      <c r="B741" s="1" t="s">
        <v>797</v>
      </c>
      <c r="C741" t="str">
        <f t="shared" si="37"/>
        <v>393542541</v>
      </c>
      <c r="D741">
        <f t="shared" si="38"/>
        <v>733</v>
      </c>
      <c r="E741" s="2">
        <f t="shared" si="36"/>
        <v>121760</v>
      </c>
    </row>
    <row r="742" spans="2:5" x14ac:dyDescent="0.4">
      <c r="B742" s="1" t="s">
        <v>798</v>
      </c>
      <c r="C742" t="str">
        <f t="shared" si="37"/>
        <v>393664301</v>
      </c>
      <c r="D742">
        <f t="shared" si="38"/>
        <v>734</v>
      </c>
      <c r="E742" s="2">
        <f t="shared" si="36"/>
        <v>121760</v>
      </c>
    </row>
    <row r="743" spans="2:5" x14ac:dyDescent="0.4">
      <c r="B743" s="1" t="s">
        <v>799</v>
      </c>
      <c r="C743" t="str">
        <f t="shared" si="37"/>
        <v>393786069</v>
      </c>
      <c r="D743">
        <f t="shared" si="38"/>
        <v>735</v>
      </c>
      <c r="E743" s="2">
        <f t="shared" si="36"/>
        <v>121768</v>
      </c>
    </row>
    <row r="744" spans="2:5" x14ac:dyDescent="0.4">
      <c r="B744" s="1" t="s">
        <v>800</v>
      </c>
      <c r="C744" t="str">
        <f t="shared" si="37"/>
        <v>393907829</v>
      </c>
      <c r="D744">
        <f t="shared" si="38"/>
        <v>736</v>
      </c>
      <c r="E744" s="2">
        <f t="shared" si="36"/>
        <v>121760</v>
      </c>
    </row>
    <row r="745" spans="2:5" x14ac:dyDescent="0.4">
      <c r="B745" s="1" t="s">
        <v>801</v>
      </c>
      <c r="C745" t="str">
        <f t="shared" si="37"/>
        <v>394029589</v>
      </c>
      <c r="D745">
        <f t="shared" si="38"/>
        <v>737</v>
      </c>
      <c r="E745" s="2">
        <f t="shared" si="36"/>
        <v>121760</v>
      </c>
    </row>
    <row r="746" spans="2:5" x14ac:dyDescent="0.4">
      <c r="B746" s="1" t="s">
        <v>802</v>
      </c>
      <c r="C746" t="str">
        <f t="shared" si="37"/>
        <v>394151349</v>
      </c>
      <c r="D746">
        <f t="shared" si="38"/>
        <v>738</v>
      </c>
      <c r="E746" s="2">
        <f t="shared" si="36"/>
        <v>121760</v>
      </c>
    </row>
    <row r="747" spans="2:5" x14ac:dyDescent="0.4">
      <c r="B747" s="1" t="s">
        <v>803</v>
      </c>
      <c r="C747" t="str">
        <f t="shared" si="37"/>
        <v>394273101</v>
      </c>
      <c r="D747">
        <f t="shared" si="38"/>
        <v>739</v>
      </c>
      <c r="E747" s="2">
        <f t="shared" si="36"/>
        <v>121752</v>
      </c>
    </row>
    <row r="748" spans="2:5" x14ac:dyDescent="0.4">
      <c r="B748" s="1" t="s">
        <v>804</v>
      </c>
      <c r="C748" t="str">
        <f t="shared" si="37"/>
        <v>394394861</v>
      </c>
      <c r="D748">
        <f t="shared" si="38"/>
        <v>740</v>
      </c>
      <c r="E748" s="2">
        <f t="shared" si="36"/>
        <v>121760</v>
      </c>
    </row>
    <row r="749" spans="2:5" x14ac:dyDescent="0.4">
      <c r="B749" s="1" t="s">
        <v>805</v>
      </c>
      <c r="C749" t="str">
        <f t="shared" si="37"/>
        <v>394516621</v>
      </c>
      <c r="D749">
        <f t="shared" si="38"/>
        <v>741</v>
      </c>
      <c r="E749" s="2">
        <f t="shared" si="36"/>
        <v>121760</v>
      </c>
    </row>
    <row r="750" spans="2:5" x14ac:dyDescent="0.4">
      <c r="B750" s="1" t="s">
        <v>806</v>
      </c>
      <c r="C750" t="str">
        <f t="shared" si="37"/>
        <v>394638381</v>
      </c>
      <c r="D750">
        <f t="shared" si="38"/>
        <v>742</v>
      </c>
      <c r="E750" s="2">
        <f t="shared" si="36"/>
        <v>121760</v>
      </c>
    </row>
    <row r="751" spans="2:5" x14ac:dyDescent="0.4">
      <c r="B751" s="1" t="s">
        <v>807</v>
      </c>
      <c r="C751" t="str">
        <f t="shared" si="37"/>
        <v>394760141</v>
      </c>
      <c r="D751">
        <f t="shared" si="38"/>
        <v>743</v>
      </c>
      <c r="E751" s="2">
        <f t="shared" si="36"/>
        <v>121760</v>
      </c>
    </row>
    <row r="752" spans="2:5" x14ac:dyDescent="0.4">
      <c r="B752" s="1" t="s">
        <v>808</v>
      </c>
      <c r="C752" t="str">
        <f t="shared" si="37"/>
        <v>394881901</v>
      </c>
      <c r="D752">
        <f t="shared" si="38"/>
        <v>744</v>
      </c>
      <c r="E752" s="2">
        <f t="shared" si="36"/>
        <v>121760</v>
      </c>
    </row>
    <row r="753" spans="2:5" x14ac:dyDescent="0.4">
      <c r="B753" s="1" t="s">
        <v>809</v>
      </c>
      <c r="C753" t="str">
        <f t="shared" si="37"/>
        <v>395003661</v>
      </c>
      <c r="D753">
        <f t="shared" si="38"/>
        <v>745</v>
      </c>
      <c r="E753" s="2">
        <f t="shared" si="36"/>
        <v>121760</v>
      </c>
    </row>
    <row r="754" spans="2:5" x14ac:dyDescent="0.4">
      <c r="B754" s="1" t="s">
        <v>810</v>
      </c>
      <c r="C754" t="str">
        <f t="shared" si="37"/>
        <v>395125421</v>
      </c>
      <c r="D754">
        <f t="shared" si="38"/>
        <v>746</v>
      </c>
      <c r="E754" s="2">
        <f t="shared" si="36"/>
        <v>121760</v>
      </c>
    </row>
    <row r="755" spans="2:5" x14ac:dyDescent="0.4">
      <c r="B755" s="1" t="s">
        <v>811</v>
      </c>
      <c r="C755" t="str">
        <f t="shared" si="37"/>
        <v>395247173</v>
      </c>
      <c r="D755">
        <f t="shared" si="38"/>
        <v>747</v>
      </c>
      <c r="E755" s="2">
        <f t="shared" si="36"/>
        <v>121752</v>
      </c>
    </row>
    <row r="756" spans="2:5" x14ac:dyDescent="0.4">
      <c r="B756" s="1" t="s">
        <v>812</v>
      </c>
      <c r="C756" t="str">
        <f t="shared" si="37"/>
        <v>395368933</v>
      </c>
      <c r="D756">
        <f t="shared" si="38"/>
        <v>748</v>
      </c>
      <c r="E756" s="2">
        <f t="shared" si="36"/>
        <v>121760</v>
      </c>
    </row>
    <row r="757" spans="2:5" x14ac:dyDescent="0.4">
      <c r="B757" s="1" t="s">
        <v>813</v>
      </c>
      <c r="C757" t="str">
        <f t="shared" si="37"/>
        <v>395490693</v>
      </c>
      <c r="D757">
        <f t="shared" si="38"/>
        <v>749</v>
      </c>
      <c r="E757" s="2">
        <f t="shared" si="36"/>
        <v>121760</v>
      </c>
    </row>
    <row r="758" spans="2:5" x14ac:dyDescent="0.4">
      <c r="B758" s="1" t="s">
        <v>814</v>
      </c>
      <c r="C758" t="str">
        <f t="shared" si="37"/>
        <v>395612453</v>
      </c>
      <c r="D758">
        <f t="shared" si="38"/>
        <v>750</v>
      </c>
      <c r="E758" s="2">
        <f t="shared" si="36"/>
        <v>121760</v>
      </c>
    </row>
    <row r="759" spans="2:5" x14ac:dyDescent="0.4">
      <c r="B759" s="1" t="s">
        <v>815</v>
      </c>
      <c r="C759" t="str">
        <f t="shared" si="37"/>
        <v>395734213</v>
      </c>
      <c r="D759">
        <f t="shared" si="38"/>
        <v>751</v>
      </c>
      <c r="E759" s="2">
        <f t="shared" si="36"/>
        <v>121760</v>
      </c>
    </row>
    <row r="760" spans="2:5" x14ac:dyDescent="0.4">
      <c r="B760" s="1" t="s">
        <v>816</v>
      </c>
      <c r="C760" t="str">
        <f t="shared" si="37"/>
        <v>395855973</v>
      </c>
      <c r="D760">
        <f t="shared" si="38"/>
        <v>752</v>
      </c>
      <c r="E760" s="2">
        <f t="shared" si="36"/>
        <v>121760</v>
      </c>
    </row>
    <row r="761" spans="2:5" x14ac:dyDescent="0.4">
      <c r="B761" s="1" t="s">
        <v>817</v>
      </c>
      <c r="C761" t="str">
        <f t="shared" si="37"/>
        <v>395977733</v>
      </c>
      <c r="D761">
        <f t="shared" si="38"/>
        <v>753</v>
      </c>
      <c r="E761" s="2">
        <f t="shared" si="36"/>
        <v>121760</v>
      </c>
    </row>
    <row r="762" spans="2:5" x14ac:dyDescent="0.4">
      <c r="B762" s="1" t="s">
        <v>818</v>
      </c>
      <c r="C762" t="str">
        <f t="shared" si="37"/>
        <v>396099501</v>
      </c>
      <c r="D762">
        <f t="shared" si="38"/>
        <v>754</v>
      </c>
      <c r="E762" s="2">
        <f t="shared" si="36"/>
        <v>121768</v>
      </c>
    </row>
    <row r="763" spans="2:5" x14ac:dyDescent="0.4">
      <c r="B763" s="1" t="s">
        <v>819</v>
      </c>
      <c r="C763" t="str">
        <f t="shared" si="37"/>
        <v>396221253</v>
      </c>
      <c r="D763">
        <f t="shared" si="38"/>
        <v>755</v>
      </c>
      <c r="E763" s="2">
        <f t="shared" si="36"/>
        <v>121752</v>
      </c>
    </row>
    <row r="764" spans="2:5" x14ac:dyDescent="0.4">
      <c r="B764" s="1" t="s">
        <v>820</v>
      </c>
      <c r="C764" t="str">
        <f t="shared" si="37"/>
        <v>396343013</v>
      </c>
      <c r="D764">
        <f t="shared" si="38"/>
        <v>756</v>
      </c>
      <c r="E764" s="2">
        <f t="shared" si="36"/>
        <v>121760</v>
      </c>
    </row>
    <row r="765" spans="2:5" x14ac:dyDescent="0.4">
      <c r="B765" s="1" t="s">
        <v>821</v>
      </c>
      <c r="C765" t="str">
        <f t="shared" si="37"/>
        <v>396464773</v>
      </c>
      <c r="D765">
        <f t="shared" si="38"/>
        <v>757</v>
      </c>
      <c r="E765" s="2">
        <f t="shared" si="36"/>
        <v>121760</v>
      </c>
    </row>
    <row r="766" spans="2:5" x14ac:dyDescent="0.4">
      <c r="B766" s="1" t="s">
        <v>822</v>
      </c>
      <c r="C766" t="str">
        <f t="shared" si="37"/>
        <v>396586533</v>
      </c>
      <c r="D766">
        <f t="shared" si="38"/>
        <v>758</v>
      </c>
      <c r="E766" s="2">
        <f t="shared" si="36"/>
        <v>121760</v>
      </c>
    </row>
    <row r="767" spans="2:5" x14ac:dyDescent="0.4">
      <c r="B767" s="1" t="s">
        <v>823</v>
      </c>
      <c r="C767" t="str">
        <f t="shared" si="37"/>
        <v>396708293</v>
      </c>
      <c r="D767">
        <f t="shared" si="38"/>
        <v>759</v>
      </c>
      <c r="E767" s="2">
        <f t="shared" si="36"/>
        <v>121760</v>
      </c>
    </row>
    <row r="768" spans="2:5" x14ac:dyDescent="0.4">
      <c r="B768" s="1" t="s">
        <v>824</v>
      </c>
      <c r="C768" t="str">
        <f t="shared" si="37"/>
        <v>396830053</v>
      </c>
      <c r="D768">
        <f t="shared" si="38"/>
        <v>760</v>
      </c>
      <c r="E768" s="2">
        <f t="shared" si="36"/>
        <v>121760</v>
      </c>
    </row>
    <row r="769" spans="2:5" x14ac:dyDescent="0.4">
      <c r="B769" s="1" t="s">
        <v>825</v>
      </c>
      <c r="C769" t="str">
        <f t="shared" si="37"/>
        <v>396951813</v>
      </c>
      <c r="D769">
        <f t="shared" si="38"/>
        <v>761</v>
      </c>
      <c r="E769" s="2">
        <f t="shared" si="36"/>
        <v>121760</v>
      </c>
    </row>
    <row r="770" spans="2:5" x14ac:dyDescent="0.4">
      <c r="B770" s="1" t="s">
        <v>826</v>
      </c>
      <c r="C770" t="str">
        <f t="shared" si="37"/>
        <v>397073573</v>
      </c>
      <c r="D770">
        <f t="shared" si="38"/>
        <v>762</v>
      </c>
      <c r="E770" s="2">
        <f t="shared" si="36"/>
        <v>121760</v>
      </c>
    </row>
    <row r="771" spans="2:5" x14ac:dyDescent="0.4">
      <c r="B771" s="1" t="s">
        <v>827</v>
      </c>
      <c r="C771" t="str">
        <f t="shared" si="37"/>
        <v>397195325</v>
      </c>
      <c r="D771">
        <f t="shared" si="38"/>
        <v>763</v>
      </c>
      <c r="E771" s="2">
        <f t="shared" si="36"/>
        <v>121752</v>
      </c>
    </row>
    <row r="772" spans="2:5" x14ac:dyDescent="0.4">
      <c r="B772" s="1" t="s">
        <v>828</v>
      </c>
      <c r="C772" t="str">
        <f t="shared" si="37"/>
        <v>397317085</v>
      </c>
      <c r="D772">
        <f t="shared" si="38"/>
        <v>764</v>
      </c>
      <c r="E772" s="2">
        <f t="shared" si="36"/>
        <v>121760</v>
      </c>
    </row>
    <row r="773" spans="2:5" x14ac:dyDescent="0.4">
      <c r="B773" s="1" t="s">
        <v>829</v>
      </c>
      <c r="C773" t="str">
        <f t="shared" si="37"/>
        <v>397438845</v>
      </c>
      <c r="D773">
        <f t="shared" si="38"/>
        <v>765</v>
      </c>
      <c r="E773" s="2">
        <f t="shared" si="36"/>
        <v>121760</v>
      </c>
    </row>
    <row r="774" spans="2:5" x14ac:dyDescent="0.4">
      <c r="B774" s="1" t="s">
        <v>830</v>
      </c>
      <c r="C774" t="str">
        <f t="shared" si="37"/>
        <v>397560605</v>
      </c>
      <c r="D774">
        <f t="shared" si="38"/>
        <v>766</v>
      </c>
      <c r="E774" s="2">
        <f t="shared" si="36"/>
        <v>121760</v>
      </c>
    </row>
    <row r="775" spans="2:5" x14ac:dyDescent="0.4">
      <c r="B775" s="1" t="s">
        <v>831</v>
      </c>
      <c r="C775" t="str">
        <f t="shared" si="37"/>
        <v>397682365</v>
      </c>
      <c r="D775">
        <f t="shared" si="38"/>
        <v>767</v>
      </c>
      <c r="E775" s="2">
        <f t="shared" si="36"/>
        <v>121760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ACD7-D43B-4B37-88D9-4D5D2E3A3F1A}">
  <dimension ref="B1:I775"/>
  <sheetViews>
    <sheetView workbookViewId="0">
      <selection activeCell="H27" sqref="G21:H27"/>
    </sheetView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</v>
      </c>
      <c r="D2" s="11">
        <v>1000</v>
      </c>
    </row>
    <row r="3" spans="2:8" x14ac:dyDescent="0.4">
      <c r="B3" s="5" t="s">
        <v>4</v>
      </c>
      <c r="C3">
        <f>1522*2</f>
        <v>3044</v>
      </c>
      <c r="D3" s="11">
        <f>C3</f>
        <v>3044</v>
      </c>
      <c r="F3" t="s">
        <v>11</v>
      </c>
      <c r="G3" s="2">
        <f>MIN(E10:E775)</f>
        <v>109424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MAX(E10:E775)</f>
        <v>121768</v>
      </c>
      <c r="H4" t="s">
        <v>9</v>
      </c>
    </row>
    <row r="5" spans="2:8" x14ac:dyDescent="0.4">
      <c r="B5" s="7" t="s">
        <v>6</v>
      </c>
      <c r="C5" s="8">
        <f>HEX2DEC("FFFFFFFF")</f>
        <v>4294967295</v>
      </c>
      <c r="D5" s="13">
        <f>HEX2DEC("FFFFFFFF")</f>
        <v>4294967295</v>
      </c>
      <c r="F5" t="s">
        <v>13</v>
      </c>
      <c r="G5" s="14">
        <f>AVERAGE(E10:E775)</f>
        <v>121743.31070496084</v>
      </c>
      <c r="H5" t="s">
        <v>9</v>
      </c>
    </row>
    <row r="6" spans="2:8" x14ac:dyDescent="0.4">
      <c r="C6" s="2"/>
      <c r="D6" s="2"/>
      <c r="F6" t="s">
        <v>14</v>
      </c>
      <c r="G6" s="15">
        <f>_xlfn.STDEV.S(E10:E775)</f>
        <v>445.70789117006365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12344</v>
      </c>
      <c r="H7" t="s">
        <v>9</v>
      </c>
    </row>
    <row r="8" spans="2:8" x14ac:dyDescent="0.4">
      <c r="B8" s="1" t="s">
        <v>832</v>
      </c>
      <c r="C8" t="str">
        <f>RIGHT(B8,9)</f>
        <v>572288333</v>
      </c>
      <c r="D8" t="s">
        <v>10</v>
      </c>
      <c r="E8" t="s">
        <v>8</v>
      </c>
    </row>
    <row r="9" spans="2:8" x14ac:dyDescent="0.4">
      <c r="B9" s="1" t="s">
        <v>833</v>
      </c>
      <c r="C9" t="str">
        <f t="shared" ref="C9:C72" si="0">RIGHT(B9,9)</f>
        <v>572300669</v>
      </c>
      <c r="D9">
        <v>1</v>
      </c>
      <c r="E9" s="2">
        <f>IF(C9&gt;C8,C9-C8,C9-C8+1000000000)</f>
        <v>12336</v>
      </c>
    </row>
    <row r="10" spans="2:8" x14ac:dyDescent="0.4">
      <c r="B10" s="1" t="s">
        <v>834</v>
      </c>
      <c r="C10" t="str">
        <f t="shared" si="0"/>
        <v>572410093</v>
      </c>
      <c r="D10">
        <f>D9+1</f>
        <v>2</v>
      </c>
      <c r="E10" s="2">
        <f t="shared" ref="E10:E73" si="1">IF(C10&gt;C9,C10-C9,C10-C9+1000000000)</f>
        <v>109424</v>
      </c>
    </row>
    <row r="11" spans="2:8" x14ac:dyDescent="0.4">
      <c r="B11" s="1" t="s">
        <v>835</v>
      </c>
      <c r="C11" t="str">
        <f t="shared" si="0"/>
        <v>572531853</v>
      </c>
      <c r="D11">
        <f t="shared" ref="D11:D74" si="2">D10+1</f>
        <v>3</v>
      </c>
      <c r="E11" s="2">
        <f t="shared" si="1"/>
        <v>121760</v>
      </c>
    </row>
    <row r="12" spans="2:8" x14ac:dyDescent="0.4">
      <c r="B12" s="1" t="s">
        <v>836</v>
      </c>
      <c r="C12" t="str">
        <f t="shared" si="0"/>
        <v>572653613</v>
      </c>
      <c r="D12">
        <f t="shared" si="2"/>
        <v>4</v>
      </c>
      <c r="E12" s="2">
        <f t="shared" si="1"/>
        <v>121760</v>
      </c>
    </row>
    <row r="13" spans="2:8" x14ac:dyDescent="0.4">
      <c r="B13" s="1" t="s">
        <v>837</v>
      </c>
      <c r="C13" t="str">
        <f t="shared" si="0"/>
        <v>572775373</v>
      </c>
      <c r="D13">
        <f t="shared" si="2"/>
        <v>5</v>
      </c>
      <c r="E13" s="2">
        <f t="shared" si="1"/>
        <v>121760</v>
      </c>
    </row>
    <row r="14" spans="2:8" x14ac:dyDescent="0.4">
      <c r="B14" s="1" t="s">
        <v>838</v>
      </c>
      <c r="C14" t="str">
        <f t="shared" si="0"/>
        <v>572897125</v>
      </c>
      <c r="D14">
        <f t="shared" si="2"/>
        <v>6</v>
      </c>
      <c r="E14" s="2">
        <f t="shared" si="1"/>
        <v>121752</v>
      </c>
    </row>
    <row r="15" spans="2:8" x14ac:dyDescent="0.4">
      <c r="B15" s="1" t="s">
        <v>839</v>
      </c>
      <c r="C15" t="str">
        <f t="shared" si="0"/>
        <v>573018885</v>
      </c>
      <c r="D15">
        <f t="shared" si="2"/>
        <v>7</v>
      </c>
      <c r="E15" s="2">
        <f t="shared" si="1"/>
        <v>121760</v>
      </c>
    </row>
    <row r="16" spans="2:8" x14ac:dyDescent="0.4">
      <c r="B16" s="1" t="s">
        <v>840</v>
      </c>
      <c r="C16" t="str">
        <f t="shared" si="0"/>
        <v>573140645</v>
      </c>
      <c r="D16">
        <f t="shared" si="2"/>
        <v>8</v>
      </c>
      <c r="E16" s="2">
        <f t="shared" si="1"/>
        <v>121760</v>
      </c>
    </row>
    <row r="17" spans="2:9" x14ac:dyDescent="0.4">
      <c r="B17" s="1" t="s">
        <v>841</v>
      </c>
      <c r="C17" t="str">
        <f t="shared" si="0"/>
        <v>573262405</v>
      </c>
      <c r="D17">
        <f t="shared" si="2"/>
        <v>9</v>
      </c>
      <c r="E17" s="2">
        <f t="shared" si="1"/>
        <v>121760</v>
      </c>
    </row>
    <row r="18" spans="2:9" x14ac:dyDescent="0.4">
      <c r="B18" s="1" t="s">
        <v>842</v>
      </c>
      <c r="C18" t="str">
        <f t="shared" si="0"/>
        <v>573384165</v>
      </c>
      <c r="D18">
        <f t="shared" si="2"/>
        <v>10</v>
      </c>
      <c r="E18" s="2">
        <f t="shared" si="1"/>
        <v>121760</v>
      </c>
    </row>
    <row r="19" spans="2:9" x14ac:dyDescent="0.4">
      <c r="B19" s="1" t="s">
        <v>843</v>
      </c>
      <c r="C19" t="str">
        <f t="shared" si="0"/>
        <v>573505925</v>
      </c>
      <c r="D19">
        <f t="shared" si="2"/>
        <v>11</v>
      </c>
      <c r="E19" s="2">
        <f t="shared" si="1"/>
        <v>121760</v>
      </c>
    </row>
    <row r="20" spans="2:9" x14ac:dyDescent="0.4">
      <c r="B20" s="1" t="s">
        <v>844</v>
      </c>
      <c r="C20" t="str">
        <f t="shared" si="0"/>
        <v>573627685</v>
      </c>
      <c r="D20">
        <f t="shared" si="2"/>
        <v>12</v>
      </c>
      <c r="E20" s="2">
        <f t="shared" si="1"/>
        <v>121760</v>
      </c>
    </row>
    <row r="21" spans="2:9" x14ac:dyDescent="0.4">
      <c r="B21" s="1" t="s">
        <v>845</v>
      </c>
      <c r="C21" t="str">
        <f t="shared" si="0"/>
        <v>573749445</v>
      </c>
      <c r="D21">
        <f t="shared" si="2"/>
        <v>13</v>
      </c>
      <c r="E21" s="2">
        <f t="shared" si="1"/>
        <v>121760</v>
      </c>
      <c r="G21" s="16" t="s">
        <v>17</v>
      </c>
      <c r="H21" t="s">
        <v>18</v>
      </c>
    </row>
    <row r="22" spans="2:9" x14ac:dyDescent="0.4">
      <c r="B22" s="1" t="s">
        <v>846</v>
      </c>
      <c r="C22" t="str">
        <f t="shared" si="0"/>
        <v>573871197</v>
      </c>
      <c r="D22">
        <f t="shared" si="2"/>
        <v>14</v>
      </c>
      <c r="E22" s="2">
        <f t="shared" si="1"/>
        <v>121752</v>
      </c>
      <c r="G22" s="17">
        <v>12336</v>
      </c>
      <c r="H22">
        <v>1</v>
      </c>
      <c r="I22" s="56" t="str">
        <f>IF(G22&lt;$G$5/2,"burst","")</f>
        <v>burst</v>
      </c>
    </row>
    <row r="23" spans="2:9" x14ac:dyDescent="0.4">
      <c r="B23" s="1" t="s">
        <v>847</v>
      </c>
      <c r="C23" t="str">
        <f t="shared" si="0"/>
        <v>573992957</v>
      </c>
      <c r="D23">
        <f t="shared" si="2"/>
        <v>15</v>
      </c>
      <c r="E23" s="2">
        <f t="shared" si="1"/>
        <v>121760</v>
      </c>
      <c r="G23" s="17">
        <v>109424</v>
      </c>
      <c r="H23">
        <v>1</v>
      </c>
      <c r="I23" s="56" t="str">
        <f>IF(G23&lt;$G$5/2,"burst","")</f>
        <v/>
      </c>
    </row>
    <row r="24" spans="2:9" x14ac:dyDescent="0.4">
      <c r="B24" s="1" t="s">
        <v>848</v>
      </c>
      <c r="C24" t="str">
        <f t="shared" si="0"/>
        <v>574114717</v>
      </c>
      <c r="D24">
        <f t="shared" si="2"/>
        <v>16</v>
      </c>
      <c r="E24" s="2">
        <f t="shared" si="1"/>
        <v>121760</v>
      </c>
      <c r="G24" s="17">
        <v>121752</v>
      </c>
      <c r="H24">
        <v>11</v>
      </c>
      <c r="I24" s="56" t="str">
        <f>IF(G24&lt;$G$5/2,"burst","")</f>
        <v/>
      </c>
    </row>
    <row r="25" spans="2:9" x14ac:dyDescent="0.4">
      <c r="B25" s="1" t="s">
        <v>849</v>
      </c>
      <c r="C25" t="str">
        <f t="shared" si="0"/>
        <v>574236477</v>
      </c>
      <c r="D25">
        <f t="shared" si="2"/>
        <v>17</v>
      </c>
      <c r="E25" s="2">
        <f t="shared" si="1"/>
        <v>121760</v>
      </c>
      <c r="G25" s="17">
        <v>121760</v>
      </c>
      <c r="H25">
        <v>84</v>
      </c>
      <c r="I25" s="56" t="str">
        <f>IF(G25&lt;$G$5/2,"burst","")</f>
        <v/>
      </c>
    </row>
    <row r="26" spans="2:9" x14ac:dyDescent="0.4">
      <c r="B26" s="1" t="s">
        <v>850</v>
      </c>
      <c r="C26" t="str">
        <f t="shared" si="0"/>
        <v>574358237</v>
      </c>
      <c r="D26">
        <f t="shared" si="2"/>
        <v>18</v>
      </c>
      <c r="E26" s="2">
        <f t="shared" si="1"/>
        <v>121760</v>
      </c>
      <c r="G26" s="17">
        <v>121768</v>
      </c>
      <c r="H26">
        <v>4</v>
      </c>
      <c r="I26" s="56" t="str">
        <f>IF(G26&lt;$G$5/2,"burst","")</f>
        <v/>
      </c>
    </row>
    <row r="27" spans="2:9" x14ac:dyDescent="0.4">
      <c r="B27" s="1" t="s">
        <v>851</v>
      </c>
      <c r="C27" t="str">
        <f t="shared" si="0"/>
        <v>574480005</v>
      </c>
      <c r="D27">
        <f t="shared" si="2"/>
        <v>19</v>
      </c>
      <c r="E27" s="2">
        <f t="shared" si="1"/>
        <v>121768</v>
      </c>
      <c r="G27" s="17" t="s">
        <v>16</v>
      </c>
      <c r="H27">
        <v>101</v>
      </c>
      <c r="I27" s="18">
        <f>SUMIF(I$22:I26,"burst",H$22:H26)</f>
        <v>1</v>
      </c>
    </row>
    <row r="28" spans="2:9" x14ac:dyDescent="0.4">
      <c r="B28" s="1" t="s">
        <v>852</v>
      </c>
      <c r="C28" t="str">
        <f t="shared" si="0"/>
        <v>574601765</v>
      </c>
      <c r="D28">
        <f t="shared" si="2"/>
        <v>20</v>
      </c>
      <c r="E28" s="2">
        <f t="shared" si="1"/>
        <v>121760</v>
      </c>
    </row>
    <row r="29" spans="2:9" x14ac:dyDescent="0.4">
      <c r="B29" s="1" t="s">
        <v>853</v>
      </c>
      <c r="C29" t="str">
        <f t="shared" si="0"/>
        <v>574723525</v>
      </c>
      <c r="D29">
        <f t="shared" si="2"/>
        <v>21</v>
      </c>
      <c r="E29" s="2">
        <f t="shared" si="1"/>
        <v>121760</v>
      </c>
    </row>
    <row r="30" spans="2:9" x14ac:dyDescent="0.4">
      <c r="B30" s="1" t="s">
        <v>854</v>
      </c>
      <c r="C30" t="str">
        <f t="shared" si="0"/>
        <v>574845277</v>
      </c>
      <c r="D30">
        <f t="shared" si="2"/>
        <v>22</v>
      </c>
      <c r="E30" s="2">
        <f t="shared" si="1"/>
        <v>121752</v>
      </c>
    </row>
    <row r="31" spans="2:9" x14ac:dyDescent="0.4">
      <c r="B31" s="1" t="s">
        <v>855</v>
      </c>
      <c r="C31" t="str">
        <f t="shared" si="0"/>
        <v>574967037</v>
      </c>
      <c r="D31">
        <f t="shared" si="2"/>
        <v>23</v>
      </c>
      <c r="E31" s="2">
        <f t="shared" si="1"/>
        <v>121760</v>
      </c>
    </row>
    <row r="32" spans="2:9" x14ac:dyDescent="0.4">
      <c r="B32" s="1" t="s">
        <v>856</v>
      </c>
      <c r="C32" t="str">
        <f t="shared" si="0"/>
        <v>575088797</v>
      </c>
      <c r="D32">
        <f t="shared" si="2"/>
        <v>24</v>
      </c>
      <c r="E32" s="2">
        <f t="shared" si="1"/>
        <v>121760</v>
      </c>
    </row>
    <row r="33" spans="2:5" x14ac:dyDescent="0.4">
      <c r="B33" s="1" t="s">
        <v>857</v>
      </c>
      <c r="C33" t="str">
        <f t="shared" si="0"/>
        <v>575210557</v>
      </c>
      <c r="D33">
        <f t="shared" si="2"/>
        <v>25</v>
      </c>
      <c r="E33" s="2">
        <f t="shared" si="1"/>
        <v>121760</v>
      </c>
    </row>
    <row r="34" spans="2:5" x14ac:dyDescent="0.4">
      <c r="B34" s="1" t="s">
        <v>858</v>
      </c>
      <c r="C34" t="str">
        <f t="shared" si="0"/>
        <v>575332317</v>
      </c>
      <c r="D34">
        <f t="shared" si="2"/>
        <v>26</v>
      </c>
      <c r="E34" s="2">
        <f t="shared" si="1"/>
        <v>121760</v>
      </c>
    </row>
    <row r="35" spans="2:5" x14ac:dyDescent="0.4">
      <c r="B35" s="1" t="s">
        <v>859</v>
      </c>
      <c r="C35" t="str">
        <f t="shared" si="0"/>
        <v>575454077</v>
      </c>
      <c r="D35">
        <f t="shared" si="2"/>
        <v>27</v>
      </c>
      <c r="E35" s="2">
        <f t="shared" si="1"/>
        <v>121760</v>
      </c>
    </row>
    <row r="36" spans="2:5" x14ac:dyDescent="0.4">
      <c r="B36" s="1" t="s">
        <v>860</v>
      </c>
      <c r="C36" t="str">
        <f t="shared" si="0"/>
        <v>575575837</v>
      </c>
      <c r="D36">
        <f t="shared" si="2"/>
        <v>28</v>
      </c>
      <c r="E36" s="2">
        <f t="shared" si="1"/>
        <v>121760</v>
      </c>
    </row>
    <row r="37" spans="2:5" x14ac:dyDescent="0.4">
      <c r="B37" s="1" t="s">
        <v>861</v>
      </c>
      <c r="C37" t="str">
        <f t="shared" si="0"/>
        <v>575697597</v>
      </c>
      <c r="D37">
        <f t="shared" si="2"/>
        <v>29</v>
      </c>
      <c r="E37" s="2">
        <f t="shared" si="1"/>
        <v>121760</v>
      </c>
    </row>
    <row r="38" spans="2:5" x14ac:dyDescent="0.4">
      <c r="B38" s="1" t="s">
        <v>862</v>
      </c>
      <c r="C38" t="str">
        <f t="shared" si="0"/>
        <v>575819349</v>
      </c>
      <c r="D38">
        <f t="shared" si="2"/>
        <v>30</v>
      </c>
      <c r="E38" s="2">
        <f t="shared" si="1"/>
        <v>121752</v>
      </c>
    </row>
    <row r="39" spans="2:5" x14ac:dyDescent="0.4">
      <c r="B39" s="1" t="s">
        <v>863</v>
      </c>
      <c r="C39" t="str">
        <f t="shared" si="0"/>
        <v>575941109</v>
      </c>
      <c r="D39">
        <f t="shared" si="2"/>
        <v>31</v>
      </c>
      <c r="E39" s="2">
        <f t="shared" si="1"/>
        <v>121760</v>
      </c>
    </row>
    <row r="40" spans="2:5" x14ac:dyDescent="0.4">
      <c r="B40" s="1" t="s">
        <v>864</v>
      </c>
      <c r="C40" t="str">
        <f t="shared" si="0"/>
        <v>576062869</v>
      </c>
      <c r="D40">
        <f t="shared" si="2"/>
        <v>32</v>
      </c>
      <c r="E40" s="2">
        <f t="shared" si="1"/>
        <v>121760</v>
      </c>
    </row>
    <row r="41" spans="2:5" x14ac:dyDescent="0.4">
      <c r="B41" s="1" t="s">
        <v>865</v>
      </c>
      <c r="C41" t="str">
        <f t="shared" si="0"/>
        <v>576184629</v>
      </c>
      <c r="D41">
        <f t="shared" si="2"/>
        <v>33</v>
      </c>
      <c r="E41" s="2">
        <f t="shared" si="1"/>
        <v>121760</v>
      </c>
    </row>
    <row r="42" spans="2:5" x14ac:dyDescent="0.4">
      <c r="B42" s="1" t="s">
        <v>866</v>
      </c>
      <c r="C42" t="str">
        <f t="shared" si="0"/>
        <v>576306389</v>
      </c>
      <c r="D42">
        <f t="shared" si="2"/>
        <v>34</v>
      </c>
      <c r="E42" s="2">
        <f t="shared" si="1"/>
        <v>121760</v>
      </c>
    </row>
    <row r="43" spans="2:5" x14ac:dyDescent="0.4">
      <c r="B43" s="1" t="s">
        <v>867</v>
      </c>
      <c r="C43" t="str">
        <f t="shared" si="0"/>
        <v>576428149</v>
      </c>
      <c r="D43">
        <f t="shared" si="2"/>
        <v>35</v>
      </c>
      <c r="E43" s="2">
        <f t="shared" si="1"/>
        <v>121760</v>
      </c>
    </row>
    <row r="44" spans="2:5" x14ac:dyDescent="0.4">
      <c r="B44" s="1" t="s">
        <v>868</v>
      </c>
      <c r="C44" t="str">
        <f t="shared" si="0"/>
        <v>576549909</v>
      </c>
      <c r="D44">
        <f t="shared" si="2"/>
        <v>36</v>
      </c>
      <c r="E44" s="2">
        <f t="shared" si="1"/>
        <v>121760</v>
      </c>
    </row>
    <row r="45" spans="2:5" x14ac:dyDescent="0.4">
      <c r="B45" s="1" t="s">
        <v>869</v>
      </c>
      <c r="C45" t="str">
        <f t="shared" si="0"/>
        <v>576671669</v>
      </c>
      <c r="D45">
        <f t="shared" si="2"/>
        <v>37</v>
      </c>
      <c r="E45" s="2">
        <f t="shared" si="1"/>
        <v>121760</v>
      </c>
    </row>
    <row r="46" spans="2:5" x14ac:dyDescent="0.4">
      <c r="B46" s="1" t="s">
        <v>870</v>
      </c>
      <c r="C46" t="str">
        <f t="shared" si="0"/>
        <v>576793429</v>
      </c>
      <c r="D46">
        <f t="shared" si="2"/>
        <v>38</v>
      </c>
      <c r="E46" s="2">
        <f t="shared" si="1"/>
        <v>121760</v>
      </c>
    </row>
    <row r="47" spans="2:5" x14ac:dyDescent="0.4">
      <c r="B47" s="1" t="s">
        <v>871</v>
      </c>
      <c r="C47" t="str">
        <f t="shared" si="0"/>
        <v>576915189</v>
      </c>
      <c r="D47">
        <f t="shared" si="2"/>
        <v>39</v>
      </c>
      <c r="E47" s="2">
        <f t="shared" si="1"/>
        <v>121760</v>
      </c>
    </row>
    <row r="48" spans="2:5" x14ac:dyDescent="0.4">
      <c r="B48" s="1" t="s">
        <v>872</v>
      </c>
      <c r="C48" t="str">
        <f t="shared" si="0"/>
        <v>577036949</v>
      </c>
      <c r="D48">
        <f t="shared" si="2"/>
        <v>40</v>
      </c>
      <c r="E48" s="2">
        <f t="shared" si="1"/>
        <v>121760</v>
      </c>
    </row>
    <row r="49" spans="2:5" x14ac:dyDescent="0.4">
      <c r="B49" s="1" t="s">
        <v>873</v>
      </c>
      <c r="C49" t="str">
        <f t="shared" si="0"/>
        <v>577158709</v>
      </c>
      <c r="D49">
        <f t="shared" si="2"/>
        <v>41</v>
      </c>
      <c r="E49" s="2">
        <f t="shared" si="1"/>
        <v>121760</v>
      </c>
    </row>
    <row r="50" spans="2:5" x14ac:dyDescent="0.4">
      <c r="B50" s="1" t="s">
        <v>874</v>
      </c>
      <c r="C50" t="str">
        <f t="shared" si="0"/>
        <v>577280469</v>
      </c>
      <c r="D50">
        <f t="shared" si="2"/>
        <v>42</v>
      </c>
      <c r="E50" s="2">
        <f t="shared" si="1"/>
        <v>121760</v>
      </c>
    </row>
    <row r="51" spans="2:5" x14ac:dyDescent="0.4">
      <c r="B51" s="1" t="s">
        <v>875</v>
      </c>
      <c r="C51" t="str">
        <f t="shared" si="0"/>
        <v>577402229</v>
      </c>
      <c r="D51">
        <f t="shared" si="2"/>
        <v>43</v>
      </c>
      <c r="E51" s="2">
        <f t="shared" si="1"/>
        <v>121760</v>
      </c>
    </row>
    <row r="52" spans="2:5" x14ac:dyDescent="0.4">
      <c r="B52" s="1" t="s">
        <v>876</v>
      </c>
      <c r="C52" t="str">
        <f t="shared" si="0"/>
        <v>577523989</v>
      </c>
      <c r="D52">
        <f t="shared" si="2"/>
        <v>44</v>
      </c>
      <c r="E52" s="2">
        <f t="shared" si="1"/>
        <v>121760</v>
      </c>
    </row>
    <row r="53" spans="2:5" x14ac:dyDescent="0.4">
      <c r="B53" s="1" t="s">
        <v>877</v>
      </c>
      <c r="C53" t="str">
        <f t="shared" si="0"/>
        <v>577645749</v>
      </c>
      <c r="D53">
        <f t="shared" si="2"/>
        <v>45</v>
      </c>
      <c r="E53" s="2">
        <f t="shared" si="1"/>
        <v>121760</v>
      </c>
    </row>
    <row r="54" spans="2:5" x14ac:dyDescent="0.4">
      <c r="B54" s="1" t="s">
        <v>878</v>
      </c>
      <c r="C54" t="str">
        <f t="shared" si="0"/>
        <v>577767501</v>
      </c>
      <c r="D54">
        <f t="shared" si="2"/>
        <v>46</v>
      </c>
      <c r="E54" s="2">
        <f t="shared" si="1"/>
        <v>121752</v>
      </c>
    </row>
    <row r="55" spans="2:5" x14ac:dyDescent="0.4">
      <c r="B55" s="1" t="s">
        <v>879</v>
      </c>
      <c r="C55" t="str">
        <f t="shared" si="0"/>
        <v>577889261</v>
      </c>
      <c r="D55">
        <f t="shared" si="2"/>
        <v>47</v>
      </c>
      <c r="E55" s="2">
        <f t="shared" si="1"/>
        <v>121760</v>
      </c>
    </row>
    <row r="56" spans="2:5" x14ac:dyDescent="0.4">
      <c r="B56" s="1" t="s">
        <v>880</v>
      </c>
      <c r="C56" t="str">
        <f t="shared" si="0"/>
        <v>578011021</v>
      </c>
      <c r="D56">
        <f t="shared" si="2"/>
        <v>48</v>
      </c>
      <c r="E56" s="2">
        <f t="shared" si="1"/>
        <v>121760</v>
      </c>
    </row>
    <row r="57" spans="2:5" x14ac:dyDescent="0.4">
      <c r="B57" s="1" t="s">
        <v>881</v>
      </c>
      <c r="C57" t="str">
        <f t="shared" si="0"/>
        <v>578132781</v>
      </c>
      <c r="D57">
        <f t="shared" si="2"/>
        <v>49</v>
      </c>
      <c r="E57" s="2">
        <f t="shared" si="1"/>
        <v>121760</v>
      </c>
    </row>
    <row r="58" spans="2:5" x14ac:dyDescent="0.4">
      <c r="B58" s="1" t="s">
        <v>882</v>
      </c>
      <c r="C58" t="str">
        <f t="shared" si="0"/>
        <v>578254541</v>
      </c>
      <c r="D58">
        <f t="shared" si="2"/>
        <v>50</v>
      </c>
      <c r="E58" s="2">
        <f t="shared" si="1"/>
        <v>121760</v>
      </c>
    </row>
    <row r="59" spans="2:5" x14ac:dyDescent="0.4">
      <c r="B59" s="1" t="s">
        <v>883</v>
      </c>
      <c r="C59" t="str">
        <f t="shared" si="0"/>
        <v>578376301</v>
      </c>
      <c r="D59">
        <f t="shared" si="2"/>
        <v>51</v>
      </c>
      <c r="E59" s="2">
        <f t="shared" si="1"/>
        <v>121760</v>
      </c>
    </row>
    <row r="60" spans="2:5" x14ac:dyDescent="0.4">
      <c r="B60" s="1" t="s">
        <v>884</v>
      </c>
      <c r="C60" t="str">
        <f t="shared" si="0"/>
        <v>578498061</v>
      </c>
      <c r="D60">
        <f t="shared" si="2"/>
        <v>52</v>
      </c>
      <c r="E60" s="2">
        <f t="shared" si="1"/>
        <v>121760</v>
      </c>
    </row>
    <row r="61" spans="2:5" x14ac:dyDescent="0.4">
      <c r="B61" s="1" t="s">
        <v>885</v>
      </c>
      <c r="C61" t="str">
        <f t="shared" si="0"/>
        <v>578619821</v>
      </c>
      <c r="D61">
        <f t="shared" si="2"/>
        <v>53</v>
      </c>
      <c r="E61" s="2">
        <f t="shared" si="1"/>
        <v>121760</v>
      </c>
    </row>
    <row r="62" spans="2:5" x14ac:dyDescent="0.4">
      <c r="B62" s="1" t="s">
        <v>886</v>
      </c>
      <c r="C62" t="str">
        <f t="shared" si="0"/>
        <v>578741573</v>
      </c>
      <c r="D62">
        <f t="shared" si="2"/>
        <v>54</v>
      </c>
      <c r="E62" s="2">
        <f t="shared" si="1"/>
        <v>121752</v>
      </c>
    </row>
    <row r="63" spans="2:5" x14ac:dyDescent="0.4">
      <c r="B63" s="1" t="s">
        <v>887</v>
      </c>
      <c r="C63" t="str">
        <f t="shared" si="0"/>
        <v>578863333</v>
      </c>
      <c r="D63">
        <f t="shared" si="2"/>
        <v>55</v>
      </c>
      <c r="E63" s="2">
        <f t="shared" si="1"/>
        <v>121760</v>
      </c>
    </row>
    <row r="64" spans="2:5" x14ac:dyDescent="0.4">
      <c r="B64" s="1" t="s">
        <v>888</v>
      </c>
      <c r="C64" t="str">
        <f t="shared" si="0"/>
        <v>578985093</v>
      </c>
      <c r="D64">
        <f t="shared" si="2"/>
        <v>56</v>
      </c>
      <c r="E64" s="2">
        <f t="shared" si="1"/>
        <v>121760</v>
      </c>
    </row>
    <row r="65" spans="2:5" x14ac:dyDescent="0.4">
      <c r="B65" s="1" t="s">
        <v>889</v>
      </c>
      <c r="C65" t="str">
        <f t="shared" si="0"/>
        <v>579106861</v>
      </c>
      <c r="D65">
        <f t="shared" si="2"/>
        <v>57</v>
      </c>
      <c r="E65" s="2">
        <f t="shared" si="1"/>
        <v>121768</v>
      </c>
    </row>
    <row r="66" spans="2:5" x14ac:dyDescent="0.4">
      <c r="B66" s="1" t="s">
        <v>890</v>
      </c>
      <c r="C66" t="str">
        <f t="shared" si="0"/>
        <v>579228621</v>
      </c>
      <c r="D66">
        <f t="shared" si="2"/>
        <v>58</v>
      </c>
      <c r="E66" s="2">
        <f t="shared" si="1"/>
        <v>121760</v>
      </c>
    </row>
    <row r="67" spans="2:5" x14ac:dyDescent="0.4">
      <c r="B67" s="1" t="s">
        <v>891</v>
      </c>
      <c r="C67" t="str">
        <f t="shared" si="0"/>
        <v>579350381</v>
      </c>
      <c r="D67">
        <f t="shared" si="2"/>
        <v>59</v>
      </c>
      <c r="E67" s="2">
        <f t="shared" si="1"/>
        <v>121760</v>
      </c>
    </row>
    <row r="68" spans="2:5" x14ac:dyDescent="0.4">
      <c r="B68" s="1" t="s">
        <v>892</v>
      </c>
      <c r="C68" t="str">
        <f t="shared" si="0"/>
        <v>579472141</v>
      </c>
      <c r="D68">
        <f t="shared" si="2"/>
        <v>60</v>
      </c>
      <c r="E68" s="2">
        <f t="shared" si="1"/>
        <v>121760</v>
      </c>
    </row>
    <row r="69" spans="2:5" x14ac:dyDescent="0.4">
      <c r="B69" s="1" t="s">
        <v>893</v>
      </c>
      <c r="C69" t="str">
        <f t="shared" si="0"/>
        <v>579593901</v>
      </c>
      <c r="D69">
        <f t="shared" si="2"/>
        <v>61</v>
      </c>
      <c r="E69" s="2">
        <f t="shared" si="1"/>
        <v>121760</v>
      </c>
    </row>
    <row r="70" spans="2:5" x14ac:dyDescent="0.4">
      <c r="B70" s="1" t="s">
        <v>894</v>
      </c>
      <c r="C70" t="str">
        <f t="shared" si="0"/>
        <v>579715653</v>
      </c>
      <c r="D70">
        <f t="shared" si="2"/>
        <v>62</v>
      </c>
      <c r="E70" s="2">
        <f t="shared" si="1"/>
        <v>121752</v>
      </c>
    </row>
    <row r="71" spans="2:5" x14ac:dyDescent="0.4">
      <c r="B71" s="1" t="s">
        <v>895</v>
      </c>
      <c r="C71" t="str">
        <f t="shared" si="0"/>
        <v>579837413</v>
      </c>
      <c r="D71">
        <f t="shared" si="2"/>
        <v>63</v>
      </c>
      <c r="E71" s="2">
        <f t="shared" si="1"/>
        <v>121760</v>
      </c>
    </row>
    <row r="72" spans="2:5" x14ac:dyDescent="0.4">
      <c r="B72" s="1" t="s">
        <v>896</v>
      </c>
      <c r="C72" t="str">
        <f t="shared" si="0"/>
        <v>579959173</v>
      </c>
      <c r="D72">
        <f t="shared" si="2"/>
        <v>64</v>
      </c>
      <c r="E72" s="2">
        <f t="shared" si="1"/>
        <v>121760</v>
      </c>
    </row>
    <row r="73" spans="2:5" x14ac:dyDescent="0.4">
      <c r="B73" s="1" t="s">
        <v>897</v>
      </c>
      <c r="C73" t="str">
        <f t="shared" ref="C73:C136" si="3">RIGHT(B73,9)</f>
        <v>580080933</v>
      </c>
      <c r="D73">
        <f t="shared" si="2"/>
        <v>65</v>
      </c>
      <c r="E73" s="2">
        <f t="shared" si="1"/>
        <v>121760</v>
      </c>
    </row>
    <row r="74" spans="2:5" x14ac:dyDescent="0.4">
      <c r="B74" s="1" t="s">
        <v>898</v>
      </c>
      <c r="C74" t="str">
        <f t="shared" si="3"/>
        <v>580202693</v>
      </c>
      <c r="D74">
        <f t="shared" si="2"/>
        <v>66</v>
      </c>
      <c r="E74" s="2">
        <f t="shared" ref="E74:E137" si="4">IF(C74&gt;C73,C74-C73,C74-C73+1000000000)</f>
        <v>121760</v>
      </c>
    </row>
    <row r="75" spans="2:5" x14ac:dyDescent="0.4">
      <c r="B75" s="1" t="s">
        <v>899</v>
      </c>
      <c r="C75" t="str">
        <f t="shared" si="3"/>
        <v>580324453</v>
      </c>
      <c r="D75">
        <f t="shared" ref="D75:D138" si="5">D74+1</f>
        <v>67</v>
      </c>
      <c r="E75" s="2">
        <f t="shared" si="4"/>
        <v>121760</v>
      </c>
    </row>
    <row r="76" spans="2:5" x14ac:dyDescent="0.4">
      <c r="B76" s="1" t="s">
        <v>900</v>
      </c>
      <c r="C76" t="str">
        <f t="shared" si="3"/>
        <v>580446213</v>
      </c>
      <c r="D76">
        <f t="shared" si="5"/>
        <v>68</v>
      </c>
      <c r="E76" s="2">
        <f t="shared" si="4"/>
        <v>121760</v>
      </c>
    </row>
    <row r="77" spans="2:5" x14ac:dyDescent="0.4">
      <c r="B77" s="1" t="s">
        <v>901</v>
      </c>
      <c r="C77" t="str">
        <f t="shared" si="3"/>
        <v>580567973</v>
      </c>
      <c r="D77">
        <f t="shared" si="5"/>
        <v>69</v>
      </c>
      <c r="E77" s="2">
        <f t="shared" si="4"/>
        <v>121760</v>
      </c>
    </row>
    <row r="78" spans="2:5" x14ac:dyDescent="0.4">
      <c r="B78" s="1" t="s">
        <v>902</v>
      </c>
      <c r="C78" t="str">
        <f t="shared" si="3"/>
        <v>580689725</v>
      </c>
      <c r="D78">
        <f t="shared" si="5"/>
        <v>70</v>
      </c>
      <c r="E78" s="2">
        <f t="shared" si="4"/>
        <v>121752</v>
      </c>
    </row>
    <row r="79" spans="2:5" x14ac:dyDescent="0.4">
      <c r="B79" s="1" t="s">
        <v>903</v>
      </c>
      <c r="C79" t="str">
        <f t="shared" si="3"/>
        <v>580811485</v>
      </c>
      <c r="D79">
        <f t="shared" si="5"/>
        <v>71</v>
      </c>
      <c r="E79" s="2">
        <f t="shared" si="4"/>
        <v>121760</v>
      </c>
    </row>
    <row r="80" spans="2:5" x14ac:dyDescent="0.4">
      <c r="B80" s="1" t="s">
        <v>904</v>
      </c>
      <c r="C80" t="str">
        <f t="shared" si="3"/>
        <v>580933245</v>
      </c>
      <c r="D80">
        <f t="shared" si="5"/>
        <v>72</v>
      </c>
      <c r="E80" s="2">
        <f t="shared" si="4"/>
        <v>121760</v>
      </c>
    </row>
    <row r="81" spans="2:5" x14ac:dyDescent="0.4">
      <c r="B81" s="1" t="s">
        <v>905</v>
      </c>
      <c r="C81" t="str">
        <f t="shared" si="3"/>
        <v>581055005</v>
      </c>
      <c r="D81">
        <f t="shared" si="5"/>
        <v>73</v>
      </c>
      <c r="E81" s="2">
        <f t="shared" si="4"/>
        <v>121760</v>
      </c>
    </row>
    <row r="82" spans="2:5" x14ac:dyDescent="0.4">
      <c r="B82" s="1" t="s">
        <v>906</v>
      </c>
      <c r="C82" t="str">
        <f t="shared" si="3"/>
        <v>581176765</v>
      </c>
      <c r="D82">
        <f t="shared" si="5"/>
        <v>74</v>
      </c>
      <c r="E82" s="2">
        <f t="shared" si="4"/>
        <v>121760</v>
      </c>
    </row>
    <row r="83" spans="2:5" x14ac:dyDescent="0.4">
      <c r="B83" s="1" t="s">
        <v>907</v>
      </c>
      <c r="C83" t="str">
        <f t="shared" si="3"/>
        <v>581298525</v>
      </c>
      <c r="D83">
        <f t="shared" si="5"/>
        <v>75</v>
      </c>
      <c r="E83" s="2">
        <f t="shared" si="4"/>
        <v>121760</v>
      </c>
    </row>
    <row r="84" spans="2:5" x14ac:dyDescent="0.4">
      <c r="B84" s="1" t="s">
        <v>908</v>
      </c>
      <c r="C84" t="str">
        <f t="shared" si="3"/>
        <v>581420293</v>
      </c>
      <c r="D84">
        <f t="shared" si="5"/>
        <v>76</v>
      </c>
      <c r="E84" s="2">
        <f t="shared" si="4"/>
        <v>121768</v>
      </c>
    </row>
    <row r="85" spans="2:5" x14ac:dyDescent="0.4">
      <c r="B85" s="1" t="s">
        <v>909</v>
      </c>
      <c r="C85" t="str">
        <f t="shared" si="3"/>
        <v>581542053</v>
      </c>
      <c r="D85">
        <f t="shared" si="5"/>
        <v>77</v>
      </c>
      <c r="E85" s="2">
        <f t="shared" si="4"/>
        <v>121760</v>
      </c>
    </row>
    <row r="86" spans="2:5" x14ac:dyDescent="0.4">
      <c r="B86" s="1" t="s">
        <v>910</v>
      </c>
      <c r="C86" t="str">
        <f t="shared" si="3"/>
        <v>581663805</v>
      </c>
      <c r="D86">
        <f t="shared" si="5"/>
        <v>78</v>
      </c>
      <c r="E86" s="2">
        <f t="shared" si="4"/>
        <v>121752</v>
      </c>
    </row>
    <row r="87" spans="2:5" x14ac:dyDescent="0.4">
      <c r="B87" s="1" t="s">
        <v>911</v>
      </c>
      <c r="C87" t="str">
        <f t="shared" si="3"/>
        <v>581785565</v>
      </c>
      <c r="D87">
        <f t="shared" si="5"/>
        <v>79</v>
      </c>
      <c r="E87" s="2">
        <f t="shared" si="4"/>
        <v>121760</v>
      </c>
    </row>
    <row r="88" spans="2:5" x14ac:dyDescent="0.4">
      <c r="B88" s="1" t="s">
        <v>912</v>
      </c>
      <c r="C88" t="str">
        <f t="shared" si="3"/>
        <v>581907325</v>
      </c>
      <c r="D88">
        <f t="shared" si="5"/>
        <v>80</v>
      </c>
      <c r="E88" s="2">
        <f t="shared" si="4"/>
        <v>121760</v>
      </c>
    </row>
    <row r="89" spans="2:5" x14ac:dyDescent="0.4">
      <c r="B89" s="1" t="s">
        <v>913</v>
      </c>
      <c r="C89" t="str">
        <f t="shared" si="3"/>
        <v>582029085</v>
      </c>
      <c r="D89">
        <f t="shared" si="5"/>
        <v>81</v>
      </c>
      <c r="E89" s="2">
        <f t="shared" si="4"/>
        <v>121760</v>
      </c>
    </row>
    <row r="90" spans="2:5" x14ac:dyDescent="0.4">
      <c r="B90" s="1" t="s">
        <v>914</v>
      </c>
      <c r="C90" t="str">
        <f t="shared" si="3"/>
        <v>582150845</v>
      </c>
      <c r="D90">
        <f t="shared" si="5"/>
        <v>82</v>
      </c>
      <c r="E90" s="2">
        <f t="shared" si="4"/>
        <v>121760</v>
      </c>
    </row>
    <row r="91" spans="2:5" x14ac:dyDescent="0.4">
      <c r="B91" s="1" t="s">
        <v>915</v>
      </c>
      <c r="C91" t="str">
        <f t="shared" si="3"/>
        <v>582272605</v>
      </c>
      <c r="D91">
        <f t="shared" si="5"/>
        <v>83</v>
      </c>
      <c r="E91" s="2">
        <f t="shared" si="4"/>
        <v>121760</v>
      </c>
    </row>
    <row r="92" spans="2:5" x14ac:dyDescent="0.4">
      <c r="B92" s="1" t="s">
        <v>916</v>
      </c>
      <c r="C92" t="str">
        <f t="shared" si="3"/>
        <v>582394365</v>
      </c>
      <c r="D92">
        <f t="shared" si="5"/>
        <v>84</v>
      </c>
      <c r="E92" s="2">
        <f t="shared" si="4"/>
        <v>121760</v>
      </c>
    </row>
    <row r="93" spans="2:5" x14ac:dyDescent="0.4">
      <c r="B93" s="1" t="s">
        <v>917</v>
      </c>
      <c r="C93" t="str">
        <f t="shared" si="3"/>
        <v>582516125</v>
      </c>
      <c r="D93">
        <f t="shared" si="5"/>
        <v>85</v>
      </c>
      <c r="E93" s="2">
        <f t="shared" si="4"/>
        <v>121760</v>
      </c>
    </row>
    <row r="94" spans="2:5" x14ac:dyDescent="0.4">
      <c r="B94" s="1" t="s">
        <v>918</v>
      </c>
      <c r="C94" t="str">
        <f t="shared" si="3"/>
        <v>582637877</v>
      </c>
      <c r="D94">
        <f t="shared" si="5"/>
        <v>86</v>
      </c>
      <c r="E94" s="2">
        <f t="shared" si="4"/>
        <v>121752</v>
      </c>
    </row>
    <row r="95" spans="2:5" x14ac:dyDescent="0.4">
      <c r="B95" s="1" t="s">
        <v>919</v>
      </c>
      <c r="C95" t="str">
        <f t="shared" si="3"/>
        <v>582759637</v>
      </c>
      <c r="D95">
        <f t="shared" si="5"/>
        <v>87</v>
      </c>
      <c r="E95" s="2">
        <f t="shared" si="4"/>
        <v>121760</v>
      </c>
    </row>
    <row r="96" spans="2:5" x14ac:dyDescent="0.4">
      <c r="B96" s="1" t="s">
        <v>920</v>
      </c>
      <c r="C96" t="str">
        <f t="shared" si="3"/>
        <v>582881397</v>
      </c>
      <c r="D96">
        <f t="shared" si="5"/>
        <v>88</v>
      </c>
      <c r="E96" s="2">
        <f t="shared" si="4"/>
        <v>121760</v>
      </c>
    </row>
    <row r="97" spans="2:5" x14ac:dyDescent="0.4">
      <c r="B97" s="1" t="s">
        <v>921</v>
      </c>
      <c r="C97" t="str">
        <f t="shared" si="3"/>
        <v>583003157</v>
      </c>
      <c r="D97">
        <f t="shared" si="5"/>
        <v>89</v>
      </c>
      <c r="E97" s="2">
        <f t="shared" si="4"/>
        <v>121760</v>
      </c>
    </row>
    <row r="98" spans="2:5" x14ac:dyDescent="0.4">
      <c r="B98" s="1" t="s">
        <v>922</v>
      </c>
      <c r="C98" t="str">
        <f t="shared" si="3"/>
        <v>583124917</v>
      </c>
      <c r="D98">
        <f t="shared" si="5"/>
        <v>90</v>
      </c>
      <c r="E98" s="2">
        <f t="shared" si="4"/>
        <v>121760</v>
      </c>
    </row>
    <row r="99" spans="2:5" x14ac:dyDescent="0.4">
      <c r="B99" s="1" t="s">
        <v>923</v>
      </c>
      <c r="C99" t="str">
        <f t="shared" si="3"/>
        <v>583246677</v>
      </c>
      <c r="D99">
        <f t="shared" si="5"/>
        <v>91</v>
      </c>
      <c r="E99" s="2">
        <f t="shared" si="4"/>
        <v>121760</v>
      </c>
    </row>
    <row r="100" spans="2:5" x14ac:dyDescent="0.4">
      <c r="B100" s="1" t="s">
        <v>924</v>
      </c>
      <c r="C100" t="str">
        <f t="shared" si="3"/>
        <v>583368437</v>
      </c>
      <c r="D100">
        <f t="shared" si="5"/>
        <v>92</v>
      </c>
      <c r="E100" s="2">
        <f t="shared" si="4"/>
        <v>121760</v>
      </c>
    </row>
    <row r="101" spans="2:5" x14ac:dyDescent="0.4">
      <c r="B101" s="1" t="s">
        <v>925</v>
      </c>
      <c r="C101" t="str">
        <f t="shared" si="3"/>
        <v>583490197</v>
      </c>
      <c r="D101">
        <f t="shared" si="5"/>
        <v>93</v>
      </c>
      <c r="E101" s="2">
        <f t="shared" si="4"/>
        <v>121760</v>
      </c>
    </row>
    <row r="102" spans="2:5" x14ac:dyDescent="0.4">
      <c r="B102" s="1" t="s">
        <v>926</v>
      </c>
      <c r="C102" t="str">
        <f t="shared" si="3"/>
        <v>583611949</v>
      </c>
      <c r="D102">
        <f t="shared" si="5"/>
        <v>94</v>
      </c>
      <c r="E102" s="2">
        <f t="shared" si="4"/>
        <v>121752</v>
      </c>
    </row>
    <row r="103" spans="2:5" x14ac:dyDescent="0.4">
      <c r="B103" s="1" t="s">
        <v>927</v>
      </c>
      <c r="C103" t="str">
        <f t="shared" si="3"/>
        <v>583733709</v>
      </c>
      <c r="D103">
        <f t="shared" si="5"/>
        <v>95</v>
      </c>
      <c r="E103" s="2">
        <f t="shared" si="4"/>
        <v>121760</v>
      </c>
    </row>
    <row r="104" spans="2:5" x14ac:dyDescent="0.4">
      <c r="B104" s="1" t="s">
        <v>928</v>
      </c>
      <c r="C104" t="str">
        <f t="shared" si="3"/>
        <v>583855477</v>
      </c>
      <c r="D104">
        <f t="shared" si="5"/>
        <v>96</v>
      </c>
      <c r="E104" s="2">
        <f t="shared" si="4"/>
        <v>121768</v>
      </c>
    </row>
    <row r="105" spans="2:5" x14ac:dyDescent="0.4">
      <c r="B105" s="1" t="s">
        <v>929</v>
      </c>
      <c r="C105" t="str">
        <f t="shared" si="3"/>
        <v>583977237</v>
      </c>
      <c r="D105">
        <f t="shared" si="5"/>
        <v>97</v>
      </c>
      <c r="E105" s="2">
        <f t="shared" si="4"/>
        <v>121760</v>
      </c>
    </row>
    <row r="106" spans="2:5" x14ac:dyDescent="0.4">
      <c r="B106" s="1" t="s">
        <v>930</v>
      </c>
      <c r="C106" t="str">
        <f t="shared" si="3"/>
        <v>584098997</v>
      </c>
      <c r="D106">
        <f t="shared" si="5"/>
        <v>98</v>
      </c>
      <c r="E106" s="2">
        <f t="shared" si="4"/>
        <v>121760</v>
      </c>
    </row>
    <row r="107" spans="2:5" x14ac:dyDescent="0.4">
      <c r="B107" s="1" t="s">
        <v>931</v>
      </c>
      <c r="C107" t="str">
        <f t="shared" si="3"/>
        <v>584220757</v>
      </c>
      <c r="D107">
        <f t="shared" si="5"/>
        <v>99</v>
      </c>
      <c r="E107" s="2">
        <f t="shared" si="4"/>
        <v>121760</v>
      </c>
    </row>
    <row r="108" spans="2:5" x14ac:dyDescent="0.4">
      <c r="B108" s="1" t="s">
        <v>932</v>
      </c>
      <c r="C108" t="str">
        <f t="shared" si="3"/>
        <v>584342517</v>
      </c>
      <c r="D108">
        <f t="shared" si="5"/>
        <v>100</v>
      </c>
      <c r="E108" s="2">
        <f t="shared" si="4"/>
        <v>121760</v>
      </c>
    </row>
    <row r="109" spans="2:5" x14ac:dyDescent="0.4">
      <c r="B109" s="1" t="s">
        <v>933</v>
      </c>
      <c r="C109" t="str">
        <f t="shared" si="3"/>
        <v>584464277</v>
      </c>
      <c r="D109">
        <f t="shared" si="5"/>
        <v>101</v>
      </c>
      <c r="E109" s="2">
        <f t="shared" si="4"/>
        <v>121760</v>
      </c>
    </row>
    <row r="110" spans="2:5" x14ac:dyDescent="0.4">
      <c r="B110" s="1" t="s">
        <v>934</v>
      </c>
      <c r="C110" t="str">
        <f t="shared" si="3"/>
        <v>584586029</v>
      </c>
      <c r="D110">
        <f t="shared" si="5"/>
        <v>102</v>
      </c>
      <c r="E110" s="2">
        <f t="shared" si="4"/>
        <v>121752</v>
      </c>
    </row>
    <row r="111" spans="2:5" x14ac:dyDescent="0.4">
      <c r="B111" s="1" t="s">
        <v>935</v>
      </c>
      <c r="C111" t="str">
        <f t="shared" si="3"/>
        <v>584707789</v>
      </c>
      <c r="D111">
        <f t="shared" si="5"/>
        <v>103</v>
      </c>
      <c r="E111" s="2">
        <f t="shared" si="4"/>
        <v>121760</v>
      </c>
    </row>
    <row r="112" spans="2:5" x14ac:dyDescent="0.4">
      <c r="B112" s="1" t="s">
        <v>936</v>
      </c>
      <c r="C112" t="str">
        <f t="shared" si="3"/>
        <v>584829549</v>
      </c>
      <c r="D112">
        <f t="shared" si="5"/>
        <v>104</v>
      </c>
      <c r="E112" s="2">
        <f t="shared" si="4"/>
        <v>121760</v>
      </c>
    </row>
    <row r="113" spans="2:5" x14ac:dyDescent="0.4">
      <c r="B113" s="1" t="s">
        <v>937</v>
      </c>
      <c r="C113" t="str">
        <f t="shared" si="3"/>
        <v>584951309</v>
      </c>
      <c r="D113">
        <f t="shared" si="5"/>
        <v>105</v>
      </c>
      <c r="E113" s="2">
        <f t="shared" si="4"/>
        <v>121760</v>
      </c>
    </row>
    <row r="114" spans="2:5" x14ac:dyDescent="0.4">
      <c r="B114" s="1" t="s">
        <v>938</v>
      </c>
      <c r="C114" t="str">
        <f t="shared" si="3"/>
        <v>585073069</v>
      </c>
      <c r="D114">
        <f t="shared" si="5"/>
        <v>106</v>
      </c>
      <c r="E114" s="2">
        <f t="shared" si="4"/>
        <v>121760</v>
      </c>
    </row>
    <row r="115" spans="2:5" x14ac:dyDescent="0.4">
      <c r="B115" s="1" t="s">
        <v>939</v>
      </c>
      <c r="C115" t="str">
        <f t="shared" si="3"/>
        <v>585194829</v>
      </c>
      <c r="D115">
        <f t="shared" si="5"/>
        <v>107</v>
      </c>
      <c r="E115" s="2">
        <f t="shared" si="4"/>
        <v>121760</v>
      </c>
    </row>
    <row r="116" spans="2:5" x14ac:dyDescent="0.4">
      <c r="B116" s="1" t="s">
        <v>940</v>
      </c>
      <c r="C116" t="str">
        <f t="shared" si="3"/>
        <v>585316589</v>
      </c>
      <c r="D116">
        <f t="shared" si="5"/>
        <v>108</v>
      </c>
      <c r="E116" s="2">
        <f t="shared" si="4"/>
        <v>121760</v>
      </c>
    </row>
    <row r="117" spans="2:5" x14ac:dyDescent="0.4">
      <c r="B117" s="1" t="s">
        <v>941</v>
      </c>
      <c r="C117" t="str">
        <f t="shared" si="3"/>
        <v>585438349</v>
      </c>
      <c r="D117">
        <f t="shared" si="5"/>
        <v>109</v>
      </c>
      <c r="E117" s="2">
        <f t="shared" si="4"/>
        <v>121760</v>
      </c>
    </row>
    <row r="118" spans="2:5" x14ac:dyDescent="0.4">
      <c r="B118" s="1" t="s">
        <v>942</v>
      </c>
      <c r="C118" t="str">
        <f t="shared" si="3"/>
        <v>585560101</v>
      </c>
      <c r="D118">
        <f t="shared" si="5"/>
        <v>110</v>
      </c>
      <c r="E118" s="2">
        <f t="shared" si="4"/>
        <v>121752</v>
      </c>
    </row>
    <row r="119" spans="2:5" x14ac:dyDescent="0.4">
      <c r="B119" s="1" t="s">
        <v>943</v>
      </c>
      <c r="C119" t="str">
        <f t="shared" si="3"/>
        <v>585681861</v>
      </c>
      <c r="D119">
        <f t="shared" si="5"/>
        <v>111</v>
      </c>
      <c r="E119" s="2">
        <f t="shared" si="4"/>
        <v>121760</v>
      </c>
    </row>
    <row r="120" spans="2:5" x14ac:dyDescent="0.4">
      <c r="B120" s="1" t="s">
        <v>944</v>
      </c>
      <c r="C120" t="str">
        <f t="shared" si="3"/>
        <v>585803621</v>
      </c>
      <c r="D120">
        <f t="shared" si="5"/>
        <v>112</v>
      </c>
      <c r="E120" s="2">
        <f t="shared" si="4"/>
        <v>121760</v>
      </c>
    </row>
    <row r="121" spans="2:5" x14ac:dyDescent="0.4">
      <c r="B121" s="1" t="s">
        <v>945</v>
      </c>
      <c r="C121" t="str">
        <f t="shared" si="3"/>
        <v>585925381</v>
      </c>
      <c r="D121">
        <f t="shared" si="5"/>
        <v>113</v>
      </c>
      <c r="E121" s="2">
        <f t="shared" si="4"/>
        <v>121760</v>
      </c>
    </row>
    <row r="122" spans="2:5" x14ac:dyDescent="0.4">
      <c r="B122" s="1" t="s">
        <v>946</v>
      </c>
      <c r="C122" t="str">
        <f t="shared" si="3"/>
        <v>586047149</v>
      </c>
      <c r="D122">
        <f t="shared" si="5"/>
        <v>114</v>
      </c>
      <c r="E122" s="2">
        <f t="shared" si="4"/>
        <v>121768</v>
      </c>
    </row>
    <row r="123" spans="2:5" x14ac:dyDescent="0.4">
      <c r="B123" s="1" t="s">
        <v>947</v>
      </c>
      <c r="C123" t="str">
        <f t="shared" si="3"/>
        <v>586168909</v>
      </c>
      <c r="D123">
        <f t="shared" si="5"/>
        <v>115</v>
      </c>
      <c r="E123" s="2">
        <f t="shared" si="4"/>
        <v>121760</v>
      </c>
    </row>
    <row r="124" spans="2:5" x14ac:dyDescent="0.4">
      <c r="B124" s="1" t="s">
        <v>948</v>
      </c>
      <c r="C124" t="str">
        <f t="shared" si="3"/>
        <v>586290669</v>
      </c>
      <c r="D124">
        <f t="shared" si="5"/>
        <v>116</v>
      </c>
      <c r="E124" s="2">
        <f t="shared" si="4"/>
        <v>121760</v>
      </c>
    </row>
    <row r="125" spans="2:5" x14ac:dyDescent="0.4">
      <c r="B125" s="1" t="s">
        <v>949</v>
      </c>
      <c r="C125" t="str">
        <f t="shared" si="3"/>
        <v>586412429</v>
      </c>
      <c r="D125">
        <f t="shared" si="5"/>
        <v>117</v>
      </c>
      <c r="E125" s="2">
        <f t="shared" si="4"/>
        <v>121760</v>
      </c>
    </row>
    <row r="126" spans="2:5" x14ac:dyDescent="0.4">
      <c r="B126" s="1" t="s">
        <v>950</v>
      </c>
      <c r="C126" t="str">
        <f t="shared" si="3"/>
        <v>586534181</v>
      </c>
      <c r="D126">
        <f t="shared" si="5"/>
        <v>118</v>
      </c>
      <c r="E126" s="2">
        <f t="shared" si="4"/>
        <v>121752</v>
      </c>
    </row>
    <row r="127" spans="2:5" x14ac:dyDescent="0.4">
      <c r="B127" s="1" t="s">
        <v>951</v>
      </c>
      <c r="C127" t="str">
        <f t="shared" si="3"/>
        <v>586655941</v>
      </c>
      <c r="D127">
        <f t="shared" si="5"/>
        <v>119</v>
      </c>
      <c r="E127" s="2">
        <f t="shared" si="4"/>
        <v>121760</v>
      </c>
    </row>
    <row r="128" spans="2:5" x14ac:dyDescent="0.4">
      <c r="B128" s="1" t="s">
        <v>952</v>
      </c>
      <c r="C128" t="str">
        <f t="shared" si="3"/>
        <v>586777701</v>
      </c>
      <c r="D128">
        <f t="shared" si="5"/>
        <v>120</v>
      </c>
      <c r="E128" s="2">
        <f t="shared" si="4"/>
        <v>121760</v>
      </c>
    </row>
    <row r="129" spans="2:5" x14ac:dyDescent="0.4">
      <c r="B129" s="1" t="s">
        <v>953</v>
      </c>
      <c r="C129" t="str">
        <f t="shared" si="3"/>
        <v>586899461</v>
      </c>
      <c r="D129">
        <f t="shared" si="5"/>
        <v>121</v>
      </c>
      <c r="E129" s="2">
        <f t="shared" si="4"/>
        <v>121760</v>
      </c>
    </row>
    <row r="130" spans="2:5" x14ac:dyDescent="0.4">
      <c r="B130" s="1" t="s">
        <v>954</v>
      </c>
      <c r="C130" t="str">
        <f t="shared" si="3"/>
        <v>587021221</v>
      </c>
      <c r="D130">
        <f t="shared" si="5"/>
        <v>122</v>
      </c>
      <c r="E130" s="2">
        <f t="shared" si="4"/>
        <v>121760</v>
      </c>
    </row>
    <row r="131" spans="2:5" x14ac:dyDescent="0.4">
      <c r="B131" s="1" t="s">
        <v>955</v>
      </c>
      <c r="C131" t="str">
        <f t="shared" si="3"/>
        <v>587142981</v>
      </c>
      <c r="D131">
        <f t="shared" si="5"/>
        <v>123</v>
      </c>
      <c r="E131" s="2">
        <f t="shared" si="4"/>
        <v>121760</v>
      </c>
    </row>
    <row r="132" spans="2:5" x14ac:dyDescent="0.4">
      <c r="B132" s="1" t="s">
        <v>956</v>
      </c>
      <c r="C132" t="str">
        <f t="shared" si="3"/>
        <v>587264741</v>
      </c>
      <c r="D132">
        <f t="shared" si="5"/>
        <v>124</v>
      </c>
      <c r="E132" s="2">
        <f t="shared" si="4"/>
        <v>121760</v>
      </c>
    </row>
    <row r="133" spans="2:5" x14ac:dyDescent="0.4">
      <c r="B133" s="1" t="s">
        <v>957</v>
      </c>
      <c r="C133" t="str">
        <f t="shared" si="3"/>
        <v>587386501</v>
      </c>
      <c r="D133">
        <f t="shared" si="5"/>
        <v>125</v>
      </c>
      <c r="E133" s="2">
        <f t="shared" si="4"/>
        <v>121760</v>
      </c>
    </row>
    <row r="134" spans="2:5" x14ac:dyDescent="0.4">
      <c r="B134" s="1" t="s">
        <v>958</v>
      </c>
      <c r="C134" t="str">
        <f t="shared" si="3"/>
        <v>587508253</v>
      </c>
      <c r="D134">
        <f t="shared" si="5"/>
        <v>126</v>
      </c>
      <c r="E134" s="2">
        <f t="shared" si="4"/>
        <v>121752</v>
      </c>
    </row>
    <row r="135" spans="2:5" x14ac:dyDescent="0.4">
      <c r="B135" s="1" t="s">
        <v>959</v>
      </c>
      <c r="C135" t="str">
        <f t="shared" si="3"/>
        <v>587630013</v>
      </c>
      <c r="D135">
        <f t="shared" si="5"/>
        <v>127</v>
      </c>
      <c r="E135" s="2">
        <f t="shared" si="4"/>
        <v>121760</v>
      </c>
    </row>
    <row r="136" spans="2:5" x14ac:dyDescent="0.4">
      <c r="B136" s="1" t="s">
        <v>960</v>
      </c>
      <c r="C136" t="str">
        <f t="shared" si="3"/>
        <v>587751773</v>
      </c>
      <c r="D136">
        <f t="shared" si="5"/>
        <v>128</v>
      </c>
      <c r="E136" s="2">
        <f t="shared" si="4"/>
        <v>121760</v>
      </c>
    </row>
    <row r="137" spans="2:5" x14ac:dyDescent="0.4">
      <c r="B137" s="1" t="s">
        <v>961</v>
      </c>
      <c r="C137" t="str">
        <f t="shared" ref="C137:C200" si="6">RIGHT(B137,9)</f>
        <v>587873533</v>
      </c>
      <c r="D137">
        <f t="shared" si="5"/>
        <v>129</v>
      </c>
      <c r="E137" s="2">
        <f t="shared" si="4"/>
        <v>121760</v>
      </c>
    </row>
    <row r="138" spans="2:5" x14ac:dyDescent="0.4">
      <c r="B138" s="1" t="s">
        <v>962</v>
      </c>
      <c r="C138" t="str">
        <f t="shared" si="6"/>
        <v>587995293</v>
      </c>
      <c r="D138">
        <f t="shared" si="5"/>
        <v>130</v>
      </c>
      <c r="E138" s="2">
        <f t="shared" ref="E138:E201" si="7">IF(C138&gt;C137,C138-C137,C138-C137+1000000000)</f>
        <v>121760</v>
      </c>
    </row>
    <row r="139" spans="2:5" x14ac:dyDescent="0.4">
      <c r="B139" s="1" t="s">
        <v>963</v>
      </c>
      <c r="C139" t="str">
        <f t="shared" si="6"/>
        <v>588117053</v>
      </c>
      <c r="D139">
        <f t="shared" ref="D139:D202" si="8">D138+1</f>
        <v>131</v>
      </c>
      <c r="E139" s="2">
        <f t="shared" si="7"/>
        <v>121760</v>
      </c>
    </row>
    <row r="140" spans="2:5" x14ac:dyDescent="0.4">
      <c r="B140" s="1" t="s">
        <v>964</v>
      </c>
      <c r="C140" t="str">
        <f t="shared" si="6"/>
        <v>588238813</v>
      </c>
      <c r="D140">
        <f t="shared" si="8"/>
        <v>132</v>
      </c>
      <c r="E140" s="2">
        <f t="shared" si="7"/>
        <v>121760</v>
      </c>
    </row>
    <row r="141" spans="2:5" x14ac:dyDescent="0.4">
      <c r="B141" s="1" t="s">
        <v>965</v>
      </c>
      <c r="C141" t="str">
        <f t="shared" si="6"/>
        <v>588360573</v>
      </c>
      <c r="D141">
        <f t="shared" si="8"/>
        <v>133</v>
      </c>
      <c r="E141" s="2">
        <f t="shared" si="7"/>
        <v>121760</v>
      </c>
    </row>
    <row r="142" spans="2:5" x14ac:dyDescent="0.4">
      <c r="B142" s="1" t="s">
        <v>966</v>
      </c>
      <c r="C142" t="str">
        <f t="shared" si="6"/>
        <v>588482333</v>
      </c>
      <c r="D142">
        <f t="shared" si="8"/>
        <v>134</v>
      </c>
      <c r="E142" s="2">
        <f t="shared" si="7"/>
        <v>121760</v>
      </c>
    </row>
    <row r="143" spans="2:5" x14ac:dyDescent="0.4">
      <c r="B143" s="1" t="s">
        <v>967</v>
      </c>
      <c r="C143" t="str">
        <f t="shared" si="6"/>
        <v>588604093</v>
      </c>
      <c r="D143">
        <f t="shared" si="8"/>
        <v>135</v>
      </c>
      <c r="E143" s="2">
        <f t="shared" si="7"/>
        <v>121760</v>
      </c>
    </row>
    <row r="144" spans="2:5" x14ac:dyDescent="0.4">
      <c r="B144" s="1" t="s">
        <v>968</v>
      </c>
      <c r="C144" t="str">
        <f t="shared" si="6"/>
        <v>588725853</v>
      </c>
      <c r="D144">
        <f t="shared" si="8"/>
        <v>136</v>
      </c>
      <c r="E144" s="2">
        <f t="shared" si="7"/>
        <v>121760</v>
      </c>
    </row>
    <row r="145" spans="2:5" x14ac:dyDescent="0.4">
      <c r="B145" s="1" t="s">
        <v>969</v>
      </c>
      <c r="C145" t="str">
        <f t="shared" si="6"/>
        <v>588847613</v>
      </c>
      <c r="D145">
        <f t="shared" si="8"/>
        <v>137</v>
      </c>
      <c r="E145" s="2">
        <f t="shared" si="7"/>
        <v>121760</v>
      </c>
    </row>
    <row r="146" spans="2:5" x14ac:dyDescent="0.4">
      <c r="B146" s="1" t="s">
        <v>970</v>
      </c>
      <c r="C146" t="str">
        <f t="shared" si="6"/>
        <v>588969373</v>
      </c>
      <c r="D146">
        <f t="shared" si="8"/>
        <v>138</v>
      </c>
      <c r="E146" s="2">
        <f t="shared" si="7"/>
        <v>121760</v>
      </c>
    </row>
    <row r="147" spans="2:5" x14ac:dyDescent="0.4">
      <c r="B147" s="1" t="s">
        <v>971</v>
      </c>
      <c r="C147" t="str">
        <f t="shared" si="6"/>
        <v>589091133</v>
      </c>
      <c r="D147">
        <f t="shared" si="8"/>
        <v>139</v>
      </c>
      <c r="E147" s="2">
        <f t="shared" si="7"/>
        <v>121760</v>
      </c>
    </row>
    <row r="148" spans="2:5" x14ac:dyDescent="0.4">
      <c r="B148" s="1" t="s">
        <v>972</v>
      </c>
      <c r="C148" t="str">
        <f t="shared" si="6"/>
        <v>589212893</v>
      </c>
      <c r="D148">
        <f t="shared" si="8"/>
        <v>140</v>
      </c>
      <c r="E148" s="2">
        <f t="shared" si="7"/>
        <v>121760</v>
      </c>
    </row>
    <row r="149" spans="2:5" x14ac:dyDescent="0.4">
      <c r="B149" s="1" t="s">
        <v>973</v>
      </c>
      <c r="C149" t="str">
        <f t="shared" si="6"/>
        <v>589334653</v>
      </c>
      <c r="D149">
        <f t="shared" si="8"/>
        <v>141</v>
      </c>
      <c r="E149" s="2">
        <f t="shared" si="7"/>
        <v>121760</v>
      </c>
    </row>
    <row r="150" spans="2:5" x14ac:dyDescent="0.4">
      <c r="B150" s="1" t="s">
        <v>974</v>
      </c>
      <c r="C150" t="str">
        <f t="shared" si="6"/>
        <v>589456405</v>
      </c>
      <c r="D150">
        <f t="shared" si="8"/>
        <v>142</v>
      </c>
      <c r="E150" s="2">
        <f t="shared" si="7"/>
        <v>121752</v>
      </c>
    </row>
    <row r="151" spans="2:5" x14ac:dyDescent="0.4">
      <c r="B151" s="1" t="s">
        <v>975</v>
      </c>
      <c r="C151" t="str">
        <f t="shared" si="6"/>
        <v>589578165</v>
      </c>
      <c r="D151">
        <f t="shared" si="8"/>
        <v>143</v>
      </c>
      <c r="E151" s="2">
        <f t="shared" si="7"/>
        <v>121760</v>
      </c>
    </row>
    <row r="152" spans="2:5" x14ac:dyDescent="0.4">
      <c r="B152" s="1" t="s">
        <v>976</v>
      </c>
      <c r="C152" t="str">
        <f t="shared" si="6"/>
        <v>589699925</v>
      </c>
      <c r="D152">
        <f t="shared" si="8"/>
        <v>144</v>
      </c>
      <c r="E152" s="2">
        <f t="shared" si="7"/>
        <v>121760</v>
      </c>
    </row>
    <row r="153" spans="2:5" x14ac:dyDescent="0.4">
      <c r="B153" s="1" t="s">
        <v>977</v>
      </c>
      <c r="C153" t="str">
        <f t="shared" si="6"/>
        <v>589821685</v>
      </c>
      <c r="D153">
        <f t="shared" si="8"/>
        <v>145</v>
      </c>
      <c r="E153" s="2">
        <f t="shared" si="7"/>
        <v>121760</v>
      </c>
    </row>
    <row r="154" spans="2:5" x14ac:dyDescent="0.4">
      <c r="B154" s="1" t="s">
        <v>978</v>
      </c>
      <c r="C154" t="str">
        <f t="shared" si="6"/>
        <v>589943445</v>
      </c>
      <c r="D154">
        <f t="shared" si="8"/>
        <v>146</v>
      </c>
      <c r="E154" s="2">
        <f t="shared" si="7"/>
        <v>121760</v>
      </c>
    </row>
    <row r="155" spans="2:5" x14ac:dyDescent="0.4">
      <c r="B155" s="1" t="s">
        <v>979</v>
      </c>
      <c r="C155" t="str">
        <f t="shared" si="6"/>
        <v>590065205</v>
      </c>
      <c r="D155">
        <f t="shared" si="8"/>
        <v>147</v>
      </c>
      <c r="E155" s="2">
        <f t="shared" si="7"/>
        <v>121760</v>
      </c>
    </row>
    <row r="156" spans="2:5" x14ac:dyDescent="0.4">
      <c r="B156" s="1" t="s">
        <v>980</v>
      </c>
      <c r="C156" t="str">
        <f t="shared" si="6"/>
        <v>590186965</v>
      </c>
      <c r="D156">
        <f t="shared" si="8"/>
        <v>148</v>
      </c>
      <c r="E156" s="2">
        <f t="shared" si="7"/>
        <v>121760</v>
      </c>
    </row>
    <row r="157" spans="2:5" x14ac:dyDescent="0.4">
      <c r="B157" s="1" t="s">
        <v>981</v>
      </c>
      <c r="C157" t="str">
        <f t="shared" si="6"/>
        <v>590308725</v>
      </c>
      <c r="D157">
        <f t="shared" si="8"/>
        <v>149</v>
      </c>
      <c r="E157" s="2">
        <f t="shared" si="7"/>
        <v>121760</v>
      </c>
    </row>
    <row r="158" spans="2:5" x14ac:dyDescent="0.4">
      <c r="B158" s="1" t="s">
        <v>982</v>
      </c>
      <c r="C158" t="str">
        <f t="shared" si="6"/>
        <v>590430477</v>
      </c>
      <c r="D158">
        <f t="shared" si="8"/>
        <v>150</v>
      </c>
      <c r="E158" s="2">
        <f t="shared" si="7"/>
        <v>121752</v>
      </c>
    </row>
    <row r="159" spans="2:5" x14ac:dyDescent="0.4">
      <c r="B159" s="1" t="s">
        <v>983</v>
      </c>
      <c r="C159" t="str">
        <f t="shared" si="6"/>
        <v>590552237</v>
      </c>
      <c r="D159">
        <f t="shared" si="8"/>
        <v>151</v>
      </c>
      <c r="E159" s="2">
        <f t="shared" si="7"/>
        <v>121760</v>
      </c>
    </row>
    <row r="160" spans="2:5" x14ac:dyDescent="0.4">
      <c r="B160" s="1" t="s">
        <v>984</v>
      </c>
      <c r="C160" t="str">
        <f t="shared" si="6"/>
        <v>590673997</v>
      </c>
      <c r="D160">
        <f t="shared" si="8"/>
        <v>152</v>
      </c>
      <c r="E160" s="2">
        <f t="shared" si="7"/>
        <v>121760</v>
      </c>
    </row>
    <row r="161" spans="2:5" x14ac:dyDescent="0.4">
      <c r="B161" s="1" t="s">
        <v>985</v>
      </c>
      <c r="C161" t="str">
        <f t="shared" si="6"/>
        <v>590795765</v>
      </c>
      <c r="D161">
        <f t="shared" si="8"/>
        <v>153</v>
      </c>
      <c r="E161" s="2">
        <f t="shared" si="7"/>
        <v>121768</v>
      </c>
    </row>
    <row r="162" spans="2:5" x14ac:dyDescent="0.4">
      <c r="B162" s="1" t="s">
        <v>986</v>
      </c>
      <c r="C162" t="str">
        <f t="shared" si="6"/>
        <v>590917525</v>
      </c>
      <c r="D162">
        <f t="shared" si="8"/>
        <v>154</v>
      </c>
      <c r="E162" s="2">
        <f t="shared" si="7"/>
        <v>121760</v>
      </c>
    </row>
    <row r="163" spans="2:5" x14ac:dyDescent="0.4">
      <c r="B163" s="1" t="s">
        <v>987</v>
      </c>
      <c r="C163" t="str">
        <f t="shared" si="6"/>
        <v>591039285</v>
      </c>
      <c r="D163">
        <f t="shared" si="8"/>
        <v>155</v>
      </c>
      <c r="E163" s="2">
        <f t="shared" si="7"/>
        <v>121760</v>
      </c>
    </row>
    <row r="164" spans="2:5" x14ac:dyDescent="0.4">
      <c r="B164" s="1" t="s">
        <v>988</v>
      </c>
      <c r="C164" t="str">
        <f t="shared" si="6"/>
        <v>591161045</v>
      </c>
      <c r="D164">
        <f t="shared" si="8"/>
        <v>156</v>
      </c>
      <c r="E164" s="2">
        <f t="shared" si="7"/>
        <v>121760</v>
      </c>
    </row>
    <row r="165" spans="2:5" x14ac:dyDescent="0.4">
      <c r="B165" s="1" t="s">
        <v>989</v>
      </c>
      <c r="C165" t="str">
        <f t="shared" si="6"/>
        <v>591282805</v>
      </c>
      <c r="D165">
        <f t="shared" si="8"/>
        <v>157</v>
      </c>
      <c r="E165" s="2">
        <f t="shared" si="7"/>
        <v>121760</v>
      </c>
    </row>
    <row r="166" spans="2:5" x14ac:dyDescent="0.4">
      <c r="B166" s="1" t="s">
        <v>990</v>
      </c>
      <c r="C166" t="str">
        <f t="shared" si="6"/>
        <v>591404557</v>
      </c>
      <c r="D166">
        <f t="shared" si="8"/>
        <v>158</v>
      </c>
      <c r="E166" s="2">
        <f t="shared" si="7"/>
        <v>121752</v>
      </c>
    </row>
    <row r="167" spans="2:5" x14ac:dyDescent="0.4">
      <c r="B167" s="1" t="s">
        <v>991</v>
      </c>
      <c r="C167" t="str">
        <f t="shared" si="6"/>
        <v>591526317</v>
      </c>
      <c r="D167">
        <f t="shared" si="8"/>
        <v>159</v>
      </c>
      <c r="E167" s="2">
        <f t="shared" si="7"/>
        <v>121760</v>
      </c>
    </row>
    <row r="168" spans="2:5" x14ac:dyDescent="0.4">
      <c r="B168" s="1" t="s">
        <v>992</v>
      </c>
      <c r="C168" t="str">
        <f t="shared" si="6"/>
        <v>591648077</v>
      </c>
      <c r="D168">
        <f t="shared" si="8"/>
        <v>160</v>
      </c>
      <c r="E168" s="2">
        <f t="shared" si="7"/>
        <v>121760</v>
      </c>
    </row>
    <row r="169" spans="2:5" x14ac:dyDescent="0.4">
      <c r="B169" s="1" t="s">
        <v>993</v>
      </c>
      <c r="C169" t="str">
        <f t="shared" si="6"/>
        <v>591769837</v>
      </c>
      <c r="D169">
        <f t="shared" si="8"/>
        <v>161</v>
      </c>
      <c r="E169" s="2">
        <f t="shared" si="7"/>
        <v>121760</v>
      </c>
    </row>
    <row r="170" spans="2:5" x14ac:dyDescent="0.4">
      <c r="B170" s="1" t="s">
        <v>994</v>
      </c>
      <c r="C170" t="str">
        <f t="shared" si="6"/>
        <v>591891597</v>
      </c>
      <c r="D170">
        <f t="shared" si="8"/>
        <v>162</v>
      </c>
      <c r="E170" s="2">
        <f t="shared" si="7"/>
        <v>121760</v>
      </c>
    </row>
    <row r="171" spans="2:5" x14ac:dyDescent="0.4">
      <c r="B171" s="1" t="s">
        <v>995</v>
      </c>
      <c r="C171" t="str">
        <f t="shared" si="6"/>
        <v>592013357</v>
      </c>
      <c r="D171">
        <f t="shared" si="8"/>
        <v>163</v>
      </c>
      <c r="E171" s="2">
        <f t="shared" si="7"/>
        <v>121760</v>
      </c>
    </row>
    <row r="172" spans="2:5" x14ac:dyDescent="0.4">
      <c r="B172" s="1" t="s">
        <v>996</v>
      </c>
      <c r="C172" t="str">
        <f t="shared" si="6"/>
        <v>592135117</v>
      </c>
      <c r="D172">
        <f t="shared" si="8"/>
        <v>164</v>
      </c>
      <c r="E172" s="2">
        <f t="shared" si="7"/>
        <v>121760</v>
      </c>
    </row>
    <row r="173" spans="2:5" x14ac:dyDescent="0.4">
      <c r="B173" s="1" t="s">
        <v>997</v>
      </c>
      <c r="C173" t="str">
        <f t="shared" si="6"/>
        <v>592256877</v>
      </c>
      <c r="D173">
        <f t="shared" si="8"/>
        <v>165</v>
      </c>
      <c r="E173" s="2">
        <f t="shared" si="7"/>
        <v>121760</v>
      </c>
    </row>
    <row r="174" spans="2:5" x14ac:dyDescent="0.4">
      <c r="B174" s="1" t="s">
        <v>998</v>
      </c>
      <c r="C174" t="str">
        <f t="shared" si="6"/>
        <v>592378629</v>
      </c>
      <c r="D174">
        <f t="shared" si="8"/>
        <v>166</v>
      </c>
      <c r="E174" s="2">
        <f t="shared" si="7"/>
        <v>121752</v>
      </c>
    </row>
    <row r="175" spans="2:5" x14ac:dyDescent="0.4">
      <c r="B175" s="1" t="s">
        <v>999</v>
      </c>
      <c r="C175" t="str">
        <f t="shared" si="6"/>
        <v>592500389</v>
      </c>
      <c r="D175">
        <f t="shared" si="8"/>
        <v>167</v>
      </c>
      <c r="E175" s="2">
        <f t="shared" si="7"/>
        <v>121760</v>
      </c>
    </row>
    <row r="176" spans="2:5" x14ac:dyDescent="0.4">
      <c r="B176" s="1" t="s">
        <v>1000</v>
      </c>
      <c r="C176" t="str">
        <f t="shared" si="6"/>
        <v>592622149</v>
      </c>
      <c r="D176">
        <f t="shared" si="8"/>
        <v>168</v>
      </c>
      <c r="E176" s="2">
        <f t="shared" si="7"/>
        <v>121760</v>
      </c>
    </row>
    <row r="177" spans="2:5" x14ac:dyDescent="0.4">
      <c r="B177" s="1" t="s">
        <v>1001</v>
      </c>
      <c r="C177" t="str">
        <f t="shared" si="6"/>
        <v>592743909</v>
      </c>
      <c r="D177">
        <f t="shared" si="8"/>
        <v>169</v>
      </c>
      <c r="E177" s="2">
        <f t="shared" si="7"/>
        <v>121760</v>
      </c>
    </row>
    <row r="178" spans="2:5" x14ac:dyDescent="0.4">
      <c r="B178" s="1" t="s">
        <v>1002</v>
      </c>
      <c r="C178" t="str">
        <f t="shared" si="6"/>
        <v>592865669</v>
      </c>
      <c r="D178">
        <f t="shared" si="8"/>
        <v>170</v>
      </c>
      <c r="E178" s="2">
        <f t="shared" si="7"/>
        <v>121760</v>
      </c>
    </row>
    <row r="179" spans="2:5" x14ac:dyDescent="0.4">
      <c r="B179" s="1" t="s">
        <v>1003</v>
      </c>
      <c r="C179" t="str">
        <f t="shared" si="6"/>
        <v>592987429</v>
      </c>
      <c r="D179">
        <f t="shared" si="8"/>
        <v>171</v>
      </c>
      <c r="E179" s="2">
        <f t="shared" si="7"/>
        <v>121760</v>
      </c>
    </row>
    <row r="180" spans="2:5" x14ac:dyDescent="0.4">
      <c r="B180" s="1" t="s">
        <v>1004</v>
      </c>
      <c r="C180" t="str">
        <f t="shared" si="6"/>
        <v>593109197</v>
      </c>
      <c r="D180">
        <f t="shared" si="8"/>
        <v>172</v>
      </c>
      <c r="E180" s="2">
        <f t="shared" si="7"/>
        <v>121768</v>
      </c>
    </row>
    <row r="181" spans="2:5" x14ac:dyDescent="0.4">
      <c r="B181" s="1" t="s">
        <v>1005</v>
      </c>
      <c r="C181" t="str">
        <f t="shared" si="6"/>
        <v>593230957</v>
      </c>
      <c r="D181">
        <f t="shared" si="8"/>
        <v>173</v>
      </c>
      <c r="E181" s="2">
        <f t="shared" si="7"/>
        <v>121760</v>
      </c>
    </row>
    <row r="182" spans="2:5" x14ac:dyDescent="0.4">
      <c r="B182" s="1" t="s">
        <v>1006</v>
      </c>
      <c r="C182" t="str">
        <f t="shared" si="6"/>
        <v>593352709</v>
      </c>
      <c r="D182">
        <f t="shared" si="8"/>
        <v>174</v>
      </c>
      <c r="E182" s="2">
        <f t="shared" si="7"/>
        <v>121752</v>
      </c>
    </row>
    <row r="183" spans="2:5" x14ac:dyDescent="0.4">
      <c r="B183" s="1" t="s">
        <v>1007</v>
      </c>
      <c r="C183" t="str">
        <f t="shared" si="6"/>
        <v>593474469</v>
      </c>
      <c r="D183">
        <f t="shared" si="8"/>
        <v>175</v>
      </c>
      <c r="E183" s="2">
        <f t="shared" si="7"/>
        <v>121760</v>
      </c>
    </row>
    <row r="184" spans="2:5" x14ac:dyDescent="0.4">
      <c r="B184" s="1" t="s">
        <v>1008</v>
      </c>
      <c r="C184" t="str">
        <f t="shared" si="6"/>
        <v>593596229</v>
      </c>
      <c r="D184">
        <f t="shared" si="8"/>
        <v>176</v>
      </c>
      <c r="E184" s="2">
        <f t="shared" si="7"/>
        <v>121760</v>
      </c>
    </row>
    <row r="185" spans="2:5" x14ac:dyDescent="0.4">
      <c r="B185" s="1" t="s">
        <v>1009</v>
      </c>
      <c r="C185" t="str">
        <f t="shared" si="6"/>
        <v>593717989</v>
      </c>
      <c r="D185">
        <f t="shared" si="8"/>
        <v>177</v>
      </c>
      <c r="E185" s="2">
        <f t="shared" si="7"/>
        <v>121760</v>
      </c>
    </row>
    <row r="186" spans="2:5" x14ac:dyDescent="0.4">
      <c r="B186" s="1" t="s">
        <v>1010</v>
      </c>
      <c r="C186" t="str">
        <f t="shared" si="6"/>
        <v>593839749</v>
      </c>
      <c r="D186">
        <f t="shared" si="8"/>
        <v>178</v>
      </c>
      <c r="E186" s="2">
        <f t="shared" si="7"/>
        <v>121760</v>
      </c>
    </row>
    <row r="187" spans="2:5" x14ac:dyDescent="0.4">
      <c r="B187" s="1" t="s">
        <v>1011</v>
      </c>
      <c r="C187" t="str">
        <f t="shared" si="6"/>
        <v>593961509</v>
      </c>
      <c r="D187">
        <f t="shared" si="8"/>
        <v>179</v>
      </c>
      <c r="E187" s="2">
        <f t="shared" si="7"/>
        <v>121760</v>
      </c>
    </row>
    <row r="188" spans="2:5" x14ac:dyDescent="0.4">
      <c r="B188" s="1" t="s">
        <v>1012</v>
      </c>
      <c r="C188" t="str">
        <f t="shared" si="6"/>
        <v>594083269</v>
      </c>
      <c r="D188">
        <f t="shared" si="8"/>
        <v>180</v>
      </c>
      <c r="E188" s="2">
        <f t="shared" si="7"/>
        <v>121760</v>
      </c>
    </row>
    <row r="189" spans="2:5" x14ac:dyDescent="0.4">
      <c r="B189" s="1" t="s">
        <v>1013</v>
      </c>
      <c r="C189" t="str">
        <f t="shared" si="6"/>
        <v>594205029</v>
      </c>
      <c r="D189">
        <f t="shared" si="8"/>
        <v>181</v>
      </c>
      <c r="E189" s="2">
        <f t="shared" si="7"/>
        <v>121760</v>
      </c>
    </row>
    <row r="190" spans="2:5" x14ac:dyDescent="0.4">
      <c r="B190" s="1" t="s">
        <v>1014</v>
      </c>
      <c r="C190" t="str">
        <f t="shared" si="6"/>
        <v>594326781</v>
      </c>
      <c r="D190">
        <f t="shared" si="8"/>
        <v>182</v>
      </c>
      <c r="E190" s="2">
        <f t="shared" si="7"/>
        <v>121752</v>
      </c>
    </row>
    <row r="191" spans="2:5" x14ac:dyDescent="0.4">
      <c r="B191" s="1" t="s">
        <v>1015</v>
      </c>
      <c r="C191" t="str">
        <f t="shared" si="6"/>
        <v>594448541</v>
      </c>
      <c r="D191">
        <f t="shared" si="8"/>
        <v>183</v>
      </c>
      <c r="E191" s="2">
        <f t="shared" si="7"/>
        <v>121760</v>
      </c>
    </row>
    <row r="192" spans="2:5" x14ac:dyDescent="0.4">
      <c r="B192" s="1" t="s">
        <v>1016</v>
      </c>
      <c r="C192" t="str">
        <f t="shared" si="6"/>
        <v>594570301</v>
      </c>
      <c r="D192">
        <f t="shared" si="8"/>
        <v>184</v>
      </c>
      <c r="E192" s="2">
        <f t="shared" si="7"/>
        <v>121760</v>
      </c>
    </row>
    <row r="193" spans="2:5" x14ac:dyDescent="0.4">
      <c r="B193" s="1" t="s">
        <v>1017</v>
      </c>
      <c r="C193" t="str">
        <f t="shared" si="6"/>
        <v>594692061</v>
      </c>
      <c r="D193">
        <f t="shared" si="8"/>
        <v>185</v>
      </c>
      <c r="E193" s="2">
        <f t="shared" si="7"/>
        <v>121760</v>
      </c>
    </row>
    <row r="194" spans="2:5" x14ac:dyDescent="0.4">
      <c r="B194" s="1" t="s">
        <v>1018</v>
      </c>
      <c r="C194" t="str">
        <f t="shared" si="6"/>
        <v>594813821</v>
      </c>
      <c r="D194">
        <f t="shared" si="8"/>
        <v>186</v>
      </c>
      <c r="E194" s="2">
        <f t="shared" si="7"/>
        <v>121760</v>
      </c>
    </row>
    <row r="195" spans="2:5" x14ac:dyDescent="0.4">
      <c r="B195" s="1" t="s">
        <v>1019</v>
      </c>
      <c r="C195" t="str">
        <f t="shared" si="6"/>
        <v>594935581</v>
      </c>
      <c r="D195">
        <f t="shared" si="8"/>
        <v>187</v>
      </c>
      <c r="E195" s="2">
        <f t="shared" si="7"/>
        <v>121760</v>
      </c>
    </row>
    <row r="196" spans="2:5" x14ac:dyDescent="0.4">
      <c r="B196" s="1" t="s">
        <v>1020</v>
      </c>
      <c r="C196" t="str">
        <f t="shared" si="6"/>
        <v>595057341</v>
      </c>
      <c r="D196">
        <f t="shared" si="8"/>
        <v>188</v>
      </c>
      <c r="E196" s="2">
        <f t="shared" si="7"/>
        <v>121760</v>
      </c>
    </row>
    <row r="197" spans="2:5" x14ac:dyDescent="0.4">
      <c r="B197" s="1" t="s">
        <v>1021</v>
      </c>
      <c r="C197" t="str">
        <f t="shared" si="6"/>
        <v>595179101</v>
      </c>
      <c r="D197">
        <f t="shared" si="8"/>
        <v>189</v>
      </c>
      <c r="E197" s="2">
        <f t="shared" si="7"/>
        <v>121760</v>
      </c>
    </row>
    <row r="198" spans="2:5" x14ac:dyDescent="0.4">
      <c r="B198" s="1" t="s">
        <v>1022</v>
      </c>
      <c r="C198" t="str">
        <f t="shared" si="6"/>
        <v>595300853</v>
      </c>
      <c r="D198">
        <f t="shared" si="8"/>
        <v>190</v>
      </c>
      <c r="E198" s="2">
        <f t="shared" si="7"/>
        <v>121752</v>
      </c>
    </row>
    <row r="199" spans="2:5" x14ac:dyDescent="0.4">
      <c r="B199" s="1" t="s">
        <v>1023</v>
      </c>
      <c r="C199" t="str">
        <f t="shared" si="6"/>
        <v>595422621</v>
      </c>
      <c r="D199">
        <f t="shared" si="8"/>
        <v>191</v>
      </c>
      <c r="E199" s="2">
        <f t="shared" si="7"/>
        <v>121768</v>
      </c>
    </row>
    <row r="200" spans="2:5" x14ac:dyDescent="0.4">
      <c r="B200" s="1" t="s">
        <v>1024</v>
      </c>
      <c r="C200" t="str">
        <f t="shared" si="6"/>
        <v>595544381</v>
      </c>
      <c r="D200">
        <f t="shared" si="8"/>
        <v>192</v>
      </c>
      <c r="E200" s="2">
        <f t="shared" si="7"/>
        <v>121760</v>
      </c>
    </row>
    <row r="201" spans="2:5" x14ac:dyDescent="0.4">
      <c r="B201" s="1" t="s">
        <v>1025</v>
      </c>
      <c r="C201" t="str">
        <f t="shared" ref="C201:C264" si="9">RIGHT(B201,9)</f>
        <v>595666141</v>
      </c>
      <c r="D201">
        <f t="shared" si="8"/>
        <v>193</v>
      </c>
      <c r="E201" s="2">
        <f t="shared" si="7"/>
        <v>121760</v>
      </c>
    </row>
    <row r="202" spans="2:5" x14ac:dyDescent="0.4">
      <c r="B202" s="1" t="s">
        <v>1026</v>
      </c>
      <c r="C202" t="str">
        <f t="shared" si="9"/>
        <v>595787901</v>
      </c>
      <c r="D202">
        <f t="shared" si="8"/>
        <v>194</v>
      </c>
      <c r="E202" s="2">
        <f t="shared" ref="E202:E265" si="10">IF(C202&gt;C201,C202-C201,C202-C201+1000000000)</f>
        <v>121760</v>
      </c>
    </row>
    <row r="203" spans="2:5" x14ac:dyDescent="0.4">
      <c r="B203" s="1" t="s">
        <v>1027</v>
      </c>
      <c r="C203" t="str">
        <f t="shared" si="9"/>
        <v>595909661</v>
      </c>
      <c r="D203">
        <f t="shared" ref="D203:D266" si="11">D202+1</f>
        <v>195</v>
      </c>
      <c r="E203" s="2">
        <f t="shared" si="10"/>
        <v>121760</v>
      </c>
    </row>
    <row r="204" spans="2:5" x14ac:dyDescent="0.4">
      <c r="B204" s="1" t="s">
        <v>1028</v>
      </c>
      <c r="C204" t="str">
        <f t="shared" si="9"/>
        <v>596031421</v>
      </c>
      <c r="D204">
        <f t="shared" si="11"/>
        <v>196</v>
      </c>
      <c r="E204" s="2">
        <f t="shared" si="10"/>
        <v>121760</v>
      </c>
    </row>
    <row r="205" spans="2:5" x14ac:dyDescent="0.4">
      <c r="B205" s="1" t="s">
        <v>1029</v>
      </c>
      <c r="C205" t="str">
        <f t="shared" si="9"/>
        <v>596153181</v>
      </c>
      <c r="D205">
        <f t="shared" si="11"/>
        <v>197</v>
      </c>
      <c r="E205" s="2">
        <f t="shared" si="10"/>
        <v>121760</v>
      </c>
    </row>
    <row r="206" spans="2:5" x14ac:dyDescent="0.4">
      <c r="B206" s="1" t="s">
        <v>1030</v>
      </c>
      <c r="C206" t="str">
        <f t="shared" si="9"/>
        <v>596274933</v>
      </c>
      <c r="D206">
        <f t="shared" si="11"/>
        <v>198</v>
      </c>
      <c r="E206" s="2">
        <f t="shared" si="10"/>
        <v>121752</v>
      </c>
    </row>
    <row r="207" spans="2:5" x14ac:dyDescent="0.4">
      <c r="B207" s="1" t="s">
        <v>1031</v>
      </c>
      <c r="C207" t="str">
        <f t="shared" si="9"/>
        <v>596396693</v>
      </c>
      <c r="D207">
        <f t="shared" si="11"/>
        <v>199</v>
      </c>
      <c r="E207" s="2">
        <f t="shared" si="10"/>
        <v>121760</v>
      </c>
    </row>
    <row r="208" spans="2:5" x14ac:dyDescent="0.4">
      <c r="B208" s="1" t="s">
        <v>1032</v>
      </c>
      <c r="C208" t="str">
        <f t="shared" si="9"/>
        <v>596518453</v>
      </c>
      <c r="D208">
        <f t="shared" si="11"/>
        <v>200</v>
      </c>
      <c r="E208" s="2">
        <f t="shared" si="10"/>
        <v>121760</v>
      </c>
    </row>
    <row r="209" spans="2:5" x14ac:dyDescent="0.4">
      <c r="B209" s="1" t="s">
        <v>1033</v>
      </c>
      <c r="C209" t="str">
        <f t="shared" si="9"/>
        <v>596640213</v>
      </c>
      <c r="D209">
        <f t="shared" si="11"/>
        <v>201</v>
      </c>
      <c r="E209" s="2">
        <f t="shared" si="10"/>
        <v>121760</v>
      </c>
    </row>
    <row r="210" spans="2:5" x14ac:dyDescent="0.4">
      <c r="B210" s="1" t="s">
        <v>1034</v>
      </c>
      <c r="C210" t="str">
        <f t="shared" si="9"/>
        <v>596761973</v>
      </c>
      <c r="D210">
        <f t="shared" si="11"/>
        <v>202</v>
      </c>
      <c r="E210" s="2">
        <f t="shared" si="10"/>
        <v>121760</v>
      </c>
    </row>
    <row r="211" spans="2:5" x14ac:dyDescent="0.4">
      <c r="B211" s="1" t="s">
        <v>1035</v>
      </c>
      <c r="C211" t="str">
        <f t="shared" si="9"/>
        <v>596883733</v>
      </c>
      <c r="D211">
        <f t="shared" si="11"/>
        <v>203</v>
      </c>
      <c r="E211" s="2">
        <f t="shared" si="10"/>
        <v>121760</v>
      </c>
    </row>
    <row r="212" spans="2:5" x14ac:dyDescent="0.4">
      <c r="B212" s="1" t="s">
        <v>1036</v>
      </c>
      <c r="C212" t="str">
        <f t="shared" si="9"/>
        <v>597005493</v>
      </c>
      <c r="D212">
        <f t="shared" si="11"/>
        <v>204</v>
      </c>
      <c r="E212" s="2">
        <f t="shared" si="10"/>
        <v>121760</v>
      </c>
    </row>
    <row r="213" spans="2:5" x14ac:dyDescent="0.4">
      <c r="B213" s="1" t="s">
        <v>1037</v>
      </c>
      <c r="C213" t="str">
        <f t="shared" si="9"/>
        <v>597127253</v>
      </c>
      <c r="D213">
        <f t="shared" si="11"/>
        <v>205</v>
      </c>
      <c r="E213" s="2">
        <f t="shared" si="10"/>
        <v>121760</v>
      </c>
    </row>
    <row r="214" spans="2:5" x14ac:dyDescent="0.4">
      <c r="B214" s="1" t="s">
        <v>1038</v>
      </c>
      <c r="C214" t="str">
        <f t="shared" si="9"/>
        <v>597249005</v>
      </c>
      <c r="D214">
        <f t="shared" si="11"/>
        <v>206</v>
      </c>
      <c r="E214" s="2">
        <f t="shared" si="10"/>
        <v>121752</v>
      </c>
    </row>
    <row r="215" spans="2:5" x14ac:dyDescent="0.4">
      <c r="B215" s="1" t="s">
        <v>1039</v>
      </c>
      <c r="C215" t="str">
        <f t="shared" si="9"/>
        <v>597370765</v>
      </c>
      <c r="D215">
        <f t="shared" si="11"/>
        <v>207</v>
      </c>
      <c r="E215" s="2">
        <f t="shared" si="10"/>
        <v>121760</v>
      </c>
    </row>
    <row r="216" spans="2:5" x14ac:dyDescent="0.4">
      <c r="B216" s="1" t="s">
        <v>1040</v>
      </c>
      <c r="C216" t="str">
        <f t="shared" si="9"/>
        <v>597492525</v>
      </c>
      <c r="D216">
        <f t="shared" si="11"/>
        <v>208</v>
      </c>
      <c r="E216" s="2">
        <f t="shared" si="10"/>
        <v>121760</v>
      </c>
    </row>
    <row r="217" spans="2:5" x14ac:dyDescent="0.4">
      <c r="B217" s="1" t="s">
        <v>1041</v>
      </c>
      <c r="C217" t="str">
        <f t="shared" si="9"/>
        <v>597614285</v>
      </c>
      <c r="D217">
        <f t="shared" si="11"/>
        <v>209</v>
      </c>
      <c r="E217" s="2">
        <f t="shared" si="10"/>
        <v>121760</v>
      </c>
    </row>
    <row r="218" spans="2:5" x14ac:dyDescent="0.4">
      <c r="B218" s="1" t="s">
        <v>1042</v>
      </c>
      <c r="C218" t="str">
        <f t="shared" si="9"/>
        <v>597736053</v>
      </c>
      <c r="D218">
        <f t="shared" si="11"/>
        <v>210</v>
      </c>
      <c r="E218" s="2">
        <f t="shared" si="10"/>
        <v>121768</v>
      </c>
    </row>
    <row r="219" spans="2:5" x14ac:dyDescent="0.4">
      <c r="B219" s="1" t="s">
        <v>1043</v>
      </c>
      <c r="C219" t="str">
        <f t="shared" si="9"/>
        <v>597857813</v>
      </c>
      <c r="D219">
        <f t="shared" si="11"/>
        <v>211</v>
      </c>
      <c r="E219" s="2">
        <f t="shared" si="10"/>
        <v>121760</v>
      </c>
    </row>
    <row r="220" spans="2:5" x14ac:dyDescent="0.4">
      <c r="B220" s="1" t="s">
        <v>1044</v>
      </c>
      <c r="C220" t="str">
        <f t="shared" si="9"/>
        <v>597979573</v>
      </c>
      <c r="D220">
        <f t="shared" si="11"/>
        <v>212</v>
      </c>
      <c r="E220" s="2">
        <f t="shared" si="10"/>
        <v>121760</v>
      </c>
    </row>
    <row r="221" spans="2:5" x14ac:dyDescent="0.4">
      <c r="B221" s="1" t="s">
        <v>1045</v>
      </c>
      <c r="C221" t="str">
        <f t="shared" si="9"/>
        <v>598101333</v>
      </c>
      <c r="D221">
        <f t="shared" si="11"/>
        <v>213</v>
      </c>
      <c r="E221" s="2">
        <f t="shared" si="10"/>
        <v>121760</v>
      </c>
    </row>
    <row r="222" spans="2:5" x14ac:dyDescent="0.4">
      <c r="B222" s="1" t="s">
        <v>1046</v>
      </c>
      <c r="C222" t="str">
        <f t="shared" si="9"/>
        <v>598223085</v>
      </c>
      <c r="D222">
        <f t="shared" si="11"/>
        <v>214</v>
      </c>
      <c r="E222" s="2">
        <f t="shared" si="10"/>
        <v>121752</v>
      </c>
    </row>
    <row r="223" spans="2:5" x14ac:dyDescent="0.4">
      <c r="B223" s="1" t="s">
        <v>1047</v>
      </c>
      <c r="C223" t="str">
        <f t="shared" si="9"/>
        <v>598344845</v>
      </c>
      <c r="D223">
        <f t="shared" si="11"/>
        <v>215</v>
      </c>
      <c r="E223" s="2">
        <f t="shared" si="10"/>
        <v>121760</v>
      </c>
    </row>
    <row r="224" spans="2:5" x14ac:dyDescent="0.4">
      <c r="B224" s="1" t="s">
        <v>1048</v>
      </c>
      <c r="C224" t="str">
        <f t="shared" si="9"/>
        <v>598466605</v>
      </c>
      <c r="D224">
        <f t="shared" si="11"/>
        <v>216</v>
      </c>
      <c r="E224" s="2">
        <f t="shared" si="10"/>
        <v>121760</v>
      </c>
    </row>
    <row r="225" spans="2:5" x14ac:dyDescent="0.4">
      <c r="B225" s="1" t="s">
        <v>1049</v>
      </c>
      <c r="C225" t="str">
        <f t="shared" si="9"/>
        <v>598588365</v>
      </c>
      <c r="D225">
        <f t="shared" si="11"/>
        <v>217</v>
      </c>
      <c r="E225" s="2">
        <f t="shared" si="10"/>
        <v>121760</v>
      </c>
    </row>
    <row r="226" spans="2:5" x14ac:dyDescent="0.4">
      <c r="B226" s="1" t="s">
        <v>1050</v>
      </c>
      <c r="C226" t="str">
        <f t="shared" si="9"/>
        <v>598710125</v>
      </c>
      <c r="D226">
        <f t="shared" si="11"/>
        <v>218</v>
      </c>
      <c r="E226" s="2">
        <f t="shared" si="10"/>
        <v>121760</v>
      </c>
    </row>
    <row r="227" spans="2:5" x14ac:dyDescent="0.4">
      <c r="B227" s="1" t="s">
        <v>1051</v>
      </c>
      <c r="C227" t="str">
        <f t="shared" si="9"/>
        <v>598831885</v>
      </c>
      <c r="D227">
        <f t="shared" si="11"/>
        <v>219</v>
      </c>
      <c r="E227" s="2">
        <f t="shared" si="10"/>
        <v>121760</v>
      </c>
    </row>
    <row r="228" spans="2:5" x14ac:dyDescent="0.4">
      <c r="B228" s="1" t="s">
        <v>1052</v>
      </c>
      <c r="C228" t="str">
        <f t="shared" si="9"/>
        <v>598953645</v>
      </c>
      <c r="D228">
        <f t="shared" si="11"/>
        <v>220</v>
      </c>
      <c r="E228" s="2">
        <f t="shared" si="10"/>
        <v>121760</v>
      </c>
    </row>
    <row r="229" spans="2:5" x14ac:dyDescent="0.4">
      <c r="B229" s="1" t="s">
        <v>1053</v>
      </c>
      <c r="C229" t="str">
        <f t="shared" si="9"/>
        <v>599075405</v>
      </c>
      <c r="D229">
        <f t="shared" si="11"/>
        <v>221</v>
      </c>
      <c r="E229" s="2">
        <f t="shared" si="10"/>
        <v>121760</v>
      </c>
    </row>
    <row r="230" spans="2:5" x14ac:dyDescent="0.4">
      <c r="B230" s="1" t="s">
        <v>1054</v>
      </c>
      <c r="C230" t="str">
        <f t="shared" si="9"/>
        <v>599197157</v>
      </c>
      <c r="D230">
        <f t="shared" si="11"/>
        <v>222</v>
      </c>
      <c r="E230" s="2">
        <f t="shared" si="10"/>
        <v>121752</v>
      </c>
    </row>
    <row r="231" spans="2:5" x14ac:dyDescent="0.4">
      <c r="B231" s="1" t="s">
        <v>1055</v>
      </c>
      <c r="C231" t="str">
        <f t="shared" si="9"/>
        <v>599318917</v>
      </c>
      <c r="D231">
        <f t="shared" si="11"/>
        <v>223</v>
      </c>
      <c r="E231" s="2">
        <f t="shared" si="10"/>
        <v>121760</v>
      </c>
    </row>
    <row r="232" spans="2:5" x14ac:dyDescent="0.4">
      <c r="B232" s="1" t="s">
        <v>1056</v>
      </c>
      <c r="C232" t="str">
        <f t="shared" si="9"/>
        <v>599440677</v>
      </c>
      <c r="D232">
        <f t="shared" si="11"/>
        <v>224</v>
      </c>
      <c r="E232" s="2">
        <f t="shared" si="10"/>
        <v>121760</v>
      </c>
    </row>
    <row r="233" spans="2:5" x14ac:dyDescent="0.4">
      <c r="B233" s="1" t="s">
        <v>1057</v>
      </c>
      <c r="C233" t="str">
        <f t="shared" si="9"/>
        <v>599562437</v>
      </c>
      <c r="D233">
        <f t="shared" si="11"/>
        <v>225</v>
      </c>
      <c r="E233" s="2">
        <f t="shared" si="10"/>
        <v>121760</v>
      </c>
    </row>
    <row r="234" spans="2:5" x14ac:dyDescent="0.4">
      <c r="B234" s="1" t="s">
        <v>1058</v>
      </c>
      <c r="C234" t="str">
        <f t="shared" si="9"/>
        <v>599684197</v>
      </c>
      <c r="D234">
        <f t="shared" si="11"/>
        <v>226</v>
      </c>
      <c r="E234" s="2">
        <f t="shared" si="10"/>
        <v>121760</v>
      </c>
    </row>
    <row r="235" spans="2:5" x14ac:dyDescent="0.4">
      <c r="B235" s="1" t="s">
        <v>1059</v>
      </c>
      <c r="C235" t="str">
        <f t="shared" si="9"/>
        <v>599805957</v>
      </c>
      <c r="D235">
        <f t="shared" si="11"/>
        <v>227</v>
      </c>
      <c r="E235" s="2">
        <f t="shared" si="10"/>
        <v>121760</v>
      </c>
    </row>
    <row r="236" spans="2:5" x14ac:dyDescent="0.4">
      <c r="B236" s="1" t="s">
        <v>1060</v>
      </c>
      <c r="C236" t="str">
        <f t="shared" si="9"/>
        <v>599927717</v>
      </c>
      <c r="D236">
        <f t="shared" si="11"/>
        <v>228</v>
      </c>
      <c r="E236" s="2">
        <f t="shared" si="10"/>
        <v>121760</v>
      </c>
    </row>
    <row r="237" spans="2:5" x14ac:dyDescent="0.4">
      <c r="B237" s="1" t="s">
        <v>1061</v>
      </c>
      <c r="C237" t="str">
        <f t="shared" si="9"/>
        <v>600049485</v>
      </c>
      <c r="D237">
        <f t="shared" si="11"/>
        <v>229</v>
      </c>
      <c r="E237" s="2">
        <f t="shared" si="10"/>
        <v>121768</v>
      </c>
    </row>
    <row r="238" spans="2:5" x14ac:dyDescent="0.4">
      <c r="B238" s="1" t="s">
        <v>1062</v>
      </c>
      <c r="C238" t="str">
        <f t="shared" si="9"/>
        <v>600171245</v>
      </c>
      <c r="D238">
        <f t="shared" si="11"/>
        <v>230</v>
      </c>
      <c r="E238" s="2">
        <f t="shared" si="10"/>
        <v>121760</v>
      </c>
    </row>
    <row r="239" spans="2:5" x14ac:dyDescent="0.4">
      <c r="B239" s="1" t="s">
        <v>1063</v>
      </c>
      <c r="C239" t="str">
        <f t="shared" si="9"/>
        <v>600292997</v>
      </c>
      <c r="D239">
        <f t="shared" si="11"/>
        <v>231</v>
      </c>
      <c r="E239" s="2">
        <f t="shared" si="10"/>
        <v>121752</v>
      </c>
    </row>
    <row r="240" spans="2:5" x14ac:dyDescent="0.4">
      <c r="B240" s="1" t="s">
        <v>1064</v>
      </c>
      <c r="C240" t="str">
        <f t="shared" si="9"/>
        <v>600414757</v>
      </c>
      <c r="D240">
        <f t="shared" si="11"/>
        <v>232</v>
      </c>
      <c r="E240" s="2">
        <f t="shared" si="10"/>
        <v>121760</v>
      </c>
    </row>
    <row r="241" spans="2:5" x14ac:dyDescent="0.4">
      <c r="B241" s="1" t="s">
        <v>1065</v>
      </c>
      <c r="C241" t="str">
        <f t="shared" si="9"/>
        <v>600536517</v>
      </c>
      <c r="D241">
        <f t="shared" si="11"/>
        <v>233</v>
      </c>
      <c r="E241" s="2">
        <f t="shared" si="10"/>
        <v>121760</v>
      </c>
    </row>
    <row r="242" spans="2:5" x14ac:dyDescent="0.4">
      <c r="B242" s="1" t="s">
        <v>1066</v>
      </c>
      <c r="C242" t="str">
        <f t="shared" si="9"/>
        <v>600658277</v>
      </c>
      <c r="D242">
        <f t="shared" si="11"/>
        <v>234</v>
      </c>
      <c r="E242" s="2">
        <f t="shared" si="10"/>
        <v>121760</v>
      </c>
    </row>
    <row r="243" spans="2:5" x14ac:dyDescent="0.4">
      <c r="B243" s="1" t="s">
        <v>1067</v>
      </c>
      <c r="C243" t="str">
        <f t="shared" si="9"/>
        <v>600780037</v>
      </c>
      <c r="D243">
        <f t="shared" si="11"/>
        <v>235</v>
      </c>
      <c r="E243" s="2">
        <f t="shared" si="10"/>
        <v>121760</v>
      </c>
    </row>
    <row r="244" spans="2:5" x14ac:dyDescent="0.4">
      <c r="B244" s="1" t="s">
        <v>1068</v>
      </c>
      <c r="C244" t="str">
        <f t="shared" si="9"/>
        <v>600901797</v>
      </c>
      <c r="D244">
        <f t="shared" si="11"/>
        <v>236</v>
      </c>
      <c r="E244" s="2">
        <f t="shared" si="10"/>
        <v>121760</v>
      </c>
    </row>
    <row r="245" spans="2:5" x14ac:dyDescent="0.4">
      <c r="B245" s="1" t="s">
        <v>1069</v>
      </c>
      <c r="C245" t="str">
        <f t="shared" si="9"/>
        <v>601023557</v>
      </c>
      <c r="D245">
        <f t="shared" si="11"/>
        <v>237</v>
      </c>
      <c r="E245" s="2">
        <f t="shared" si="10"/>
        <v>121760</v>
      </c>
    </row>
    <row r="246" spans="2:5" x14ac:dyDescent="0.4">
      <c r="B246" s="1" t="s">
        <v>1070</v>
      </c>
      <c r="C246" t="str">
        <f t="shared" si="9"/>
        <v>601145317</v>
      </c>
      <c r="D246">
        <f t="shared" si="11"/>
        <v>238</v>
      </c>
      <c r="E246" s="2">
        <f t="shared" si="10"/>
        <v>121760</v>
      </c>
    </row>
    <row r="247" spans="2:5" x14ac:dyDescent="0.4">
      <c r="B247" s="1" t="s">
        <v>1071</v>
      </c>
      <c r="C247" t="str">
        <f t="shared" si="9"/>
        <v>601267069</v>
      </c>
      <c r="D247">
        <f t="shared" si="11"/>
        <v>239</v>
      </c>
      <c r="E247" s="2">
        <f t="shared" si="10"/>
        <v>121752</v>
      </c>
    </row>
    <row r="248" spans="2:5" x14ac:dyDescent="0.4">
      <c r="B248" s="1" t="s">
        <v>1072</v>
      </c>
      <c r="C248" t="str">
        <f t="shared" si="9"/>
        <v>601388829</v>
      </c>
      <c r="D248">
        <f t="shared" si="11"/>
        <v>240</v>
      </c>
      <c r="E248" s="2">
        <f t="shared" si="10"/>
        <v>121760</v>
      </c>
    </row>
    <row r="249" spans="2:5" x14ac:dyDescent="0.4">
      <c r="B249" s="1" t="s">
        <v>1073</v>
      </c>
      <c r="C249" t="str">
        <f t="shared" si="9"/>
        <v>601510589</v>
      </c>
      <c r="D249">
        <f t="shared" si="11"/>
        <v>241</v>
      </c>
      <c r="E249" s="2">
        <f t="shared" si="10"/>
        <v>121760</v>
      </c>
    </row>
    <row r="250" spans="2:5" x14ac:dyDescent="0.4">
      <c r="B250" s="1" t="s">
        <v>1074</v>
      </c>
      <c r="C250" t="str">
        <f t="shared" si="9"/>
        <v>601632349</v>
      </c>
      <c r="D250">
        <f t="shared" si="11"/>
        <v>242</v>
      </c>
      <c r="E250" s="2">
        <f t="shared" si="10"/>
        <v>121760</v>
      </c>
    </row>
    <row r="251" spans="2:5" x14ac:dyDescent="0.4">
      <c r="B251" s="1" t="s">
        <v>1075</v>
      </c>
      <c r="C251" t="str">
        <f t="shared" si="9"/>
        <v>601754109</v>
      </c>
      <c r="D251">
        <f t="shared" si="11"/>
        <v>243</v>
      </c>
      <c r="E251" s="2">
        <f t="shared" si="10"/>
        <v>121760</v>
      </c>
    </row>
    <row r="252" spans="2:5" x14ac:dyDescent="0.4">
      <c r="B252" s="1" t="s">
        <v>1076</v>
      </c>
      <c r="C252" t="str">
        <f t="shared" si="9"/>
        <v>601875869</v>
      </c>
      <c r="D252">
        <f t="shared" si="11"/>
        <v>244</v>
      </c>
      <c r="E252" s="2">
        <f t="shared" si="10"/>
        <v>121760</v>
      </c>
    </row>
    <row r="253" spans="2:5" x14ac:dyDescent="0.4">
      <c r="B253" s="1" t="s">
        <v>1077</v>
      </c>
      <c r="C253" t="str">
        <f t="shared" si="9"/>
        <v>601997629</v>
      </c>
      <c r="D253">
        <f t="shared" si="11"/>
        <v>245</v>
      </c>
      <c r="E253" s="2">
        <f t="shared" si="10"/>
        <v>121760</v>
      </c>
    </row>
    <row r="254" spans="2:5" x14ac:dyDescent="0.4">
      <c r="B254" s="1" t="s">
        <v>1078</v>
      </c>
      <c r="C254" t="str">
        <f t="shared" si="9"/>
        <v>602119389</v>
      </c>
      <c r="D254">
        <f t="shared" si="11"/>
        <v>246</v>
      </c>
      <c r="E254" s="2">
        <f t="shared" si="10"/>
        <v>121760</v>
      </c>
    </row>
    <row r="255" spans="2:5" x14ac:dyDescent="0.4">
      <c r="B255" s="1" t="s">
        <v>1079</v>
      </c>
      <c r="C255" t="str">
        <f t="shared" si="9"/>
        <v>602241141</v>
      </c>
      <c r="D255">
        <f t="shared" si="11"/>
        <v>247</v>
      </c>
      <c r="E255" s="2">
        <f t="shared" si="10"/>
        <v>121752</v>
      </c>
    </row>
    <row r="256" spans="2:5" x14ac:dyDescent="0.4">
      <c r="B256" s="1" t="s">
        <v>1080</v>
      </c>
      <c r="C256" t="str">
        <f t="shared" si="9"/>
        <v>602362901</v>
      </c>
      <c r="D256">
        <f t="shared" si="11"/>
        <v>248</v>
      </c>
      <c r="E256" s="2">
        <f t="shared" si="10"/>
        <v>121760</v>
      </c>
    </row>
    <row r="257" spans="2:5" x14ac:dyDescent="0.4">
      <c r="B257" s="1" t="s">
        <v>1081</v>
      </c>
      <c r="C257" t="str">
        <f t="shared" si="9"/>
        <v>602484669</v>
      </c>
      <c r="D257">
        <f t="shared" si="11"/>
        <v>249</v>
      </c>
      <c r="E257" s="2">
        <f t="shared" si="10"/>
        <v>121768</v>
      </c>
    </row>
    <row r="258" spans="2:5" x14ac:dyDescent="0.4">
      <c r="B258" s="1" t="s">
        <v>1082</v>
      </c>
      <c r="C258" t="str">
        <f t="shared" si="9"/>
        <v>602606429</v>
      </c>
      <c r="D258">
        <f t="shared" si="11"/>
        <v>250</v>
      </c>
      <c r="E258" s="2">
        <f t="shared" si="10"/>
        <v>121760</v>
      </c>
    </row>
    <row r="259" spans="2:5" x14ac:dyDescent="0.4">
      <c r="B259" s="1" t="s">
        <v>1083</v>
      </c>
      <c r="C259" t="str">
        <f t="shared" si="9"/>
        <v>602728189</v>
      </c>
      <c r="D259">
        <f t="shared" si="11"/>
        <v>251</v>
      </c>
      <c r="E259" s="2">
        <f t="shared" si="10"/>
        <v>121760</v>
      </c>
    </row>
    <row r="260" spans="2:5" x14ac:dyDescent="0.4">
      <c r="B260" s="1" t="s">
        <v>1084</v>
      </c>
      <c r="C260" t="str">
        <f t="shared" si="9"/>
        <v>602849949</v>
      </c>
      <c r="D260">
        <f t="shared" si="11"/>
        <v>252</v>
      </c>
      <c r="E260" s="2">
        <f t="shared" si="10"/>
        <v>121760</v>
      </c>
    </row>
    <row r="261" spans="2:5" x14ac:dyDescent="0.4">
      <c r="B261" s="1" t="s">
        <v>1085</v>
      </c>
      <c r="C261" t="str">
        <f t="shared" si="9"/>
        <v>602971709</v>
      </c>
      <c r="D261">
        <f t="shared" si="11"/>
        <v>253</v>
      </c>
      <c r="E261" s="2">
        <f t="shared" si="10"/>
        <v>121760</v>
      </c>
    </row>
    <row r="262" spans="2:5" x14ac:dyDescent="0.4">
      <c r="B262" s="1" t="s">
        <v>1086</v>
      </c>
      <c r="C262" t="str">
        <f t="shared" si="9"/>
        <v>603093469</v>
      </c>
      <c r="D262">
        <f t="shared" si="11"/>
        <v>254</v>
      </c>
      <c r="E262" s="2">
        <f t="shared" si="10"/>
        <v>121760</v>
      </c>
    </row>
    <row r="263" spans="2:5" x14ac:dyDescent="0.4">
      <c r="B263" s="1" t="s">
        <v>1087</v>
      </c>
      <c r="C263" t="str">
        <f t="shared" si="9"/>
        <v>603215221</v>
      </c>
      <c r="D263">
        <f t="shared" si="11"/>
        <v>255</v>
      </c>
      <c r="E263" s="2">
        <f t="shared" si="10"/>
        <v>121752</v>
      </c>
    </row>
    <row r="264" spans="2:5" x14ac:dyDescent="0.4">
      <c r="B264" s="1" t="s">
        <v>1088</v>
      </c>
      <c r="C264" t="str">
        <f t="shared" si="9"/>
        <v>603336981</v>
      </c>
      <c r="D264">
        <f t="shared" si="11"/>
        <v>256</v>
      </c>
      <c r="E264" s="2">
        <f t="shared" si="10"/>
        <v>121760</v>
      </c>
    </row>
    <row r="265" spans="2:5" x14ac:dyDescent="0.4">
      <c r="B265" s="1" t="s">
        <v>1089</v>
      </c>
      <c r="C265" t="str">
        <f t="shared" ref="C265:C328" si="12">RIGHT(B265,9)</f>
        <v>603458741</v>
      </c>
      <c r="D265">
        <f t="shared" si="11"/>
        <v>257</v>
      </c>
      <c r="E265" s="2">
        <f t="shared" si="10"/>
        <v>121760</v>
      </c>
    </row>
    <row r="266" spans="2:5" x14ac:dyDescent="0.4">
      <c r="B266" s="1" t="s">
        <v>1090</v>
      </c>
      <c r="C266" t="str">
        <f t="shared" si="12"/>
        <v>603580501</v>
      </c>
      <c r="D266">
        <f t="shared" si="11"/>
        <v>258</v>
      </c>
      <c r="E266" s="2">
        <f t="shared" ref="E266:E329" si="13">IF(C266&gt;C265,C266-C265,C266-C265+1000000000)</f>
        <v>121760</v>
      </c>
    </row>
    <row r="267" spans="2:5" x14ac:dyDescent="0.4">
      <c r="B267" s="1" t="s">
        <v>1091</v>
      </c>
      <c r="C267" t="str">
        <f t="shared" si="12"/>
        <v>603702261</v>
      </c>
      <c r="D267">
        <f t="shared" ref="D267:D330" si="14">D266+1</f>
        <v>259</v>
      </c>
      <c r="E267" s="2">
        <f t="shared" si="13"/>
        <v>121760</v>
      </c>
    </row>
    <row r="268" spans="2:5" x14ac:dyDescent="0.4">
      <c r="B268" s="1" t="s">
        <v>1092</v>
      </c>
      <c r="C268" t="str">
        <f t="shared" si="12"/>
        <v>603824021</v>
      </c>
      <c r="D268">
        <f t="shared" si="14"/>
        <v>260</v>
      </c>
      <c r="E268" s="2">
        <f t="shared" si="13"/>
        <v>121760</v>
      </c>
    </row>
    <row r="269" spans="2:5" x14ac:dyDescent="0.4">
      <c r="B269" s="1" t="s">
        <v>1093</v>
      </c>
      <c r="C269" t="str">
        <f t="shared" si="12"/>
        <v>603945781</v>
      </c>
      <c r="D269">
        <f t="shared" si="14"/>
        <v>261</v>
      </c>
      <c r="E269" s="2">
        <f t="shared" si="13"/>
        <v>121760</v>
      </c>
    </row>
    <row r="270" spans="2:5" x14ac:dyDescent="0.4">
      <c r="B270" s="1" t="s">
        <v>1094</v>
      </c>
      <c r="C270" t="str">
        <f t="shared" si="12"/>
        <v>604067541</v>
      </c>
      <c r="D270">
        <f t="shared" si="14"/>
        <v>262</v>
      </c>
      <c r="E270" s="2">
        <f t="shared" si="13"/>
        <v>121760</v>
      </c>
    </row>
    <row r="271" spans="2:5" x14ac:dyDescent="0.4">
      <c r="B271" s="1" t="s">
        <v>1095</v>
      </c>
      <c r="C271" t="str">
        <f t="shared" si="12"/>
        <v>604189293</v>
      </c>
      <c r="D271">
        <f t="shared" si="14"/>
        <v>263</v>
      </c>
      <c r="E271" s="2">
        <f t="shared" si="13"/>
        <v>121752</v>
      </c>
    </row>
    <row r="272" spans="2:5" x14ac:dyDescent="0.4">
      <c r="B272" s="1" t="s">
        <v>1096</v>
      </c>
      <c r="C272" t="str">
        <f t="shared" si="12"/>
        <v>604311053</v>
      </c>
      <c r="D272">
        <f t="shared" si="14"/>
        <v>264</v>
      </c>
      <c r="E272" s="2">
        <f t="shared" si="13"/>
        <v>121760</v>
      </c>
    </row>
    <row r="273" spans="2:5" x14ac:dyDescent="0.4">
      <c r="B273" s="1" t="s">
        <v>1097</v>
      </c>
      <c r="C273" t="str">
        <f t="shared" si="12"/>
        <v>604432813</v>
      </c>
      <c r="D273">
        <f t="shared" si="14"/>
        <v>265</v>
      </c>
      <c r="E273" s="2">
        <f t="shared" si="13"/>
        <v>121760</v>
      </c>
    </row>
    <row r="274" spans="2:5" x14ac:dyDescent="0.4">
      <c r="B274" s="1" t="s">
        <v>1098</v>
      </c>
      <c r="C274" t="str">
        <f t="shared" si="12"/>
        <v>604554573</v>
      </c>
      <c r="D274">
        <f t="shared" si="14"/>
        <v>266</v>
      </c>
      <c r="E274" s="2">
        <f t="shared" si="13"/>
        <v>121760</v>
      </c>
    </row>
    <row r="275" spans="2:5" x14ac:dyDescent="0.4">
      <c r="B275" s="1" t="s">
        <v>1099</v>
      </c>
      <c r="C275" t="str">
        <f t="shared" si="12"/>
        <v>604676333</v>
      </c>
      <c r="D275">
        <f t="shared" si="14"/>
        <v>267</v>
      </c>
      <c r="E275" s="2">
        <f t="shared" si="13"/>
        <v>121760</v>
      </c>
    </row>
    <row r="276" spans="2:5" x14ac:dyDescent="0.4">
      <c r="B276" s="1" t="s">
        <v>1100</v>
      </c>
      <c r="C276" t="str">
        <f t="shared" si="12"/>
        <v>604798101</v>
      </c>
      <c r="D276">
        <f t="shared" si="14"/>
        <v>268</v>
      </c>
      <c r="E276" s="2">
        <f t="shared" si="13"/>
        <v>121768</v>
      </c>
    </row>
    <row r="277" spans="2:5" x14ac:dyDescent="0.4">
      <c r="B277" s="1" t="s">
        <v>1101</v>
      </c>
      <c r="C277" t="str">
        <f t="shared" si="12"/>
        <v>604919861</v>
      </c>
      <c r="D277">
        <f t="shared" si="14"/>
        <v>269</v>
      </c>
      <c r="E277" s="2">
        <f t="shared" si="13"/>
        <v>121760</v>
      </c>
    </row>
    <row r="278" spans="2:5" x14ac:dyDescent="0.4">
      <c r="B278" s="1" t="s">
        <v>1102</v>
      </c>
      <c r="C278" t="str">
        <f t="shared" si="12"/>
        <v>605041621</v>
      </c>
      <c r="D278">
        <f t="shared" si="14"/>
        <v>270</v>
      </c>
      <c r="E278" s="2">
        <f t="shared" si="13"/>
        <v>121760</v>
      </c>
    </row>
    <row r="279" spans="2:5" x14ac:dyDescent="0.4">
      <c r="B279" s="1" t="s">
        <v>1103</v>
      </c>
      <c r="C279" t="str">
        <f t="shared" si="12"/>
        <v>605163373</v>
      </c>
      <c r="D279">
        <f t="shared" si="14"/>
        <v>271</v>
      </c>
      <c r="E279" s="2">
        <f t="shared" si="13"/>
        <v>121752</v>
      </c>
    </row>
    <row r="280" spans="2:5" x14ac:dyDescent="0.4">
      <c r="B280" s="1" t="s">
        <v>1104</v>
      </c>
      <c r="C280" t="str">
        <f t="shared" si="12"/>
        <v>605285133</v>
      </c>
      <c r="D280">
        <f t="shared" si="14"/>
        <v>272</v>
      </c>
      <c r="E280" s="2">
        <f t="shared" si="13"/>
        <v>121760</v>
      </c>
    </row>
    <row r="281" spans="2:5" x14ac:dyDescent="0.4">
      <c r="B281" s="1" t="s">
        <v>1105</v>
      </c>
      <c r="C281" t="str">
        <f t="shared" si="12"/>
        <v>605406893</v>
      </c>
      <c r="D281">
        <f t="shared" si="14"/>
        <v>273</v>
      </c>
      <c r="E281" s="2">
        <f t="shared" si="13"/>
        <v>121760</v>
      </c>
    </row>
    <row r="282" spans="2:5" x14ac:dyDescent="0.4">
      <c r="B282" s="1" t="s">
        <v>1106</v>
      </c>
      <c r="C282" t="str">
        <f t="shared" si="12"/>
        <v>605528653</v>
      </c>
      <c r="D282">
        <f t="shared" si="14"/>
        <v>274</v>
      </c>
      <c r="E282" s="2">
        <f t="shared" si="13"/>
        <v>121760</v>
      </c>
    </row>
    <row r="283" spans="2:5" x14ac:dyDescent="0.4">
      <c r="B283" s="1" t="s">
        <v>1107</v>
      </c>
      <c r="C283" t="str">
        <f t="shared" si="12"/>
        <v>605650413</v>
      </c>
      <c r="D283">
        <f t="shared" si="14"/>
        <v>275</v>
      </c>
      <c r="E283" s="2">
        <f t="shared" si="13"/>
        <v>121760</v>
      </c>
    </row>
    <row r="284" spans="2:5" x14ac:dyDescent="0.4">
      <c r="B284" s="1" t="s">
        <v>1108</v>
      </c>
      <c r="C284" t="str">
        <f t="shared" si="12"/>
        <v>605772173</v>
      </c>
      <c r="D284">
        <f t="shared" si="14"/>
        <v>276</v>
      </c>
      <c r="E284" s="2">
        <f t="shared" si="13"/>
        <v>121760</v>
      </c>
    </row>
    <row r="285" spans="2:5" x14ac:dyDescent="0.4">
      <c r="B285" s="1" t="s">
        <v>1109</v>
      </c>
      <c r="C285" t="str">
        <f t="shared" si="12"/>
        <v>605893933</v>
      </c>
      <c r="D285">
        <f t="shared" si="14"/>
        <v>277</v>
      </c>
      <c r="E285" s="2">
        <f t="shared" si="13"/>
        <v>121760</v>
      </c>
    </row>
    <row r="286" spans="2:5" x14ac:dyDescent="0.4">
      <c r="B286" s="1" t="s">
        <v>1110</v>
      </c>
      <c r="C286" t="str">
        <f t="shared" si="12"/>
        <v>606015693</v>
      </c>
      <c r="D286">
        <f t="shared" si="14"/>
        <v>278</v>
      </c>
      <c r="E286" s="2">
        <f t="shared" si="13"/>
        <v>121760</v>
      </c>
    </row>
    <row r="287" spans="2:5" x14ac:dyDescent="0.4">
      <c r="B287" s="1" t="s">
        <v>1111</v>
      </c>
      <c r="C287" t="str">
        <f t="shared" si="12"/>
        <v>606137445</v>
      </c>
      <c r="D287">
        <f t="shared" si="14"/>
        <v>279</v>
      </c>
      <c r="E287" s="2">
        <f t="shared" si="13"/>
        <v>121752</v>
      </c>
    </row>
    <row r="288" spans="2:5" x14ac:dyDescent="0.4">
      <c r="B288" s="1" t="s">
        <v>1112</v>
      </c>
      <c r="C288" t="str">
        <f t="shared" si="12"/>
        <v>606259205</v>
      </c>
      <c r="D288">
        <f t="shared" si="14"/>
        <v>280</v>
      </c>
      <c r="E288" s="2">
        <f t="shared" si="13"/>
        <v>121760</v>
      </c>
    </row>
    <row r="289" spans="2:5" x14ac:dyDescent="0.4">
      <c r="B289" s="1" t="s">
        <v>1113</v>
      </c>
      <c r="C289" t="str">
        <f t="shared" si="12"/>
        <v>606380965</v>
      </c>
      <c r="D289">
        <f t="shared" si="14"/>
        <v>281</v>
      </c>
      <c r="E289" s="2">
        <f t="shared" si="13"/>
        <v>121760</v>
      </c>
    </row>
    <row r="290" spans="2:5" x14ac:dyDescent="0.4">
      <c r="B290" s="1" t="s">
        <v>1114</v>
      </c>
      <c r="C290" t="str">
        <f t="shared" si="12"/>
        <v>606502725</v>
      </c>
      <c r="D290">
        <f t="shared" si="14"/>
        <v>282</v>
      </c>
      <c r="E290" s="2">
        <f t="shared" si="13"/>
        <v>121760</v>
      </c>
    </row>
    <row r="291" spans="2:5" x14ac:dyDescent="0.4">
      <c r="B291" s="1" t="s">
        <v>1115</v>
      </c>
      <c r="C291" t="str">
        <f t="shared" si="12"/>
        <v>606624485</v>
      </c>
      <c r="D291">
        <f t="shared" si="14"/>
        <v>283</v>
      </c>
      <c r="E291" s="2">
        <f t="shared" si="13"/>
        <v>121760</v>
      </c>
    </row>
    <row r="292" spans="2:5" x14ac:dyDescent="0.4">
      <c r="B292" s="1" t="s">
        <v>1116</v>
      </c>
      <c r="C292" t="str">
        <f t="shared" si="12"/>
        <v>606746245</v>
      </c>
      <c r="D292">
        <f t="shared" si="14"/>
        <v>284</v>
      </c>
      <c r="E292" s="2">
        <f t="shared" si="13"/>
        <v>121760</v>
      </c>
    </row>
    <row r="293" spans="2:5" x14ac:dyDescent="0.4">
      <c r="B293" s="1" t="s">
        <v>1117</v>
      </c>
      <c r="C293" t="str">
        <f t="shared" si="12"/>
        <v>606868005</v>
      </c>
      <c r="D293">
        <f t="shared" si="14"/>
        <v>285</v>
      </c>
      <c r="E293" s="2">
        <f t="shared" si="13"/>
        <v>121760</v>
      </c>
    </row>
    <row r="294" spans="2:5" x14ac:dyDescent="0.4">
      <c r="B294" s="1" t="s">
        <v>1118</v>
      </c>
      <c r="C294" t="str">
        <f t="shared" si="12"/>
        <v>606989765</v>
      </c>
      <c r="D294">
        <f t="shared" si="14"/>
        <v>286</v>
      </c>
      <c r="E294" s="2">
        <f t="shared" si="13"/>
        <v>121760</v>
      </c>
    </row>
    <row r="295" spans="2:5" x14ac:dyDescent="0.4">
      <c r="B295" s="1" t="s">
        <v>1119</v>
      </c>
      <c r="C295" t="str">
        <f t="shared" si="12"/>
        <v>607111525</v>
      </c>
      <c r="D295">
        <f t="shared" si="14"/>
        <v>287</v>
      </c>
      <c r="E295" s="2">
        <f t="shared" si="13"/>
        <v>121760</v>
      </c>
    </row>
    <row r="296" spans="2:5" x14ac:dyDescent="0.4">
      <c r="B296" s="1" t="s">
        <v>1120</v>
      </c>
      <c r="C296" t="str">
        <f t="shared" si="12"/>
        <v>607233285</v>
      </c>
      <c r="D296">
        <f t="shared" si="14"/>
        <v>288</v>
      </c>
      <c r="E296" s="2">
        <f t="shared" si="13"/>
        <v>121760</v>
      </c>
    </row>
    <row r="297" spans="2:5" x14ac:dyDescent="0.4">
      <c r="B297" s="1" t="s">
        <v>1121</v>
      </c>
      <c r="C297" t="str">
        <f t="shared" si="12"/>
        <v>607355045</v>
      </c>
      <c r="D297">
        <f t="shared" si="14"/>
        <v>289</v>
      </c>
      <c r="E297" s="2">
        <f t="shared" si="13"/>
        <v>121760</v>
      </c>
    </row>
    <row r="298" spans="2:5" x14ac:dyDescent="0.4">
      <c r="B298" s="1" t="s">
        <v>1122</v>
      </c>
      <c r="C298" t="str">
        <f t="shared" si="12"/>
        <v>607476805</v>
      </c>
      <c r="D298">
        <f t="shared" si="14"/>
        <v>290</v>
      </c>
      <c r="E298" s="2">
        <f t="shared" si="13"/>
        <v>121760</v>
      </c>
    </row>
    <row r="299" spans="2:5" x14ac:dyDescent="0.4">
      <c r="B299" s="1" t="s">
        <v>1123</v>
      </c>
      <c r="C299" t="str">
        <f t="shared" si="12"/>
        <v>607598565</v>
      </c>
      <c r="D299">
        <f t="shared" si="14"/>
        <v>291</v>
      </c>
      <c r="E299" s="2">
        <f t="shared" si="13"/>
        <v>121760</v>
      </c>
    </row>
    <row r="300" spans="2:5" x14ac:dyDescent="0.4">
      <c r="B300" s="1" t="s">
        <v>1124</v>
      </c>
      <c r="C300" t="str">
        <f t="shared" si="12"/>
        <v>607720325</v>
      </c>
      <c r="D300">
        <f t="shared" si="14"/>
        <v>292</v>
      </c>
      <c r="E300" s="2">
        <f t="shared" si="13"/>
        <v>121760</v>
      </c>
    </row>
    <row r="301" spans="2:5" x14ac:dyDescent="0.4">
      <c r="B301" s="1" t="s">
        <v>1125</v>
      </c>
      <c r="C301" t="str">
        <f t="shared" si="12"/>
        <v>607842085</v>
      </c>
      <c r="D301">
        <f t="shared" si="14"/>
        <v>293</v>
      </c>
      <c r="E301" s="2">
        <f t="shared" si="13"/>
        <v>121760</v>
      </c>
    </row>
    <row r="302" spans="2:5" x14ac:dyDescent="0.4">
      <c r="B302" s="1" t="s">
        <v>1126</v>
      </c>
      <c r="C302" t="str">
        <f t="shared" si="12"/>
        <v>607963845</v>
      </c>
      <c r="D302">
        <f t="shared" si="14"/>
        <v>294</v>
      </c>
      <c r="E302" s="2">
        <f t="shared" si="13"/>
        <v>121760</v>
      </c>
    </row>
    <row r="303" spans="2:5" x14ac:dyDescent="0.4">
      <c r="B303" s="1" t="s">
        <v>1127</v>
      </c>
      <c r="C303" t="str">
        <f t="shared" si="12"/>
        <v>608085597</v>
      </c>
      <c r="D303">
        <f t="shared" si="14"/>
        <v>295</v>
      </c>
      <c r="E303" s="2">
        <f t="shared" si="13"/>
        <v>121752</v>
      </c>
    </row>
    <row r="304" spans="2:5" x14ac:dyDescent="0.4">
      <c r="B304" s="1" t="s">
        <v>1128</v>
      </c>
      <c r="C304" t="str">
        <f t="shared" si="12"/>
        <v>608207357</v>
      </c>
      <c r="D304">
        <f t="shared" si="14"/>
        <v>296</v>
      </c>
      <c r="E304" s="2">
        <f t="shared" si="13"/>
        <v>121760</v>
      </c>
    </row>
    <row r="305" spans="2:5" x14ac:dyDescent="0.4">
      <c r="B305" s="1" t="s">
        <v>1129</v>
      </c>
      <c r="C305" t="str">
        <f t="shared" si="12"/>
        <v>608329117</v>
      </c>
      <c r="D305">
        <f t="shared" si="14"/>
        <v>297</v>
      </c>
      <c r="E305" s="2">
        <f t="shared" si="13"/>
        <v>121760</v>
      </c>
    </row>
    <row r="306" spans="2:5" x14ac:dyDescent="0.4">
      <c r="B306" s="1" t="s">
        <v>1130</v>
      </c>
      <c r="C306" t="str">
        <f t="shared" si="12"/>
        <v>608450877</v>
      </c>
      <c r="D306">
        <f t="shared" si="14"/>
        <v>298</v>
      </c>
      <c r="E306" s="2">
        <f t="shared" si="13"/>
        <v>121760</v>
      </c>
    </row>
    <row r="307" spans="2:5" x14ac:dyDescent="0.4">
      <c r="B307" s="1" t="s">
        <v>1131</v>
      </c>
      <c r="C307" t="str">
        <f t="shared" si="12"/>
        <v>608572637</v>
      </c>
      <c r="D307">
        <f t="shared" si="14"/>
        <v>299</v>
      </c>
      <c r="E307" s="2">
        <f t="shared" si="13"/>
        <v>121760</v>
      </c>
    </row>
    <row r="308" spans="2:5" x14ac:dyDescent="0.4">
      <c r="B308" s="1" t="s">
        <v>1132</v>
      </c>
      <c r="C308" t="str">
        <f t="shared" si="12"/>
        <v>608694397</v>
      </c>
      <c r="D308">
        <f t="shared" si="14"/>
        <v>300</v>
      </c>
      <c r="E308" s="2">
        <f t="shared" si="13"/>
        <v>121760</v>
      </c>
    </row>
    <row r="309" spans="2:5" x14ac:dyDescent="0.4">
      <c r="B309" s="1" t="s">
        <v>1133</v>
      </c>
      <c r="C309" t="str">
        <f t="shared" si="12"/>
        <v>608816157</v>
      </c>
      <c r="D309">
        <f t="shared" si="14"/>
        <v>301</v>
      </c>
      <c r="E309" s="2">
        <f t="shared" si="13"/>
        <v>121760</v>
      </c>
    </row>
    <row r="310" spans="2:5" x14ac:dyDescent="0.4">
      <c r="B310" s="1" t="s">
        <v>1134</v>
      </c>
      <c r="C310" t="str">
        <f t="shared" si="12"/>
        <v>608937917</v>
      </c>
      <c r="D310">
        <f t="shared" si="14"/>
        <v>302</v>
      </c>
      <c r="E310" s="2">
        <f t="shared" si="13"/>
        <v>121760</v>
      </c>
    </row>
    <row r="311" spans="2:5" x14ac:dyDescent="0.4">
      <c r="B311" s="1" t="s">
        <v>1135</v>
      </c>
      <c r="C311" t="str">
        <f t="shared" si="12"/>
        <v>609059669</v>
      </c>
      <c r="D311">
        <f t="shared" si="14"/>
        <v>303</v>
      </c>
      <c r="E311" s="2">
        <f t="shared" si="13"/>
        <v>121752</v>
      </c>
    </row>
    <row r="312" spans="2:5" x14ac:dyDescent="0.4">
      <c r="B312" s="1" t="s">
        <v>1136</v>
      </c>
      <c r="C312" t="str">
        <f t="shared" si="12"/>
        <v>609181429</v>
      </c>
      <c r="D312">
        <f t="shared" si="14"/>
        <v>304</v>
      </c>
      <c r="E312" s="2">
        <f t="shared" si="13"/>
        <v>121760</v>
      </c>
    </row>
    <row r="313" spans="2:5" x14ac:dyDescent="0.4">
      <c r="B313" s="1" t="s">
        <v>1137</v>
      </c>
      <c r="C313" t="str">
        <f t="shared" si="12"/>
        <v>609303189</v>
      </c>
      <c r="D313">
        <f t="shared" si="14"/>
        <v>305</v>
      </c>
      <c r="E313" s="2">
        <f t="shared" si="13"/>
        <v>121760</v>
      </c>
    </row>
    <row r="314" spans="2:5" x14ac:dyDescent="0.4">
      <c r="B314" s="1" t="s">
        <v>1138</v>
      </c>
      <c r="C314" t="str">
        <f t="shared" si="12"/>
        <v>609424957</v>
      </c>
      <c r="D314">
        <f t="shared" si="14"/>
        <v>306</v>
      </c>
      <c r="E314" s="2">
        <f t="shared" si="13"/>
        <v>121768</v>
      </c>
    </row>
    <row r="315" spans="2:5" x14ac:dyDescent="0.4">
      <c r="B315" s="1" t="s">
        <v>1139</v>
      </c>
      <c r="C315" t="str">
        <f t="shared" si="12"/>
        <v>609546717</v>
      </c>
      <c r="D315">
        <f t="shared" si="14"/>
        <v>307</v>
      </c>
      <c r="E315" s="2">
        <f t="shared" si="13"/>
        <v>121760</v>
      </c>
    </row>
    <row r="316" spans="2:5" x14ac:dyDescent="0.4">
      <c r="B316" s="1" t="s">
        <v>1140</v>
      </c>
      <c r="C316" t="str">
        <f t="shared" si="12"/>
        <v>609668477</v>
      </c>
      <c r="D316">
        <f t="shared" si="14"/>
        <v>308</v>
      </c>
      <c r="E316" s="2">
        <f t="shared" si="13"/>
        <v>121760</v>
      </c>
    </row>
    <row r="317" spans="2:5" x14ac:dyDescent="0.4">
      <c r="B317" s="1" t="s">
        <v>1141</v>
      </c>
      <c r="C317" t="str">
        <f t="shared" si="12"/>
        <v>609790237</v>
      </c>
      <c r="D317">
        <f t="shared" si="14"/>
        <v>309</v>
      </c>
      <c r="E317" s="2">
        <f t="shared" si="13"/>
        <v>121760</v>
      </c>
    </row>
    <row r="318" spans="2:5" x14ac:dyDescent="0.4">
      <c r="B318" s="1" t="s">
        <v>1142</v>
      </c>
      <c r="C318" t="str">
        <f t="shared" si="12"/>
        <v>609911997</v>
      </c>
      <c r="D318">
        <f t="shared" si="14"/>
        <v>310</v>
      </c>
      <c r="E318" s="2">
        <f t="shared" si="13"/>
        <v>121760</v>
      </c>
    </row>
    <row r="319" spans="2:5" x14ac:dyDescent="0.4">
      <c r="B319" s="1" t="s">
        <v>1143</v>
      </c>
      <c r="C319" t="str">
        <f t="shared" si="12"/>
        <v>610033749</v>
      </c>
      <c r="D319">
        <f t="shared" si="14"/>
        <v>311</v>
      </c>
      <c r="E319" s="2">
        <f t="shared" si="13"/>
        <v>121752</v>
      </c>
    </row>
    <row r="320" spans="2:5" x14ac:dyDescent="0.4">
      <c r="B320" s="1" t="s">
        <v>1144</v>
      </c>
      <c r="C320" t="str">
        <f t="shared" si="12"/>
        <v>610155509</v>
      </c>
      <c r="D320">
        <f t="shared" si="14"/>
        <v>312</v>
      </c>
      <c r="E320" s="2">
        <f t="shared" si="13"/>
        <v>121760</v>
      </c>
    </row>
    <row r="321" spans="2:5" x14ac:dyDescent="0.4">
      <c r="B321" s="1" t="s">
        <v>1145</v>
      </c>
      <c r="C321" t="str">
        <f t="shared" si="12"/>
        <v>610277269</v>
      </c>
      <c r="D321">
        <f t="shared" si="14"/>
        <v>313</v>
      </c>
      <c r="E321" s="2">
        <f t="shared" si="13"/>
        <v>121760</v>
      </c>
    </row>
    <row r="322" spans="2:5" x14ac:dyDescent="0.4">
      <c r="B322" s="1" t="s">
        <v>1146</v>
      </c>
      <c r="C322" t="str">
        <f t="shared" si="12"/>
        <v>610399029</v>
      </c>
      <c r="D322">
        <f t="shared" si="14"/>
        <v>314</v>
      </c>
      <c r="E322" s="2">
        <f t="shared" si="13"/>
        <v>121760</v>
      </c>
    </row>
    <row r="323" spans="2:5" x14ac:dyDescent="0.4">
      <c r="B323" s="1" t="s">
        <v>1147</v>
      </c>
      <c r="C323" t="str">
        <f t="shared" si="12"/>
        <v>610520789</v>
      </c>
      <c r="D323">
        <f t="shared" si="14"/>
        <v>315</v>
      </c>
      <c r="E323" s="2">
        <f t="shared" si="13"/>
        <v>121760</v>
      </c>
    </row>
    <row r="324" spans="2:5" x14ac:dyDescent="0.4">
      <c r="B324" s="1" t="s">
        <v>1148</v>
      </c>
      <c r="C324" t="str">
        <f t="shared" si="12"/>
        <v>610642549</v>
      </c>
      <c r="D324">
        <f t="shared" si="14"/>
        <v>316</v>
      </c>
      <c r="E324" s="2">
        <f t="shared" si="13"/>
        <v>121760</v>
      </c>
    </row>
    <row r="325" spans="2:5" x14ac:dyDescent="0.4">
      <c r="B325" s="1" t="s">
        <v>1149</v>
      </c>
      <c r="C325" t="str">
        <f t="shared" si="12"/>
        <v>610764309</v>
      </c>
      <c r="D325">
        <f t="shared" si="14"/>
        <v>317</v>
      </c>
      <c r="E325" s="2">
        <f t="shared" si="13"/>
        <v>121760</v>
      </c>
    </row>
    <row r="326" spans="2:5" x14ac:dyDescent="0.4">
      <c r="B326" s="1" t="s">
        <v>1150</v>
      </c>
      <c r="C326" t="str">
        <f t="shared" si="12"/>
        <v>610886069</v>
      </c>
      <c r="D326">
        <f t="shared" si="14"/>
        <v>318</v>
      </c>
      <c r="E326" s="2">
        <f t="shared" si="13"/>
        <v>121760</v>
      </c>
    </row>
    <row r="327" spans="2:5" x14ac:dyDescent="0.4">
      <c r="B327" s="1" t="s">
        <v>1151</v>
      </c>
      <c r="C327" t="str">
        <f t="shared" si="12"/>
        <v>611007821</v>
      </c>
      <c r="D327">
        <f t="shared" si="14"/>
        <v>319</v>
      </c>
      <c r="E327" s="2">
        <f t="shared" si="13"/>
        <v>121752</v>
      </c>
    </row>
    <row r="328" spans="2:5" x14ac:dyDescent="0.4">
      <c r="B328" s="1" t="s">
        <v>1152</v>
      </c>
      <c r="C328" t="str">
        <f t="shared" si="12"/>
        <v>611129581</v>
      </c>
      <c r="D328">
        <f t="shared" si="14"/>
        <v>320</v>
      </c>
      <c r="E328" s="2">
        <f t="shared" si="13"/>
        <v>121760</v>
      </c>
    </row>
    <row r="329" spans="2:5" x14ac:dyDescent="0.4">
      <c r="B329" s="1" t="s">
        <v>1153</v>
      </c>
      <c r="C329" t="str">
        <f t="shared" ref="C329:C392" si="15">RIGHT(B329,9)</f>
        <v>611251341</v>
      </c>
      <c r="D329">
        <f t="shared" si="14"/>
        <v>321</v>
      </c>
      <c r="E329" s="2">
        <f t="shared" si="13"/>
        <v>121760</v>
      </c>
    </row>
    <row r="330" spans="2:5" x14ac:dyDescent="0.4">
      <c r="B330" s="1" t="s">
        <v>1154</v>
      </c>
      <c r="C330" t="str">
        <f t="shared" si="15"/>
        <v>611373101</v>
      </c>
      <c r="D330">
        <f t="shared" si="14"/>
        <v>322</v>
      </c>
      <c r="E330" s="2">
        <f t="shared" ref="E330:E393" si="16">IF(C330&gt;C329,C330-C329,C330-C329+1000000000)</f>
        <v>121760</v>
      </c>
    </row>
    <row r="331" spans="2:5" x14ac:dyDescent="0.4">
      <c r="B331" s="1" t="s">
        <v>1155</v>
      </c>
      <c r="C331" t="str">
        <f t="shared" si="15"/>
        <v>611494861</v>
      </c>
      <c r="D331">
        <f t="shared" ref="D331:D394" si="17">D330+1</f>
        <v>323</v>
      </c>
      <c r="E331" s="2">
        <f t="shared" si="16"/>
        <v>121760</v>
      </c>
    </row>
    <row r="332" spans="2:5" x14ac:dyDescent="0.4">
      <c r="B332" s="1" t="s">
        <v>1156</v>
      </c>
      <c r="C332" t="str">
        <f t="shared" si="15"/>
        <v>611616621</v>
      </c>
      <c r="D332">
        <f t="shared" si="17"/>
        <v>324</v>
      </c>
      <c r="E332" s="2">
        <f t="shared" si="16"/>
        <v>121760</v>
      </c>
    </row>
    <row r="333" spans="2:5" x14ac:dyDescent="0.4">
      <c r="B333" s="1" t="s">
        <v>1157</v>
      </c>
      <c r="C333" t="str">
        <f t="shared" si="15"/>
        <v>611738389</v>
      </c>
      <c r="D333">
        <f t="shared" si="17"/>
        <v>325</v>
      </c>
      <c r="E333" s="2">
        <f t="shared" si="16"/>
        <v>121768</v>
      </c>
    </row>
    <row r="334" spans="2:5" x14ac:dyDescent="0.4">
      <c r="B334" s="1" t="s">
        <v>1158</v>
      </c>
      <c r="C334" t="str">
        <f t="shared" si="15"/>
        <v>611860149</v>
      </c>
      <c r="D334">
        <f t="shared" si="17"/>
        <v>326</v>
      </c>
      <c r="E334" s="2">
        <f t="shared" si="16"/>
        <v>121760</v>
      </c>
    </row>
    <row r="335" spans="2:5" x14ac:dyDescent="0.4">
      <c r="B335" s="1" t="s">
        <v>1159</v>
      </c>
      <c r="C335" t="str">
        <f t="shared" si="15"/>
        <v>611981901</v>
      </c>
      <c r="D335">
        <f t="shared" si="17"/>
        <v>327</v>
      </c>
      <c r="E335" s="2">
        <f t="shared" si="16"/>
        <v>121752</v>
      </c>
    </row>
    <row r="336" spans="2:5" x14ac:dyDescent="0.4">
      <c r="B336" s="1" t="s">
        <v>1160</v>
      </c>
      <c r="C336" t="str">
        <f t="shared" si="15"/>
        <v>612103661</v>
      </c>
      <c r="D336">
        <f t="shared" si="17"/>
        <v>328</v>
      </c>
      <c r="E336" s="2">
        <f t="shared" si="16"/>
        <v>121760</v>
      </c>
    </row>
    <row r="337" spans="2:5" x14ac:dyDescent="0.4">
      <c r="B337" s="1" t="s">
        <v>1161</v>
      </c>
      <c r="C337" t="str">
        <f t="shared" si="15"/>
        <v>612225421</v>
      </c>
      <c r="D337">
        <f t="shared" si="17"/>
        <v>329</v>
      </c>
      <c r="E337" s="2">
        <f t="shared" si="16"/>
        <v>121760</v>
      </c>
    </row>
    <row r="338" spans="2:5" x14ac:dyDescent="0.4">
      <c r="B338" s="1" t="s">
        <v>1162</v>
      </c>
      <c r="C338" t="str">
        <f t="shared" si="15"/>
        <v>612347181</v>
      </c>
      <c r="D338">
        <f t="shared" si="17"/>
        <v>330</v>
      </c>
      <c r="E338" s="2">
        <f t="shared" si="16"/>
        <v>121760</v>
      </c>
    </row>
    <row r="339" spans="2:5" x14ac:dyDescent="0.4">
      <c r="B339" s="1" t="s">
        <v>1163</v>
      </c>
      <c r="C339" t="str">
        <f t="shared" si="15"/>
        <v>612468941</v>
      </c>
      <c r="D339">
        <f t="shared" si="17"/>
        <v>331</v>
      </c>
      <c r="E339" s="2">
        <f t="shared" si="16"/>
        <v>121760</v>
      </c>
    </row>
    <row r="340" spans="2:5" x14ac:dyDescent="0.4">
      <c r="B340" s="1" t="s">
        <v>1164</v>
      </c>
      <c r="C340" t="str">
        <f t="shared" si="15"/>
        <v>612590701</v>
      </c>
      <c r="D340">
        <f t="shared" si="17"/>
        <v>332</v>
      </c>
      <c r="E340" s="2">
        <f t="shared" si="16"/>
        <v>121760</v>
      </c>
    </row>
    <row r="341" spans="2:5" x14ac:dyDescent="0.4">
      <c r="B341" s="1" t="s">
        <v>1165</v>
      </c>
      <c r="C341" t="str">
        <f t="shared" si="15"/>
        <v>612712461</v>
      </c>
      <c r="D341">
        <f t="shared" si="17"/>
        <v>333</v>
      </c>
      <c r="E341" s="2">
        <f t="shared" si="16"/>
        <v>121760</v>
      </c>
    </row>
    <row r="342" spans="2:5" x14ac:dyDescent="0.4">
      <c r="B342" s="1" t="s">
        <v>1166</v>
      </c>
      <c r="C342" t="str">
        <f t="shared" si="15"/>
        <v>612834221</v>
      </c>
      <c r="D342">
        <f t="shared" si="17"/>
        <v>334</v>
      </c>
      <c r="E342" s="2">
        <f t="shared" si="16"/>
        <v>121760</v>
      </c>
    </row>
    <row r="343" spans="2:5" x14ac:dyDescent="0.4">
      <c r="B343" s="1" t="s">
        <v>1167</v>
      </c>
      <c r="C343" t="str">
        <f t="shared" si="15"/>
        <v>612955973</v>
      </c>
      <c r="D343">
        <f t="shared" si="17"/>
        <v>335</v>
      </c>
      <c r="E343" s="2">
        <f t="shared" si="16"/>
        <v>121752</v>
      </c>
    </row>
    <row r="344" spans="2:5" x14ac:dyDescent="0.4">
      <c r="B344" s="1" t="s">
        <v>1168</v>
      </c>
      <c r="C344" t="str">
        <f t="shared" si="15"/>
        <v>613077733</v>
      </c>
      <c r="D344">
        <f t="shared" si="17"/>
        <v>336</v>
      </c>
      <c r="E344" s="2">
        <f t="shared" si="16"/>
        <v>121760</v>
      </c>
    </row>
    <row r="345" spans="2:5" x14ac:dyDescent="0.4">
      <c r="B345" s="1" t="s">
        <v>1169</v>
      </c>
      <c r="C345" t="str">
        <f t="shared" si="15"/>
        <v>613199493</v>
      </c>
      <c r="D345">
        <f t="shared" si="17"/>
        <v>337</v>
      </c>
      <c r="E345" s="2">
        <f t="shared" si="16"/>
        <v>121760</v>
      </c>
    </row>
    <row r="346" spans="2:5" x14ac:dyDescent="0.4">
      <c r="B346" s="1" t="s">
        <v>1170</v>
      </c>
      <c r="C346" t="str">
        <f t="shared" si="15"/>
        <v>613321253</v>
      </c>
      <c r="D346">
        <f t="shared" si="17"/>
        <v>338</v>
      </c>
      <c r="E346" s="2">
        <f t="shared" si="16"/>
        <v>121760</v>
      </c>
    </row>
    <row r="347" spans="2:5" x14ac:dyDescent="0.4">
      <c r="B347" s="1" t="s">
        <v>1171</v>
      </c>
      <c r="C347" t="str">
        <f t="shared" si="15"/>
        <v>613443013</v>
      </c>
      <c r="D347">
        <f t="shared" si="17"/>
        <v>339</v>
      </c>
      <c r="E347" s="2">
        <f t="shared" si="16"/>
        <v>121760</v>
      </c>
    </row>
    <row r="348" spans="2:5" x14ac:dyDescent="0.4">
      <c r="B348" s="1" t="s">
        <v>1172</v>
      </c>
      <c r="C348" t="str">
        <f t="shared" si="15"/>
        <v>613564773</v>
      </c>
      <c r="D348">
        <f t="shared" si="17"/>
        <v>340</v>
      </c>
      <c r="E348" s="2">
        <f t="shared" si="16"/>
        <v>121760</v>
      </c>
    </row>
    <row r="349" spans="2:5" x14ac:dyDescent="0.4">
      <c r="B349" s="1" t="s">
        <v>1173</v>
      </c>
      <c r="C349" t="str">
        <f t="shared" si="15"/>
        <v>613686533</v>
      </c>
      <c r="D349">
        <f t="shared" si="17"/>
        <v>341</v>
      </c>
      <c r="E349" s="2">
        <f t="shared" si="16"/>
        <v>121760</v>
      </c>
    </row>
    <row r="350" spans="2:5" x14ac:dyDescent="0.4">
      <c r="B350" s="1" t="s">
        <v>1174</v>
      </c>
      <c r="C350" t="str">
        <f t="shared" si="15"/>
        <v>613808285</v>
      </c>
      <c r="D350">
        <f t="shared" si="17"/>
        <v>342</v>
      </c>
      <c r="E350" s="2">
        <f t="shared" si="16"/>
        <v>121752</v>
      </c>
    </row>
    <row r="351" spans="2:5" x14ac:dyDescent="0.4">
      <c r="B351" s="1" t="s">
        <v>1175</v>
      </c>
      <c r="C351" t="str">
        <f t="shared" si="15"/>
        <v>613930045</v>
      </c>
      <c r="D351">
        <f t="shared" si="17"/>
        <v>343</v>
      </c>
      <c r="E351" s="2">
        <f t="shared" si="16"/>
        <v>121760</v>
      </c>
    </row>
    <row r="352" spans="2:5" x14ac:dyDescent="0.4">
      <c r="B352" s="1" t="s">
        <v>1176</v>
      </c>
      <c r="C352" t="str">
        <f t="shared" si="15"/>
        <v>614051805</v>
      </c>
      <c r="D352">
        <f t="shared" si="17"/>
        <v>344</v>
      </c>
      <c r="E352" s="2">
        <f t="shared" si="16"/>
        <v>121760</v>
      </c>
    </row>
    <row r="353" spans="2:5" x14ac:dyDescent="0.4">
      <c r="B353" s="1" t="s">
        <v>1177</v>
      </c>
      <c r="C353" t="str">
        <f t="shared" si="15"/>
        <v>614173573</v>
      </c>
      <c r="D353">
        <f t="shared" si="17"/>
        <v>345</v>
      </c>
      <c r="E353" s="2">
        <f t="shared" si="16"/>
        <v>121768</v>
      </c>
    </row>
    <row r="354" spans="2:5" x14ac:dyDescent="0.4">
      <c r="B354" s="1" t="s">
        <v>1178</v>
      </c>
      <c r="C354" t="str">
        <f t="shared" si="15"/>
        <v>614295333</v>
      </c>
      <c r="D354">
        <f t="shared" si="17"/>
        <v>346</v>
      </c>
      <c r="E354" s="2">
        <f t="shared" si="16"/>
        <v>121760</v>
      </c>
    </row>
    <row r="355" spans="2:5" x14ac:dyDescent="0.4">
      <c r="B355" s="1" t="s">
        <v>1179</v>
      </c>
      <c r="C355" t="str">
        <f t="shared" si="15"/>
        <v>614417093</v>
      </c>
      <c r="D355">
        <f t="shared" si="17"/>
        <v>347</v>
      </c>
      <c r="E355" s="2">
        <f t="shared" si="16"/>
        <v>121760</v>
      </c>
    </row>
    <row r="356" spans="2:5" x14ac:dyDescent="0.4">
      <c r="B356" s="1" t="s">
        <v>1180</v>
      </c>
      <c r="C356" t="str">
        <f t="shared" si="15"/>
        <v>614538853</v>
      </c>
      <c r="D356">
        <f t="shared" si="17"/>
        <v>348</v>
      </c>
      <c r="E356" s="2">
        <f t="shared" si="16"/>
        <v>121760</v>
      </c>
    </row>
    <row r="357" spans="2:5" x14ac:dyDescent="0.4">
      <c r="B357" s="1" t="s">
        <v>1181</v>
      </c>
      <c r="C357" t="str">
        <f t="shared" si="15"/>
        <v>614660613</v>
      </c>
      <c r="D357">
        <f t="shared" si="17"/>
        <v>349</v>
      </c>
      <c r="E357" s="2">
        <f t="shared" si="16"/>
        <v>121760</v>
      </c>
    </row>
    <row r="358" spans="2:5" x14ac:dyDescent="0.4">
      <c r="B358" s="1" t="s">
        <v>1182</v>
      </c>
      <c r="C358" t="str">
        <f t="shared" si="15"/>
        <v>614782373</v>
      </c>
      <c r="D358">
        <f t="shared" si="17"/>
        <v>350</v>
      </c>
      <c r="E358" s="2">
        <f t="shared" si="16"/>
        <v>121760</v>
      </c>
    </row>
    <row r="359" spans="2:5" x14ac:dyDescent="0.4">
      <c r="B359" s="1" t="s">
        <v>1183</v>
      </c>
      <c r="C359" t="str">
        <f t="shared" si="15"/>
        <v>614904125</v>
      </c>
      <c r="D359">
        <f t="shared" si="17"/>
        <v>351</v>
      </c>
      <c r="E359" s="2">
        <f t="shared" si="16"/>
        <v>121752</v>
      </c>
    </row>
    <row r="360" spans="2:5" x14ac:dyDescent="0.4">
      <c r="B360" s="1" t="s">
        <v>1184</v>
      </c>
      <c r="C360" t="str">
        <f t="shared" si="15"/>
        <v>615025885</v>
      </c>
      <c r="D360">
        <f t="shared" si="17"/>
        <v>352</v>
      </c>
      <c r="E360" s="2">
        <f t="shared" si="16"/>
        <v>121760</v>
      </c>
    </row>
    <row r="361" spans="2:5" x14ac:dyDescent="0.4">
      <c r="B361" s="1" t="s">
        <v>1185</v>
      </c>
      <c r="C361" t="str">
        <f t="shared" si="15"/>
        <v>615147645</v>
      </c>
      <c r="D361">
        <f t="shared" si="17"/>
        <v>353</v>
      </c>
      <c r="E361" s="2">
        <f t="shared" si="16"/>
        <v>121760</v>
      </c>
    </row>
    <row r="362" spans="2:5" x14ac:dyDescent="0.4">
      <c r="B362" s="1" t="s">
        <v>1186</v>
      </c>
      <c r="C362" t="str">
        <f t="shared" si="15"/>
        <v>615269405</v>
      </c>
      <c r="D362">
        <f t="shared" si="17"/>
        <v>354</v>
      </c>
      <c r="E362" s="2">
        <f t="shared" si="16"/>
        <v>121760</v>
      </c>
    </row>
    <row r="363" spans="2:5" x14ac:dyDescent="0.4">
      <c r="B363" s="1" t="s">
        <v>1187</v>
      </c>
      <c r="C363" t="str">
        <f t="shared" si="15"/>
        <v>615391165</v>
      </c>
      <c r="D363">
        <f t="shared" si="17"/>
        <v>355</v>
      </c>
      <c r="E363" s="2">
        <f t="shared" si="16"/>
        <v>121760</v>
      </c>
    </row>
    <row r="364" spans="2:5" x14ac:dyDescent="0.4">
      <c r="B364" s="1" t="s">
        <v>1188</v>
      </c>
      <c r="C364" t="str">
        <f t="shared" si="15"/>
        <v>615512925</v>
      </c>
      <c r="D364">
        <f t="shared" si="17"/>
        <v>356</v>
      </c>
      <c r="E364" s="2">
        <f t="shared" si="16"/>
        <v>121760</v>
      </c>
    </row>
    <row r="365" spans="2:5" x14ac:dyDescent="0.4">
      <c r="B365" s="1" t="s">
        <v>1189</v>
      </c>
      <c r="C365" t="str">
        <f t="shared" si="15"/>
        <v>615634685</v>
      </c>
      <c r="D365">
        <f t="shared" si="17"/>
        <v>357</v>
      </c>
      <c r="E365" s="2">
        <f t="shared" si="16"/>
        <v>121760</v>
      </c>
    </row>
    <row r="366" spans="2:5" x14ac:dyDescent="0.4">
      <c r="B366" s="1" t="s">
        <v>1190</v>
      </c>
      <c r="C366" t="str">
        <f t="shared" si="15"/>
        <v>615756437</v>
      </c>
      <c r="D366">
        <f t="shared" si="17"/>
        <v>358</v>
      </c>
      <c r="E366" s="2">
        <f t="shared" si="16"/>
        <v>121752</v>
      </c>
    </row>
    <row r="367" spans="2:5" x14ac:dyDescent="0.4">
      <c r="B367" s="1" t="s">
        <v>1191</v>
      </c>
      <c r="C367" t="str">
        <f t="shared" si="15"/>
        <v>615878197</v>
      </c>
      <c r="D367">
        <f t="shared" si="17"/>
        <v>359</v>
      </c>
      <c r="E367" s="2">
        <f t="shared" si="16"/>
        <v>121760</v>
      </c>
    </row>
    <row r="368" spans="2:5" x14ac:dyDescent="0.4">
      <c r="B368" s="1" t="s">
        <v>1192</v>
      </c>
      <c r="C368" t="str">
        <f t="shared" si="15"/>
        <v>615999957</v>
      </c>
      <c r="D368">
        <f t="shared" si="17"/>
        <v>360</v>
      </c>
      <c r="E368" s="2">
        <f t="shared" si="16"/>
        <v>121760</v>
      </c>
    </row>
    <row r="369" spans="2:5" x14ac:dyDescent="0.4">
      <c r="B369" s="1" t="s">
        <v>1193</v>
      </c>
      <c r="C369" t="str">
        <f t="shared" si="15"/>
        <v>616121717</v>
      </c>
      <c r="D369">
        <f t="shared" si="17"/>
        <v>361</v>
      </c>
      <c r="E369" s="2">
        <f t="shared" si="16"/>
        <v>121760</v>
      </c>
    </row>
    <row r="370" spans="2:5" x14ac:dyDescent="0.4">
      <c r="B370" s="1" t="s">
        <v>1194</v>
      </c>
      <c r="C370" t="str">
        <f t="shared" si="15"/>
        <v>616243477</v>
      </c>
      <c r="D370">
        <f t="shared" si="17"/>
        <v>362</v>
      </c>
      <c r="E370" s="2">
        <f t="shared" si="16"/>
        <v>121760</v>
      </c>
    </row>
    <row r="371" spans="2:5" x14ac:dyDescent="0.4">
      <c r="B371" s="1" t="s">
        <v>1195</v>
      </c>
      <c r="C371" t="str">
        <f t="shared" si="15"/>
        <v>616365237</v>
      </c>
      <c r="D371">
        <f t="shared" si="17"/>
        <v>363</v>
      </c>
      <c r="E371" s="2">
        <f t="shared" si="16"/>
        <v>121760</v>
      </c>
    </row>
    <row r="372" spans="2:5" x14ac:dyDescent="0.4">
      <c r="B372" s="1" t="s">
        <v>1196</v>
      </c>
      <c r="C372" t="str">
        <f t="shared" si="15"/>
        <v>616487005</v>
      </c>
      <c r="D372">
        <f t="shared" si="17"/>
        <v>364</v>
      </c>
      <c r="E372" s="2">
        <f t="shared" si="16"/>
        <v>121768</v>
      </c>
    </row>
    <row r="373" spans="2:5" x14ac:dyDescent="0.4">
      <c r="B373" s="1" t="s">
        <v>1197</v>
      </c>
      <c r="C373" t="str">
        <f t="shared" si="15"/>
        <v>616608765</v>
      </c>
      <c r="D373">
        <f t="shared" si="17"/>
        <v>365</v>
      </c>
      <c r="E373" s="2">
        <f t="shared" si="16"/>
        <v>121760</v>
      </c>
    </row>
    <row r="374" spans="2:5" x14ac:dyDescent="0.4">
      <c r="B374" s="1" t="s">
        <v>1198</v>
      </c>
      <c r="C374" t="str">
        <f t="shared" si="15"/>
        <v>616730517</v>
      </c>
      <c r="D374">
        <f t="shared" si="17"/>
        <v>366</v>
      </c>
      <c r="E374" s="2">
        <f t="shared" si="16"/>
        <v>121752</v>
      </c>
    </row>
    <row r="375" spans="2:5" x14ac:dyDescent="0.4">
      <c r="B375" s="1" t="s">
        <v>1199</v>
      </c>
      <c r="C375" t="str">
        <f t="shared" si="15"/>
        <v>616852277</v>
      </c>
      <c r="D375">
        <f t="shared" si="17"/>
        <v>367</v>
      </c>
      <c r="E375" s="2">
        <f t="shared" si="16"/>
        <v>121760</v>
      </c>
    </row>
    <row r="376" spans="2:5" x14ac:dyDescent="0.4">
      <c r="B376" s="1" t="s">
        <v>1200</v>
      </c>
      <c r="C376" t="str">
        <f t="shared" si="15"/>
        <v>616974037</v>
      </c>
      <c r="D376">
        <f t="shared" si="17"/>
        <v>368</v>
      </c>
      <c r="E376" s="2">
        <f t="shared" si="16"/>
        <v>121760</v>
      </c>
    </row>
    <row r="377" spans="2:5" x14ac:dyDescent="0.4">
      <c r="B377" s="1" t="s">
        <v>1201</v>
      </c>
      <c r="C377" t="str">
        <f t="shared" si="15"/>
        <v>617095797</v>
      </c>
      <c r="D377">
        <f t="shared" si="17"/>
        <v>369</v>
      </c>
      <c r="E377" s="2">
        <f t="shared" si="16"/>
        <v>121760</v>
      </c>
    </row>
    <row r="378" spans="2:5" x14ac:dyDescent="0.4">
      <c r="B378" s="1" t="s">
        <v>1202</v>
      </c>
      <c r="C378" t="str">
        <f t="shared" si="15"/>
        <v>617217557</v>
      </c>
      <c r="D378">
        <f t="shared" si="17"/>
        <v>370</v>
      </c>
      <c r="E378" s="2">
        <f t="shared" si="16"/>
        <v>121760</v>
      </c>
    </row>
    <row r="379" spans="2:5" x14ac:dyDescent="0.4">
      <c r="B379" s="1" t="s">
        <v>1203</v>
      </c>
      <c r="C379" t="str">
        <f t="shared" si="15"/>
        <v>617339317</v>
      </c>
      <c r="D379">
        <f t="shared" si="17"/>
        <v>371</v>
      </c>
      <c r="E379" s="2">
        <f t="shared" si="16"/>
        <v>121760</v>
      </c>
    </row>
    <row r="380" spans="2:5" x14ac:dyDescent="0.4">
      <c r="B380" s="1" t="s">
        <v>1204</v>
      </c>
      <c r="C380" t="str">
        <f t="shared" si="15"/>
        <v>617461077</v>
      </c>
      <c r="D380">
        <f t="shared" si="17"/>
        <v>372</v>
      </c>
      <c r="E380" s="2">
        <f t="shared" si="16"/>
        <v>121760</v>
      </c>
    </row>
    <row r="381" spans="2:5" x14ac:dyDescent="0.4">
      <c r="B381" s="1" t="s">
        <v>1205</v>
      </c>
      <c r="C381" t="str">
        <f t="shared" si="15"/>
        <v>617582837</v>
      </c>
      <c r="D381">
        <f t="shared" si="17"/>
        <v>373</v>
      </c>
      <c r="E381" s="2">
        <f t="shared" si="16"/>
        <v>121760</v>
      </c>
    </row>
    <row r="382" spans="2:5" x14ac:dyDescent="0.4">
      <c r="B382" s="1" t="s">
        <v>1206</v>
      </c>
      <c r="C382" t="str">
        <f t="shared" si="15"/>
        <v>617704589</v>
      </c>
      <c r="D382">
        <f t="shared" si="17"/>
        <v>374</v>
      </c>
      <c r="E382" s="2">
        <f t="shared" si="16"/>
        <v>121752</v>
      </c>
    </row>
    <row r="383" spans="2:5" x14ac:dyDescent="0.4">
      <c r="B383" s="1" t="s">
        <v>1207</v>
      </c>
      <c r="C383" t="str">
        <f t="shared" si="15"/>
        <v>617826349</v>
      </c>
      <c r="D383">
        <f t="shared" si="17"/>
        <v>375</v>
      </c>
      <c r="E383" s="2">
        <f t="shared" si="16"/>
        <v>121760</v>
      </c>
    </row>
    <row r="384" spans="2:5" x14ac:dyDescent="0.4">
      <c r="B384" s="1" t="s">
        <v>1208</v>
      </c>
      <c r="C384" t="str">
        <f t="shared" si="15"/>
        <v>617948109</v>
      </c>
      <c r="D384">
        <f t="shared" si="17"/>
        <v>376</v>
      </c>
      <c r="E384" s="2">
        <f t="shared" si="16"/>
        <v>121760</v>
      </c>
    </row>
    <row r="385" spans="2:5" x14ac:dyDescent="0.4">
      <c r="B385" s="1" t="s">
        <v>1209</v>
      </c>
      <c r="C385" t="str">
        <f t="shared" si="15"/>
        <v>618069869</v>
      </c>
      <c r="D385">
        <f t="shared" si="17"/>
        <v>377</v>
      </c>
      <c r="E385" s="2">
        <f t="shared" si="16"/>
        <v>121760</v>
      </c>
    </row>
    <row r="386" spans="2:5" x14ac:dyDescent="0.4">
      <c r="B386" s="1" t="s">
        <v>1210</v>
      </c>
      <c r="C386" t="str">
        <f t="shared" si="15"/>
        <v>618191629</v>
      </c>
      <c r="D386">
        <f t="shared" si="17"/>
        <v>378</v>
      </c>
      <c r="E386" s="2">
        <f t="shared" si="16"/>
        <v>121760</v>
      </c>
    </row>
    <row r="387" spans="2:5" x14ac:dyDescent="0.4">
      <c r="B387" s="1" t="s">
        <v>1211</v>
      </c>
      <c r="C387" t="str">
        <f t="shared" si="15"/>
        <v>618313389</v>
      </c>
      <c r="D387">
        <f t="shared" si="17"/>
        <v>379</v>
      </c>
      <c r="E387" s="2">
        <f t="shared" si="16"/>
        <v>121760</v>
      </c>
    </row>
    <row r="388" spans="2:5" x14ac:dyDescent="0.4">
      <c r="B388" s="1" t="s">
        <v>1212</v>
      </c>
      <c r="C388" t="str">
        <f t="shared" si="15"/>
        <v>618435149</v>
      </c>
      <c r="D388">
        <f t="shared" si="17"/>
        <v>380</v>
      </c>
      <c r="E388" s="2">
        <f t="shared" si="16"/>
        <v>121760</v>
      </c>
    </row>
    <row r="389" spans="2:5" x14ac:dyDescent="0.4">
      <c r="B389" s="1" t="s">
        <v>1213</v>
      </c>
      <c r="C389" t="str">
        <f t="shared" si="15"/>
        <v>618556909</v>
      </c>
      <c r="D389">
        <f t="shared" si="17"/>
        <v>381</v>
      </c>
      <c r="E389" s="2">
        <f t="shared" si="16"/>
        <v>121760</v>
      </c>
    </row>
    <row r="390" spans="2:5" x14ac:dyDescent="0.4">
      <c r="B390" s="1" t="s">
        <v>1214</v>
      </c>
      <c r="C390" t="str">
        <f t="shared" si="15"/>
        <v>618678661</v>
      </c>
      <c r="D390">
        <f t="shared" si="17"/>
        <v>382</v>
      </c>
      <c r="E390" s="2">
        <f t="shared" si="16"/>
        <v>121752</v>
      </c>
    </row>
    <row r="391" spans="2:5" x14ac:dyDescent="0.4">
      <c r="B391" s="1" t="s">
        <v>1215</v>
      </c>
      <c r="C391" t="str">
        <f t="shared" si="15"/>
        <v>618800429</v>
      </c>
      <c r="D391">
        <f t="shared" si="17"/>
        <v>383</v>
      </c>
      <c r="E391" s="2">
        <f t="shared" si="16"/>
        <v>121768</v>
      </c>
    </row>
    <row r="392" spans="2:5" x14ac:dyDescent="0.4">
      <c r="B392" s="1" t="s">
        <v>1216</v>
      </c>
      <c r="C392" t="str">
        <f t="shared" si="15"/>
        <v>618922189</v>
      </c>
      <c r="D392">
        <f t="shared" si="17"/>
        <v>384</v>
      </c>
      <c r="E392" s="2">
        <f t="shared" si="16"/>
        <v>121760</v>
      </c>
    </row>
    <row r="393" spans="2:5" x14ac:dyDescent="0.4">
      <c r="B393" s="1" t="s">
        <v>1217</v>
      </c>
      <c r="C393" t="str">
        <f t="shared" ref="C393:C456" si="18">RIGHT(B393,9)</f>
        <v>619043949</v>
      </c>
      <c r="D393">
        <f t="shared" si="17"/>
        <v>385</v>
      </c>
      <c r="E393" s="2">
        <f t="shared" si="16"/>
        <v>121760</v>
      </c>
    </row>
    <row r="394" spans="2:5" x14ac:dyDescent="0.4">
      <c r="B394" s="1" t="s">
        <v>1218</v>
      </c>
      <c r="C394" t="str">
        <f t="shared" si="18"/>
        <v>619165709</v>
      </c>
      <c r="D394">
        <f t="shared" si="17"/>
        <v>386</v>
      </c>
      <c r="E394" s="2">
        <f t="shared" ref="E394:E457" si="19">IF(C394&gt;C393,C394-C393,C394-C393+1000000000)</f>
        <v>121760</v>
      </c>
    </row>
    <row r="395" spans="2:5" x14ac:dyDescent="0.4">
      <c r="B395" s="1" t="s">
        <v>1219</v>
      </c>
      <c r="C395" t="str">
        <f t="shared" si="18"/>
        <v>619287469</v>
      </c>
      <c r="D395">
        <f t="shared" ref="D395:D458" si="20">D394+1</f>
        <v>387</v>
      </c>
      <c r="E395" s="2">
        <f t="shared" si="19"/>
        <v>121760</v>
      </c>
    </row>
    <row r="396" spans="2:5" x14ac:dyDescent="0.4">
      <c r="B396" s="1" t="s">
        <v>1220</v>
      </c>
      <c r="C396" t="str">
        <f t="shared" si="18"/>
        <v>619409229</v>
      </c>
      <c r="D396">
        <f t="shared" si="20"/>
        <v>388</v>
      </c>
      <c r="E396" s="2">
        <f t="shared" si="19"/>
        <v>121760</v>
      </c>
    </row>
    <row r="397" spans="2:5" x14ac:dyDescent="0.4">
      <c r="B397" s="1" t="s">
        <v>1221</v>
      </c>
      <c r="C397" t="str">
        <f t="shared" si="18"/>
        <v>619530989</v>
      </c>
      <c r="D397">
        <f t="shared" si="20"/>
        <v>389</v>
      </c>
      <c r="E397" s="2">
        <f t="shared" si="19"/>
        <v>121760</v>
      </c>
    </row>
    <row r="398" spans="2:5" x14ac:dyDescent="0.4">
      <c r="B398" s="1" t="s">
        <v>1222</v>
      </c>
      <c r="C398" t="str">
        <f t="shared" si="18"/>
        <v>619652741</v>
      </c>
      <c r="D398">
        <f t="shared" si="20"/>
        <v>390</v>
      </c>
      <c r="E398" s="2">
        <f t="shared" si="19"/>
        <v>121752</v>
      </c>
    </row>
    <row r="399" spans="2:5" x14ac:dyDescent="0.4">
      <c r="B399" s="1" t="s">
        <v>1223</v>
      </c>
      <c r="C399" t="str">
        <f t="shared" si="18"/>
        <v>619774501</v>
      </c>
      <c r="D399">
        <f t="shared" si="20"/>
        <v>391</v>
      </c>
      <c r="E399" s="2">
        <f t="shared" si="19"/>
        <v>121760</v>
      </c>
    </row>
    <row r="400" spans="2:5" x14ac:dyDescent="0.4">
      <c r="B400" s="1" t="s">
        <v>1224</v>
      </c>
      <c r="C400" t="str">
        <f t="shared" si="18"/>
        <v>619896261</v>
      </c>
      <c r="D400">
        <f t="shared" si="20"/>
        <v>392</v>
      </c>
      <c r="E400" s="2">
        <f t="shared" si="19"/>
        <v>121760</v>
      </c>
    </row>
    <row r="401" spans="2:5" x14ac:dyDescent="0.4">
      <c r="B401" s="1" t="s">
        <v>1225</v>
      </c>
      <c r="C401" t="str">
        <f t="shared" si="18"/>
        <v>620018021</v>
      </c>
      <c r="D401">
        <f t="shared" si="20"/>
        <v>393</v>
      </c>
      <c r="E401" s="2">
        <f t="shared" si="19"/>
        <v>121760</v>
      </c>
    </row>
    <row r="402" spans="2:5" x14ac:dyDescent="0.4">
      <c r="B402" s="1" t="s">
        <v>1226</v>
      </c>
      <c r="C402" t="str">
        <f t="shared" si="18"/>
        <v>620139781</v>
      </c>
      <c r="D402">
        <f t="shared" si="20"/>
        <v>394</v>
      </c>
      <c r="E402" s="2">
        <f t="shared" si="19"/>
        <v>121760</v>
      </c>
    </row>
    <row r="403" spans="2:5" x14ac:dyDescent="0.4">
      <c r="B403" s="1" t="s">
        <v>1227</v>
      </c>
      <c r="C403" t="str">
        <f t="shared" si="18"/>
        <v>620261541</v>
      </c>
      <c r="D403">
        <f t="shared" si="20"/>
        <v>395</v>
      </c>
      <c r="E403" s="2">
        <f t="shared" si="19"/>
        <v>121760</v>
      </c>
    </row>
    <row r="404" spans="2:5" x14ac:dyDescent="0.4">
      <c r="B404" s="1" t="s">
        <v>1228</v>
      </c>
      <c r="C404" t="str">
        <f t="shared" si="18"/>
        <v>620383301</v>
      </c>
      <c r="D404">
        <f t="shared" si="20"/>
        <v>396</v>
      </c>
      <c r="E404" s="2">
        <f t="shared" si="19"/>
        <v>121760</v>
      </c>
    </row>
    <row r="405" spans="2:5" x14ac:dyDescent="0.4">
      <c r="B405" s="1" t="s">
        <v>1229</v>
      </c>
      <c r="C405" t="str">
        <f t="shared" si="18"/>
        <v>620505061</v>
      </c>
      <c r="D405">
        <f t="shared" si="20"/>
        <v>397</v>
      </c>
      <c r="E405" s="2">
        <f t="shared" si="19"/>
        <v>121760</v>
      </c>
    </row>
    <row r="406" spans="2:5" x14ac:dyDescent="0.4">
      <c r="B406" s="1" t="s">
        <v>1230</v>
      </c>
      <c r="C406" t="str">
        <f t="shared" si="18"/>
        <v>620626813</v>
      </c>
      <c r="D406">
        <f t="shared" si="20"/>
        <v>398</v>
      </c>
      <c r="E406" s="2">
        <f t="shared" si="19"/>
        <v>121752</v>
      </c>
    </row>
    <row r="407" spans="2:5" x14ac:dyDescent="0.4">
      <c r="B407" s="1" t="s">
        <v>1231</v>
      </c>
      <c r="C407" t="str">
        <f t="shared" si="18"/>
        <v>620748573</v>
      </c>
      <c r="D407">
        <f t="shared" si="20"/>
        <v>399</v>
      </c>
      <c r="E407" s="2">
        <f t="shared" si="19"/>
        <v>121760</v>
      </c>
    </row>
    <row r="408" spans="2:5" x14ac:dyDescent="0.4">
      <c r="B408" s="1" t="s">
        <v>1232</v>
      </c>
      <c r="C408" t="str">
        <f t="shared" si="18"/>
        <v>620870333</v>
      </c>
      <c r="D408">
        <f t="shared" si="20"/>
        <v>400</v>
      </c>
      <c r="E408" s="2">
        <f t="shared" si="19"/>
        <v>121760</v>
      </c>
    </row>
    <row r="409" spans="2:5" x14ac:dyDescent="0.4">
      <c r="B409" s="1" t="s">
        <v>1233</v>
      </c>
      <c r="C409" t="str">
        <f t="shared" si="18"/>
        <v>620992093</v>
      </c>
      <c r="D409">
        <f t="shared" si="20"/>
        <v>401</v>
      </c>
      <c r="E409" s="2">
        <f t="shared" si="19"/>
        <v>121760</v>
      </c>
    </row>
    <row r="410" spans="2:5" x14ac:dyDescent="0.4">
      <c r="B410" s="1" t="s">
        <v>1234</v>
      </c>
      <c r="C410" t="str">
        <f t="shared" si="18"/>
        <v>621113861</v>
      </c>
      <c r="D410">
        <f t="shared" si="20"/>
        <v>402</v>
      </c>
      <c r="E410" s="2">
        <f t="shared" si="19"/>
        <v>121768</v>
      </c>
    </row>
    <row r="411" spans="2:5" x14ac:dyDescent="0.4">
      <c r="B411" s="1" t="s">
        <v>1235</v>
      </c>
      <c r="C411" t="str">
        <f t="shared" si="18"/>
        <v>621235621</v>
      </c>
      <c r="D411">
        <f t="shared" si="20"/>
        <v>403</v>
      </c>
      <c r="E411" s="2">
        <f t="shared" si="19"/>
        <v>121760</v>
      </c>
    </row>
    <row r="412" spans="2:5" x14ac:dyDescent="0.4">
      <c r="B412" s="1" t="s">
        <v>1236</v>
      </c>
      <c r="C412" t="str">
        <f t="shared" si="18"/>
        <v>621357381</v>
      </c>
      <c r="D412">
        <f t="shared" si="20"/>
        <v>404</v>
      </c>
      <c r="E412" s="2">
        <f t="shared" si="19"/>
        <v>121760</v>
      </c>
    </row>
    <row r="413" spans="2:5" x14ac:dyDescent="0.4">
      <c r="B413" s="1" t="s">
        <v>1237</v>
      </c>
      <c r="C413" t="str">
        <f t="shared" si="18"/>
        <v>621479141</v>
      </c>
      <c r="D413">
        <f t="shared" si="20"/>
        <v>405</v>
      </c>
      <c r="E413" s="2">
        <f t="shared" si="19"/>
        <v>121760</v>
      </c>
    </row>
    <row r="414" spans="2:5" x14ac:dyDescent="0.4">
      <c r="B414" s="1" t="s">
        <v>1238</v>
      </c>
      <c r="C414" t="str">
        <f t="shared" si="18"/>
        <v>621600893</v>
      </c>
      <c r="D414">
        <f t="shared" si="20"/>
        <v>406</v>
      </c>
      <c r="E414" s="2">
        <f t="shared" si="19"/>
        <v>121752</v>
      </c>
    </row>
    <row r="415" spans="2:5" x14ac:dyDescent="0.4">
      <c r="B415" s="1" t="s">
        <v>1239</v>
      </c>
      <c r="C415" t="str">
        <f t="shared" si="18"/>
        <v>621722653</v>
      </c>
      <c r="D415">
        <f t="shared" si="20"/>
        <v>407</v>
      </c>
      <c r="E415" s="2">
        <f t="shared" si="19"/>
        <v>121760</v>
      </c>
    </row>
    <row r="416" spans="2:5" x14ac:dyDescent="0.4">
      <c r="B416" s="1" t="s">
        <v>1240</v>
      </c>
      <c r="C416" t="str">
        <f t="shared" si="18"/>
        <v>621844413</v>
      </c>
      <c r="D416">
        <f t="shared" si="20"/>
        <v>408</v>
      </c>
      <c r="E416" s="2">
        <f t="shared" si="19"/>
        <v>121760</v>
      </c>
    </row>
    <row r="417" spans="2:5" x14ac:dyDescent="0.4">
      <c r="B417" s="1" t="s">
        <v>1241</v>
      </c>
      <c r="C417" t="str">
        <f t="shared" si="18"/>
        <v>621966173</v>
      </c>
      <c r="D417">
        <f t="shared" si="20"/>
        <v>409</v>
      </c>
      <c r="E417" s="2">
        <f t="shared" si="19"/>
        <v>121760</v>
      </c>
    </row>
    <row r="418" spans="2:5" x14ac:dyDescent="0.4">
      <c r="B418" s="1" t="s">
        <v>1242</v>
      </c>
      <c r="C418" t="str">
        <f t="shared" si="18"/>
        <v>622087933</v>
      </c>
      <c r="D418">
        <f t="shared" si="20"/>
        <v>410</v>
      </c>
      <c r="E418" s="2">
        <f t="shared" si="19"/>
        <v>121760</v>
      </c>
    </row>
    <row r="419" spans="2:5" x14ac:dyDescent="0.4">
      <c r="B419" s="1" t="s">
        <v>1243</v>
      </c>
      <c r="C419" t="str">
        <f t="shared" si="18"/>
        <v>622209693</v>
      </c>
      <c r="D419">
        <f t="shared" si="20"/>
        <v>411</v>
      </c>
      <c r="E419" s="2">
        <f t="shared" si="19"/>
        <v>121760</v>
      </c>
    </row>
    <row r="420" spans="2:5" x14ac:dyDescent="0.4">
      <c r="B420" s="1" t="s">
        <v>1244</v>
      </c>
      <c r="C420" t="str">
        <f t="shared" si="18"/>
        <v>622331453</v>
      </c>
      <c r="D420">
        <f t="shared" si="20"/>
        <v>412</v>
      </c>
      <c r="E420" s="2">
        <f t="shared" si="19"/>
        <v>121760</v>
      </c>
    </row>
    <row r="421" spans="2:5" x14ac:dyDescent="0.4">
      <c r="B421" s="1" t="s">
        <v>1245</v>
      </c>
      <c r="C421" t="str">
        <f t="shared" si="18"/>
        <v>622453213</v>
      </c>
      <c r="D421">
        <f t="shared" si="20"/>
        <v>413</v>
      </c>
      <c r="E421" s="2">
        <f t="shared" si="19"/>
        <v>121760</v>
      </c>
    </row>
    <row r="422" spans="2:5" x14ac:dyDescent="0.4">
      <c r="B422" s="1" t="s">
        <v>1246</v>
      </c>
      <c r="C422" t="str">
        <f t="shared" si="18"/>
        <v>622574965</v>
      </c>
      <c r="D422">
        <f t="shared" si="20"/>
        <v>414</v>
      </c>
      <c r="E422" s="2">
        <f t="shared" si="19"/>
        <v>121752</v>
      </c>
    </row>
    <row r="423" spans="2:5" x14ac:dyDescent="0.4">
      <c r="B423" s="1" t="s">
        <v>1247</v>
      </c>
      <c r="C423" t="str">
        <f t="shared" si="18"/>
        <v>622696725</v>
      </c>
      <c r="D423">
        <f t="shared" si="20"/>
        <v>415</v>
      </c>
      <c r="E423" s="2">
        <f t="shared" si="19"/>
        <v>121760</v>
      </c>
    </row>
    <row r="424" spans="2:5" x14ac:dyDescent="0.4">
      <c r="B424" s="1" t="s">
        <v>1248</v>
      </c>
      <c r="C424" t="str">
        <f t="shared" si="18"/>
        <v>622818485</v>
      </c>
      <c r="D424">
        <f t="shared" si="20"/>
        <v>416</v>
      </c>
      <c r="E424" s="2">
        <f t="shared" si="19"/>
        <v>121760</v>
      </c>
    </row>
    <row r="425" spans="2:5" x14ac:dyDescent="0.4">
      <c r="B425" s="1" t="s">
        <v>1249</v>
      </c>
      <c r="C425" t="str">
        <f t="shared" si="18"/>
        <v>622940245</v>
      </c>
      <c r="D425">
        <f t="shared" si="20"/>
        <v>417</v>
      </c>
      <c r="E425" s="2">
        <f t="shared" si="19"/>
        <v>121760</v>
      </c>
    </row>
    <row r="426" spans="2:5" x14ac:dyDescent="0.4">
      <c r="B426" s="1" t="s">
        <v>1250</v>
      </c>
      <c r="C426" t="str">
        <f t="shared" si="18"/>
        <v>623062005</v>
      </c>
      <c r="D426">
        <f t="shared" si="20"/>
        <v>418</v>
      </c>
      <c r="E426" s="2">
        <f t="shared" si="19"/>
        <v>121760</v>
      </c>
    </row>
    <row r="427" spans="2:5" x14ac:dyDescent="0.4">
      <c r="B427" s="1" t="s">
        <v>1251</v>
      </c>
      <c r="C427" t="str">
        <f t="shared" si="18"/>
        <v>623183765</v>
      </c>
      <c r="D427">
        <f t="shared" si="20"/>
        <v>419</v>
      </c>
      <c r="E427" s="2">
        <f t="shared" si="19"/>
        <v>121760</v>
      </c>
    </row>
    <row r="428" spans="2:5" x14ac:dyDescent="0.4">
      <c r="B428" s="1" t="s">
        <v>1252</v>
      </c>
      <c r="C428" t="str">
        <f t="shared" si="18"/>
        <v>623305525</v>
      </c>
      <c r="D428">
        <f t="shared" si="20"/>
        <v>420</v>
      </c>
      <c r="E428" s="2">
        <f t="shared" si="19"/>
        <v>121760</v>
      </c>
    </row>
    <row r="429" spans="2:5" x14ac:dyDescent="0.4">
      <c r="B429" s="1" t="s">
        <v>1253</v>
      </c>
      <c r="C429" t="str">
        <f t="shared" si="18"/>
        <v>623427293</v>
      </c>
      <c r="D429">
        <f t="shared" si="20"/>
        <v>421</v>
      </c>
      <c r="E429" s="2">
        <f t="shared" si="19"/>
        <v>121768</v>
      </c>
    </row>
    <row r="430" spans="2:5" x14ac:dyDescent="0.4">
      <c r="B430" s="1" t="s">
        <v>1254</v>
      </c>
      <c r="C430" t="str">
        <f t="shared" si="18"/>
        <v>623549045</v>
      </c>
      <c r="D430">
        <f t="shared" si="20"/>
        <v>422</v>
      </c>
      <c r="E430" s="2">
        <f t="shared" si="19"/>
        <v>121752</v>
      </c>
    </row>
    <row r="431" spans="2:5" x14ac:dyDescent="0.4">
      <c r="B431" s="1" t="s">
        <v>1255</v>
      </c>
      <c r="C431" t="str">
        <f t="shared" si="18"/>
        <v>623670805</v>
      </c>
      <c r="D431">
        <f t="shared" si="20"/>
        <v>423</v>
      </c>
      <c r="E431" s="2">
        <f t="shared" si="19"/>
        <v>121760</v>
      </c>
    </row>
    <row r="432" spans="2:5" x14ac:dyDescent="0.4">
      <c r="B432" s="1" t="s">
        <v>1256</v>
      </c>
      <c r="C432" t="str">
        <f t="shared" si="18"/>
        <v>623792565</v>
      </c>
      <c r="D432">
        <f t="shared" si="20"/>
        <v>424</v>
      </c>
      <c r="E432" s="2">
        <f t="shared" si="19"/>
        <v>121760</v>
      </c>
    </row>
    <row r="433" spans="2:5" x14ac:dyDescent="0.4">
      <c r="B433" s="1" t="s">
        <v>1257</v>
      </c>
      <c r="C433" t="str">
        <f t="shared" si="18"/>
        <v>623914325</v>
      </c>
      <c r="D433">
        <f t="shared" si="20"/>
        <v>425</v>
      </c>
      <c r="E433" s="2">
        <f t="shared" si="19"/>
        <v>121760</v>
      </c>
    </row>
    <row r="434" spans="2:5" x14ac:dyDescent="0.4">
      <c r="B434" s="1" t="s">
        <v>1258</v>
      </c>
      <c r="C434" t="str">
        <f t="shared" si="18"/>
        <v>624036085</v>
      </c>
      <c r="D434">
        <f t="shared" si="20"/>
        <v>426</v>
      </c>
      <c r="E434" s="2">
        <f t="shared" si="19"/>
        <v>121760</v>
      </c>
    </row>
    <row r="435" spans="2:5" x14ac:dyDescent="0.4">
      <c r="B435" s="1" t="s">
        <v>1259</v>
      </c>
      <c r="C435" t="str">
        <f t="shared" si="18"/>
        <v>624157845</v>
      </c>
      <c r="D435">
        <f t="shared" si="20"/>
        <v>427</v>
      </c>
      <c r="E435" s="2">
        <f t="shared" si="19"/>
        <v>121760</v>
      </c>
    </row>
    <row r="436" spans="2:5" x14ac:dyDescent="0.4">
      <c r="B436" s="1" t="s">
        <v>1260</v>
      </c>
      <c r="C436" t="str">
        <f t="shared" si="18"/>
        <v>624279605</v>
      </c>
      <c r="D436">
        <f t="shared" si="20"/>
        <v>428</v>
      </c>
      <c r="E436" s="2">
        <f t="shared" si="19"/>
        <v>121760</v>
      </c>
    </row>
    <row r="437" spans="2:5" x14ac:dyDescent="0.4">
      <c r="B437" s="1" t="s">
        <v>1261</v>
      </c>
      <c r="C437" t="str">
        <f t="shared" si="18"/>
        <v>624401365</v>
      </c>
      <c r="D437">
        <f t="shared" si="20"/>
        <v>429</v>
      </c>
      <c r="E437" s="2">
        <f t="shared" si="19"/>
        <v>121760</v>
      </c>
    </row>
    <row r="438" spans="2:5" x14ac:dyDescent="0.4">
      <c r="B438" s="1" t="s">
        <v>1262</v>
      </c>
      <c r="C438" t="str">
        <f t="shared" si="18"/>
        <v>624523117</v>
      </c>
      <c r="D438">
        <f t="shared" si="20"/>
        <v>430</v>
      </c>
      <c r="E438" s="2">
        <f t="shared" si="19"/>
        <v>121752</v>
      </c>
    </row>
    <row r="439" spans="2:5" x14ac:dyDescent="0.4">
      <c r="B439" s="1" t="s">
        <v>1263</v>
      </c>
      <c r="C439" t="str">
        <f t="shared" si="18"/>
        <v>624644877</v>
      </c>
      <c r="D439">
        <f t="shared" si="20"/>
        <v>431</v>
      </c>
      <c r="E439" s="2">
        <f t="shared" si="19"/>
        <v>121760</v>
      </c>
    </row>
    <row r="440" spans="2:5" x14ac:dyDescent="0.4">
      <c r="B440" s="1" t="s">
        <v>1264</v>
      </c>
      <c r="C440" t="str">
        <f t="shared" si="18"/>
        <v>624766637</v>
      </c>
      <c r="D440">
        <f t="shared" si="20"/>
        <v>432</v>
      </c>
      <c r="E440" s="2">
        <f t="shared" si="19"/>
        <v>121760</v>
      </c>
    </row>
    <row r="441" spans="2:5" x14ac:dyDescent="0.4">
      <c r="B441" s="1" t="s">
        <v>1265</v>
      </c>
      <c r="C441" t="str">
        <f t="shared" si="18"/>
        <v>624888397</v>
      </c>
      <c r="D441">
        <f t="shared" si="20"/>
        <v>433</v>
      </c>
      <c r="E441" s="2">
        <f t="shared" si="19"/>
        <v>121760</v>
      </c>
    </row>
    <row r="442" spans="2:5" x14ac:dyDescent="0.4">
      <c r="B442" s="1" t="s">
        <v>1266</v>
      </c>
      <c r="C442" t="str">
        <f t="shared" si="18"/>
        <v>625010157</v>
      </c>
      <c r="D442">
        <f t="shared" si="20"/>
        <v>434</v>
      </c>
      <c r="E442" s="2">
        <f t="shared" si="19"/>
        <v>121760</v>
      </c>
    </row>
    <row r="443" spans="2:5" x14ac:dyDescent="0.4">
      <c r="B443" s="1" t="s">
        <v>1267</v>
      </c>
      <c r="C443" t="str">
        <f t="shared" si="18"/>
        <v>625131917</v>
      </c>
      <c r="D443">
        <f t="shared" si="20"/>
        <v>435</v>
      </c>
      <c r="E443" s="2">
        <f t="shared" si="19"/>
        <v>121760</v>
      </c>
    </row>
    <row r="444" spans="2:5" x14ac:dyDescent="0.4">
      <c r="B444" s="1" t="s">
        <v>1268</v>
      </c>
      <c r="C444" t="str">
        <f t="shared" si="18"/>
        <v>625253677</v>
      </c>
      <c r="D444">
        <f t="shared" si="20"/>
        <v>436</v>
      </c>
      <c r="E444" s="2">
        <f t="shared" si="19"/>
        <v>121760</v>
      </c>
    </row>
    <row r="445" spans="2:5" x14ac:dyDescent="0.4">
      <c r="B445" s="1" t="s">
        <v>1269</v>
      </c>
      <c r="C445" t="str">
        <f t="shared" si="18"/>
        <v>625375437</v>
      </c>
      <c r="D445">
        <f t="shared" si="20"/>
        <v>437</v>
      </c>
      <c r="E445" s="2">
        <f t="shared" si="19"/>
        <v>121760</v>
      </c>
    </row>
    <row r="446" spans="2:5" x14ac:dyDescent="0.4">
      <c r="B446" s="1" t="s">
        <v>1270</v>
      </c>
      <c r="C446" t="str">
        <f t="shared" si="18"/>
        <v>625497189</v>
      </c>
      <c r="D446">
        <f t="shared" si="20"/>
        <v>438</v>
      </c>
      <c r="E446" s="2">
        <f t="shared" si="19"/>
        <v>121752</v>
      </c>
    </row>
    <row r="447" spans="2:5" x14ac:dyDescent="0.4">
      <c r="B447" s="1" t="s">
        <v>1271</v>
      </c>
      <c r="C447" t="str">
        <f t="shared" si="18"/>
        <v>625618949</v>
      </c>
      <c r="D447">
        <f t="shared" si="20"/>
        <v>439</v>
      </c>
      <c r="E447" s="2">
        <f t="shared" si="19"/>
        <v>121760</v>
      </c>
    </row>
    <row r="448" spans="2:5" x14ac:dyDescent="0.4">
      <c r="B448" s="1" t="s">
        <v>1272</v>
      </c>
      <c r="C448" t="str">
        <f t="shared" si="18"/>
        <v>625740717</v>
      </c>
      <c r="D448">
        <f t="shared" si="20"/>
        <v>440</v>
      </c>
      <c r="E448" s="2">
        <f t="shared" si="19"/>
        <v>121768</v>
      </c>
    </row>
    <row r="449" spans="2:5" x14ac:dyDescent="0.4">
      <c r="B449" s="1" t="s">
        <v>1273</v>
      </c>
      <c r="C449" t="str">
        <f t="shared" si="18"/>
        <v>625862477</v>
      </c>
      <c r="D449">
        <f t="shared" si="20"/>
        <v>441</v>
      </c>
      <c r="E449" s="2">
        <f t="shared" si="19"/>
        <v>121760</v>
      </c>
    </row>
    <row r="450" spans="2:5" x14ac:dyDescent="0.4">
      <c r="B450" s="1" t="s">
        <v>1274</v>
      </c>
      <c r="C450" t="str">
        <f t="shared" si="18"/>
        <v>625984237</v>
      </c>
      <c r="D450">
        <f t="shared" si="20"/>
        <v>442</v>
      </c>
      <c r="E450" s="2">
        <f t="shared" si="19"/>
        <v>121760</v>
      </c>
    </row>
    <row r="451" spans="2:5" x14ac:dyDescent="0.4">
      <c r="B451" s="1" t="s">
        <v>1275</v>
      </c>
      <c r="C451" t="str">
        <f t="shared" si="18"/>
        <v>626105997</v>
      </c>
      <c r="D451">
        <f t="shared" si="20"/>
        <v>443</v>
      </c>
      <c r="E451" s="2">
        <f t="shared" si="19"/>
        <v>121760</v>
      </c>
    </row>
    <row r="452" spans="2:5" x14ac:dyDescent="0.4">
      <c r="B452" s="1" t="s">
        <v>1276</v>
      </c>
      <c r="C452" t="str">
        <f t="shared" si="18"/>
        <v>626227757</v>
      </c>
      <c r="D452">
        <f t="shared" si="20"/>
        <v>444</v>
      </c>
      <c r="E452" s="2">
        <f t="shared" si="19"/>
        <v>121760</v>
      </c>
    </row>
    <row r="453" spans="2:5" x14ac:dyDescent="0.4">
      <c r="B453" s="1" t="s">
        <v>1277</v>
      </c>
      <c r="C453" t="str">
        <f t="shared" si="18"/>
        <v>626349517</v>
      </c>
      <c r="D453">
        <f t="shared" si="20"/>
        <v>445</v>
      </c>
      <c r="E453" s="2">
        <f t="shared" si="19"/>
        <v>121760</v>
      </c>
    </row>
    <row r="454" spans="2:5" x14ac:dyDescent="0.4">
      <c r="B454" s="1" t="s">
        <v>1278</v>
      </c>
      <c r="C454" t="str">
        <f t="shared" si="18"/>
        <v>626471269</v>
      </c>
      <c r="D454">
        <f t="shared" si="20"/>
        <v>446</v>
      </c>
      <c r="E454" s="2">
        <f t="shared" si="19"/>
        <v>121752</v>
      </c>
    </row>
    <row r="455" spans="2:5" x14ac:dyDescent="0.4">
      <c r="B455" s="1" t="s">
        <v>1279</v>
      </c>
      <c r="C455" t="str">
        <f t="shared" si="18"/>
        <v>626593029</v>
      </c>
      <c r="D455">
        <f t="shared" si="20"/>
        <v>447</v>
      </c>
      <c r="E455" s="2">
        <f t="shared" si="19"/>
        <v>121760</v>
      </c>
    </row>
    <row r="456" spans="2:5" x14ac:dyDescent="0.4">
      <c r="B456" s="1" t="s">
        <v>1280</v>
      </c>
      <c r="C456" t="str">
        <f t="shared" si="18"/>
        <v>626714789</v>
      </c>
      <c r="D456">
        <f t="shared" si="20"/>
        <v>448</v>
      </c>
      <c r="E456" s="2">
        <f t="shared" si="19"/>
        <v>121760</v>
      </c>
    </row>
    <row r="457" spans="2:5" x14ac:dyDescent="0.4">
      <c r="B457" s="1" t="s">
        <v>1281</v>
      </c>
      <c r="C457" t="str">
        <f t="shared" ref="C457:C520" si="21">RIGHT(B457,9)</f>
        <v>626836549</v>
      </c>
      <c r="D457">
        <f t="shared" si="20"/>
        <v>449</v>
      </c>
      <c r="E457" s="2">
        <f t="shared" si="19"/>
        <v>121760</v>
      </c>
    </row>
    <row r="458" spans="2:5" x14ac:dyDescent="0.4">
      <c r="B458" s="1" t="s">
        <v>1282</v>
      </c>
      <c r="C458" t="str">
        <f t="shared" si="21"/>
        <v>626958309</v>
      </c>
      <c r="D458">
        <f t="shared" si="20"/>
        <v>450</v>
      </c>
      <c r="E458" s="2">
        <f t="shared" ref="E458:E521" si="22">IF(C458&gt;C457,C458-C457,C458-C457+1000000000)</f>
        <v>121760</v>
      </c>
    </row>
    <row r="459" spans="2:5" x14ac:dyDescent="0.4">
      <c r="B459" s="1" t="s">
        <v>1283</v>
      </c>
      <c r="C459" t="str">
        <f t="shared" si="21"/>
        <v>627080069</v>
      </c>
      <c r="D459">
        <f t="shared" ref="D459:D522" si="23">D458+1</f>
        <v>451</v>
      </c>
      <c r="E459" s="2">
        <f t="shared" si="22"/>
        <v>121760</v>
      </c>
    </row>
    <row r="460" spans="2:5" x14ac:dyDescent="0.4">
      <c r="B460" s="1" t="s">
        <v>1284</v>
      </c>
      <c r="C460" t="str">
        <f t="shared" si="21"/>
        <v>627201829</v>
      </c>
      <c r="D460">
        <f t="shared" si="23"/>
        <v>452</v>
      </c>
      <c r="E460" s="2">
        <f t="shared" si="22"/>
        <v>121760</v>
      </c>
    </row>
    <row r="461" spans="2:5" x14ac:dyDescent="0.4">
      <c r="B461" s="1" t="s">
        <v>1285</v>
      </c>
      <c r="C461" t="str">
        <f t="shared" si="21"/>
        <v>627323589</v>
      </c>
      <c r="D461">
        <f t="shared" si="23"/>
        <v>453</v>
      </c>
      <c r="E461" s="2">
        <f t="shared" si="22"/>
        <v>121760</v>
      </c>
    </row>
    <row r="462" spans="2:5" x14ac:dyDescent="0.4">
      <c r="B462" s="1" t="s">
        <v>1286</v>
      </c>
      <c r="C462" t="str">
        <f t="shared" si="21"/>
        <v>627445341</v>
      </c>
      <c r="D462">
        <f t="shared" si="23"/>
        <v>454</v>
      </c>
      <c r="E462" s="2">
        <f t="shared" si="22"/>
        <v>121752</v>
      </c>
    </row>
    <row r="463" spans="2:5" x14ac:dyDescent="0.4">
      <c r="B463" s="1" t="s">
        <v>1287</v>
      </c>
      <c r="C463" t="str">
        <f t="shared" si="21"/>
        <v>627567101</v>
      </c>
      <c r="D463">
        <f t="shared" si="23"/>
        <v>455</v>
      </c>
      <c r="E463" s="2">
        <f t="shared" si="22"/>
        <v>121760</v>
      </c>
    </row>
    <row r="464" spans="2:5" x14ac:dyDescent="0.4">
      <c r="B464" s="1" t="s">
        <v>1288</v>
      </c>
      <c r="C464" t="str">
        <f t="shared" si="21"/>
        <v>627688861</v>
      </c>
      <c r="D464">
        <f t="shared" si="23"/>
        <v>456</v>
      </c>
      <c r="E464" s="2">
        <f t="shared" si="22"/>
        <v>121760</v>
      </c>
    </row>
    <row r="465" spans="2:5" x14ac:dyDescent="0.4">
      <c r="B465" s="1" t="s">
        <v>1289</v>
      </c>
      <c r="C465" t="str">
        <f t="shared" si="21"/>
        <v>627810621</v>
      </c>
      <c r="D465">
        <f t="shared" si="23"/>
        <v>457</v>
      </c>
      <c r="E465" s="2">
        <f t="shared" si="22"/>
        <v>121760</v>
      </c>
    </row>
    <row r="466" spans="2:5" x14ac:dyDescent="0.4">
      <c r="B466" s="1" t="s">
        <v>1290</v>
      </c>
      <c r="C466" t="str">
        <f t="shared" si="21"/>
        <v>627932381</v>
      </c>
      <c r="D466">
        <f t="shared" si="23"/>
        <v>458</v>
      </c>
      <c r="E466" s="2">
        <f t="shared" si="22"/>
        <v>121760</v>
      </c>
    </row>
    <row r="467" spans="2:5" x14ac:dyDescent="0.4">
      <c r="B467" s="1" t="s">
        <v>1291</v>
      </c>
      <c r="C467" t="str">
        <f t="shared" si="21"/>
        <v>628054149</v>
      </c>
      <c r="D467">
        <f t="shared" si="23"/>
        <v>459</v>
      </c>
      <c r="E467" s="2">
        <f t="shared" si="22"/>
        <v>121768</v>
      </c>
    </row>
    <row r="468" spans="2:5" x14ac:dyDescent="0.4">
      <c r="B468" s="1" t="s">
        <v>1292</v>
      </c>
      <c r="C468" t="str">
        <f t="shared" si="21"/>
        <v>628175909</v>
      </c>
      <c r="D468">
        <f t="shared" si="23"/>
        <v>460</v>
      </c>
      <c r="E468" s="2">
        <f t="shared" si="22"/>
        <v>121760</v>
      </c>
    </row>
    <row r="469" spans="2:5" x14ac:dyDescent="0.4">
      <c r="B469" s="1" t="s">
        <v>1293</v>
      </c>
      <c r="C469" t="str">
        <f t="shared" si="21"/>
        <v>628297669</v>
      </c>
      <c r="D469">
        <f t="shared" si="23"/>
        <v>461</v>
      </c>
      <c r="E469" s="2">
        <f t="shared" si="22"/>
        <v>121760</v>
      </c>
    </row>
    <row r="470" spans="2:5" x14ac:dyDescent="0.4">
      <c r="B470" s="1" t="s">
        <v>1294</v>
      </c>
      <c r="C470" t="str">
        <f t="shared" si="21"/>
        <v>628419421</v>
      </c>
      <c r="D470">
        <f t="shared" si="23"/>
        <v>462</v>
      </c>
      <c r="E470" s="2">
        <f t="shared" si="22"/>
        <v>121752</v>
      </c>
    </row>
    <row r="471" spans="2:5" x14ac:dyDescent="0.4">
      <c r="B471" s="1" t="s">
        <v>1295</v>
      </c>
      <c r="C471" t="str">
        <f t="shared" si="21"/>
        <v>628541181</v>
      </c>
      <c r="D471">
        <f t="shared" si="23"/>
        <v>463</v>
      </c>
      <c r="E471" s="2">
        <f t="shared" si="22"/>
        <v>121760</v>
      </c>
    </row>
    <row r="472" spans="2:5" x14ac:dyDescent="0.4">
      <c r="B472" s="1" t="s">
        <v>1296</v>
      </c>
      <c r="C472" t="str">
        <f t="shared" si="21"/>
        <v>628662941</v>
      </c>
      <c r="D472">
        <f t="shared" si="23"/>
        <v>464</v>
      </c>
      <c r="E472" s="2">
        <f t="shared" si="22"/>
        <v>121760</v>
      </c>
    </row>
    <row r="473" spans="2:5" x14ac:dyDescent="0.4">
      <c r="B473" s="1" t="s">
        <v>1297</v>
      </c>
      <c r="C473" t="str">
        <f t="shared" si="21"/>
        <v>628784701</v>
      </c>
      <c r="D473">
        <f t="shared" si="23"/>
        <v>465</v>
      </c>
      <c r="E473" s="2">
        <f t="shared" si="22"/>
        <v>121760</v>
      </c>
    </row>
    <row r="474" spans="2:5" x14ac:dyDescent="0.4">
      <c r="B474" s="1" t="s">
        <v>1298</v>
      </c>
      <c r="C474" t="str">
        <f t="shared" si="21"/>
        <v>628906461</v>
      </c>
      <c r="D474">
        <f t="shared" si="23"/>
        <v>466</v>
      </c>
      <c r="E474" s="2">
        <f t="shared" si="22"/>
        <v>121760</v>
      </c>
    </row>
    <row r="475" spans="2:5" x14ac:dyDescent="0.4">
      <c r="B475" s="1" t="s">
        <v>1299</v>
      </c>
      <c r="C475" t="str">
        <f t="shared" si="21"/>
        <v>629028221</v>
      </c>
      <c r="D475">
        <f t="shared" si="23"/>
        <v>467</v>
      </c>
      <c r="E475" s="2">
        <f t="shared" si="22"/>
        <v>121760</v>
      </c>
    </row>
    <row r="476" spans="2:5" x14ac:dyDescent="0.4">
      <c r="B476" s="1" t="s">
        <v>1300</v>
      </c>
      <c r="C476" t="str">
        <f t="shared" si="21"/>
        <v>629149981</v>
      </c>
      <c r="D476">
        <f t="shared" si="23"/>
        <v>468</v>
      </c>
      <c r="E476" s="2">
        <f t="shared" si="22"/>
        <v>121760</v>
      </c>
    </row>
    <row r="477" spans="2:5" x14ac:dyDescent="0.4">
      <c r="B477" s="1" t="s">
        <v>1301</v>
      </c>
      <c r="C477" t="str">
        <f t="shared" si="21"/>
        <v>629271741</v>
      </c>
      <c r="D477">
        <f t="shared" si="23"/>
        <v>469</v>
      </c>
      <c r="E477" s="2">
        <f t="shared" si="22"/>
        <v>121760</v>
      </c>
    </row>
    <row r="478" spans="2:5" x14ac:dyDescent="0.4">
      <c r="B478" s="1" t="s">
        <v>1302</v>
      </c>
      <c r="C478" t="str">
        <f t="shared" si="21"/>
        <v>629393493</v>
      </c>
      <c r="D478">
        <f t="shared" si="23"/>
        <v>470</v>
      </c>
      <c r="E478" s="2">
        <f t="shared" si="22"/>
        <v>121752</v>
      </c>
    </row>
    <row r="479" spans="2:5" x14ac:dyDescent="0.4">
      <c r="B479" s="1" t="s">
        <v>1303</v>
      </c>
      <c r="C479" t="str">
        <f t="shared" si="21"/>
        <v>629515253</v>
      </c>
      <c r="D479">
        <f t="shared" si="23"/>
        <v>471</v>
      </c>
      <c r="E479" s="2">
        <f t="shared" si="22"/>
        <v>121760</v>
      </c>
    </row>
    <row r="480" spans="2:5" x14ac:dyDescent="0.4">
      <c r="B480" s="1" t="s">
        <v>1304</v>
      </c>
      <c r="C480" t="str">
        <f t="shared" si="21"/>
        <v>629637013</v>
      </c>
      <c r="D480">
        <f t="shared" si="23"/>
        <v>472</v>
      </c>
      <c r="E480" s="2">
        <f t="shared" si="22"/>
        <v>121760</v>
      </c>
    </row>
    <row r="481" spans="2:5" x14ac:dyDescent="0.4">
      <c r="B481" s="1" t="s">
        <v>1305</v>
      </c>
      <c r="C481" t="str">
        <f t="shared" si="21"/>
        <v>629758773</v>
      </c>
      <c r="D481">
        <f t="shared" si="23"/>
        <v>473</v>
      </c>
      <c r="E481" s="2">
        <f t="shared" si="22"/>
        <v>121760</v>
      </c>
    </row>
    <row r="482" spans="2:5" x14ac:dyDescent="0.4">
      <c r="B482" s="1" t="s">
        <v>1306</v>
      </c>
      <c r="C482" t="str">
        <f t="shared" si="21"/>
        <v>629880533</v>
      </c>
      <c r="D482">
        <f t="shared" si="23"/>
        <v>474</v>
      </c>
      <c r="E482" s="2">
        <f t="shared" si="22"/>
        <v>121760</v>
      </c>
    </row>
    <row r="483" spans="2:5" x14ac:dyDescent="0.4">
      <c r="B483" s="1" t="s">
        <v>1307</v>
      </c>
      <c r="C483" t="str">
        <f t="shared" si="21"/>
        <v>630002293</v>
      </c>
      <c r="D483">
        <f t="shared" si="23"/>
        <v>475</v>
      </c>
      <c r="E483" s="2">
        <f t="shared" si="22"/>
        <v>121760</v>
      </c>
    </row>
    <row r="484" spans="2:5" x14ac:dyDescent="0.4">
      <c r="B484" s="1" t="s">
        <v>1308</v>
      </c>
      <c r="C484" t="str">
        <f t="shared" si="21"/>
        <v>630124053</v>
      </c>
      <c r="D484">
        <f t="shared" si="23"/>
        <v>476</v>
      </c>
      <c r="E484" s="2">
        <f t="shared" si="22"/>
        <v>121760</v>
      </c>
    </row>
    <row r="485" spans="2:5" x14ac:dyDescent="0.4">
      <c r="B485" s="1" t="s">
        <v>1309</v>
      </c>
      <c r="C485" t="str">
        <f t="shared" si="21"/>
        <v>630245813</v>
      </c>
      <c r="D485">
        <f t="shared" si="23"/>
        <v>477</v>
      </c>
      <c r="E485" s="2">
        <f t="shared" si="22"/>
        <v>121760</v>
      </c>
    </row>
    <row r="486" spans="2:5" x14ac:dyDescent="0.4">
      <c r="B486" s="1" t="s">
        <v>1310</v>
      </c>
      <c r="C486" t="str">
        <f t="shared" si="21"/>
        <v>630367573</v>
      </c>
      <c r="D486">
        <f t="shared" si="23"/>
        <v>478</v>
      </c>
      <c r="E486" s="2">
        <f t="shared" si="22"/>
        <v>121760</v>
      </c>
    </row>
    <row r="487" spans="2:5" x14ac:dyDescent="0.4">
      <c r="B487" s="1" t="s">
        <v>1311</v>
      </c>
      <c r="C487" t="str">
        <f t="shared" si="21"/>
        <v>630489333</v>
      </c>
      <c r="D487">
        <f t="shared" si="23"/>
        <v>479</v>
      </c>
      <c r="E487" s="2">
        <f t="shared" si="22"/>
        <v>121760</v>
      </c>
    </row>
    <row r="488" spans="2:5" x14ac:dyDescent="0.4">
      <c r="B488" s="1" t="s">
        <v>1312</v>
      </c>
      <c r="C488" t="str">
        <f t="shared" si="21"/>
        <v>630611093</v>
      </c>
      <c r="D488">
        <f t="shared" si="23"/>
        <v>480</v>
      </c>
      <c r="E488" s="2">
        <f t="shared" si="22"/>
        <v>121760</v>
      </c>
    </row>
    <row r="489" spans="2:5" x14ac:dyDescent="0.4">
      <c r="B489" s="1" t="s">
        <v>1313</v>
      </c>
      <c r="C489" t="str">
        <f t="shared" si="21"/>
        <v>630732853</v>
      </c>
      <c r="D489">
        <f t="shared" si="23"/>
        <v>481</v>
      </c>
      <c r="E489" s="2">
        <f t="shared" si="22"/>
        <v>121760</v>
      </c>
    </row>
    <row r="490" spans="2:5" x14ac:dyDescent="0.4">
      <c r="B490" s="1" t="s">
        <v>1314</v>
      </c>
      <c r="C490" t="str">
        <f t="shared" si="21"/>
        <v>630854613</v>
      </c>
      <c r="D490">
        <f t="shared" si="23"/>
        <v>482</v>
      </c>
      <c r="E490" s="2">
        <f t="shared" si="22"/>
        <v>121760</v>
      </c>
    </row>
    <row r="491" spans="2:5" x14ac:dyDescent="0.4">
      <c r="B491" s="1" t="s">
        <v>1315</v>
      </c>
      <c r="C491" t="str">
        <f t="shared" si="21"/>
        <v>630976373</v>
      </c>
      <c r="D491">
        <f t="shared" si="23"/>
        <v>483</v>
      </c>
      <c r="E491" s="2">
        <f t="shared" si="22"/>
        <v>121760</v>
      </c>
    </row>
    <row r="492" spans="2:5" x14ac:dyDescent="0.4">
      <c r="B492" s="1" t="s">
        <v>1316</v>
      </c>
      <c r="C492" t="str">
        <f t="shared" si="21"/>
        <v>631098133</v>
      </c>
      <c r="D492">
        <f t="shared" si="23"/>
        <v>484</v>
      </c>
      <c r="E492" s="2">
        <f t="shared" si="22"/>
        <v>121760</v>
      </c>
    </row>
    <row r="493" spans="2:5" x14ac:dyDescent="0.4">
      <c r="B493" s="1" t="s">
        <v>1317</v>
      </c>
      <c r="C493" t="str">
        <f t="shared" si="21"/>
        <v>631219885</v>
      </c>
      <c r="D493">
        <f t="shared" si="23"/>
        <v>485</v>
      </c>
      <c r="E493" s="2">
        <f t="shared" si="22"/>
        <v>121752</v>
      </c>
    </row>
    <row r="494" spans="2:5" x14ac:dyDescent="0.4">
      <c r="B494" s="1" t="s">
        <v>1318</v>
      </c>
      <c r="C494" t="str">
        <f t="shared" si="21"/>
        <v>631341645</v>
      </c>
      <c r="D494">
        <f t="shared" si="23"/>
        <v>486</v>
      </c>
      <c r="E494" s="2">
        <f t="shared" si="22"/>
        <v>121760</v>
      </c>
    </row>
    <row r="495" spans="2:5" x14ac:dyDescent="0.4">
      <c r="B495" s="1" t="s">
        <v>1319</v>
      </c>
      <c r="C495" t="str">
        <f t="shared" si="21"/>
        <v>631463405</v>
      </c>
      <c r="D495">
        <f t="shared" si="23"/>
        <v>487</v>
      </c>
      <c r="E495" s="2">
        <f t="shared" si="22"/>
        <v>121760</v>
      </c>
    </row>
    <row r="496" spans="2:5" x14ac:dyDescent="0.4">
      <c r="B496" s="1" t="s">
        <v>1320</v>
      </c>
      <c r="C496" t="str">
        <f t="shared" si="21"/>
        <v>631585165</v>
      </c>
      <c r="D496">
        <f t="shared" si="23"/>
        <v>488</v>
      </c>
      <c r="E496" s="2">
        <f t="shared" si="22"/>
        <v>121760</v>
      </c>
    </row>
    <row r="497" spans="2:5" x14ac:dyDescent="0.4">
      <c r="B497" s="1" t="s">
        <v>1321</v>
      </c>
      <c r="C497" t="str">
        <f t="shared" si="21"/>
        <v>631706925</v>
      </c>
      <c r="D497">
        <f t="shared" si="23"/>
        <v>489</v>
      </c>
      <c r="E497" s="2">
        <f t="shared" si="22"/>
        <v>121760</v>
      </c>
    </row>
    <row r="498" spans="2:5" x14ac:dyDescent="0.4">
      <c r="B498" s="1" t="s">
        <v>1322</v>
      </c>
      <c r="C498" t="str">
        <f t="shared" si="21"/>
        <v>631828685</v>
      </c>
      <c r="D498">
        <f t="shared" si="23"/>
        <v>490</v>
      </c>
      <c r="E498" s="2">
        <f t="shared" si="22"/>
        <v>121760</v>
      </c>
    </row>
    <row r="499" spans="2:5" x14ac:dyDescent="0.4">
      <c r="B499" s="1" t="s">
        <v>1323</v>
      </c>
      <c r="C499" t="str">
        <f t="shared" si="21"/>
        <v>631950445</v>
      </c>
      <c r="D499">
        <f t="shared" si="23"/>
        <v>491</v>
      </c>
      <c r="E499" s="2">
        <f t="shared" si="22"/>
        <v>121760</v>
      </c>
    </row>
    <row r="500" spans="2:5" x14ac:dyDescent="0.4">
      <c r="B500" s="1" t="s">
        <v>1324</v>
      </c>
      <c r="C500" t="str">
        <f t="shared" si="21"/>
        <v>632072205</v>
      </c>
      <c r="D500">
        <f t="shared" si="23"/>
        <v>492</v>
      </c>
      <c r="E500" s="2">
        <f t="shared" si="22"/>
        <v>121760</v>
      </c>
    </row>
    <row r="501" spans="2:5" x14ac:dyDescent="0.4">
      <c r="B501" s="1" t="s">
        <v>1325</v>
      </c>
      <c r="C501" t="str">
        <f t="shared" si="21"/>
        <v>632193965</v>
      </c>
      <c r="D501">
        <f t="shared" si="23"/>
        <v>493</v>
      </c>
      <c r="E501" s="2">
        <f t="shared" si="22"/>
        <v>121760</v>
      </c>
    </row>
    <row r="502" spans="2:5" x14ac:dyDescent="0.4">
      <c r="B502" s="1" t="s">
        <v>1326</v>
      </c>
      <c r="C502" t="str">
        <f t="shared" si="21"/>
        <v>632315717</v>
      </c>
      <c r="D502">
        <f t="shared" si="23"/>
        <v>494</v>
      </c>
      <c r="E502" s="2">
        <f t="shared" si="22"/>
        <v>121752</v>
      </c>
    </row>
    <row r="503" spans="2:5" x14ac:dyDescent="0.4">
      <c r="B503" s="1" t="s">
        <v>1327</v>
      </c>
      <c r="C503" t="str">
        <f t="shared" si="21"/>
        <v>632437477</v>
      </c>
      <c r="D503">
        <f t="shared" si="23"/>
        <v>495</v>
      </c>
      <c r="E503" s="2">
        <f t="shared" si="22"/>
        <v>121760</v>
      </c>
    </row>
    <row r="504" spans="2:5" x14ac:dyDescent="0.4">
      <c r="B504" s="1" t="s">
        <v>1328</v>
      </c>
      <c r="C504" t="str">
        <f t="shared" si="21"/>
        <v>632559237</v>
      </c>
      <c r="D504">
        <f t="shared" si="23"/>
        <v>496</v>
      </c>
      <c r="E504" s="2">
        <f t="shared" si="22"/>
        <v>121760</v>
      </c>
    </row>
    <row r="505" spans="2:5" x14ac:dyDescent="0.4">
      <c r="B505" s="1" t="s">
        <v>1329</v>
      </c>
      <c r="C505" t="str">
        <f t="shared" si="21"/>
        <v>632680997</v>
      </c>
      <c r="D505">
        <f t="shared" si="23"/>
        <v>497</v>
      </c>
      <c r="E505" s="2">
        <f t="shared" si="22"/>
        <v>121760</v>
      </c>
    </row>
    <row r="506" spans="2:5" x14ac:dyDescent="0.4">
      <c r="B506" s="1" t="s">
        <v>1330</v>
      </c>
      <c r="C506" t="str">
        <f t="shared" si="21"/>
        <v>632802765</v>
      </c>
      <c r="D506">
        <f t="shared" si="23"/>
        <v>498</v>
      </c>
      <c r="E506" s="2">
        <f t="shared" si="22"/>
        <v>121768</v>
      </c>
    </row>
    <row r="507" spans="2:5" x14ac:dyDescent="0.4">
      <c r="B507" s="1" t="s">
        <v>1331</v>
      </c>
      <c r="C507" t="str">
        <f t="shared" si="21"/>
        <v>632924525</v>
      </c>
      <c r="D507">
        <f t="shared" si="23"/>
        <v>499</v>
      </c>
      <c r="E507" s="2">
        <f t="shared" si="22"/>
        <v>121760</v>
      </c>
    </row>
    <row r="508" spans="2:5" x14ac:dyDescent="0.4">
      <c r="B508" s="1" t="s">
        <v>1332</v>
      </c>
      <c r="C508" t="str">
        <f t="shared" si="21"/>
        <v>633046285</v>
      </c>
      <c r="D508">
        <f t="shared" si="23"/>
        <v>500</v>
      </c>
      <c r="E508" s="2">
        <f t="shared" si="22"/>
        <v>121760</v>
      </c>
    </row>
    <row r="509" spans="2:5" x14ac:dyDescent="0.4">
      <c r="B509" s="1" t="s">
        <v>1333</v>
      </c>
      <c r="C509" t="str">
        <f t="shared" si="21"/>
        <v>633168037</v>
      </c>
      <c r="D509">
        <f t="shared" si="23"/>
        <v>501</v>
      </c>
      <c r="E509" s="2">
        <f t="shared" si="22"/>
        <v>121752</v>
      </c>
    </row>
    <row r="510" spans="2:5" x14ac:dyDescent="0.4">
      <c r="B510" s="1" t="s">
        <v>1334</v>
      </c>
      <c r="C510" t="str">
        <f t="shared" si="21"/>
        <v>633289797</v>
      </c>
      <c r="D510">
        <f t="shared" si="23"/>
        <v>502</v>
      </c>
      <c r="E510" s="2">
        <f t="shared" si="22"/>
        <v>121760</v>
      </c>
    </row>
    <row r="511" spans="2:5" x14ac:dyDescent="0.4">
      <c r="B511" s="1" t="s">
        <v>1335</v>
      </c>
      <c r="C511" t="str">
        <f t="shared" si="21"/>
        <v>633411557</v>
      </c>
      <c r="D511">
        <f t="shared" si="23"/>
        <v>503</v>
      </c>
      <c r="E511" s="2">
        <f t="shared" si="22"/>
        <v>121760</v>
      </c>
    </row>
    <row r="512" spans="2:5" x14ac:dyDescent="0.4">
      <c r="B512" s="1" t="s">
        <v>1336</v>
      </c>
      <c r="C512" t="str">
        <f t="shared" si="21"/>
        <v>633533317</v>
      </c>
      <c r="D512">
        <f t="shared" si="23"/>
        <v>504</v>
      </c>
      <c r="E512" s="2">
        <f t="shared" si="22"/>
        <v>121760</v>
      </c>
    </row>
    <row r="513" spans="2:5" x14ac:dyDescent="0.4">
      <c r="B513" s="1" t="s">
        <v>1337</v>
      </c>
      <c r="C513" t="str">
        <f t="shared" si="21"/>
        <v>633655077</v>
      </c>
      <c r="D513">
        <f t="shared" si="23"/>
        <v>505</v>
      </c>
      <c r="E513" s="2">
        <f t="shared" si="22"/>
        <v>121760</v>
      </c>
    </row>
    <row r="514" spans="2:5" x14ac:dyDescent="0.4">
      <c r="B514" s="1" t="s">
        <v>1338</v>
      </c>
      <c r="C514" t="str">
        <f t="shared" si="21"/>
        <v>633776837</v>
      </c>
      <c r="D514">
        <f t="shared" si="23"/>
        <v>506</v>
      </c>
      <c r="E514" s="2">
        <f t="shared" si="22"/>
        <v>121760</v>
      </c>
    </row>
    <row r="515" spans="2:5" x14ac:dyDescent="0.4">
      <c r="B515" s="1" t="s">
        <v>1339</v>
      </c>
      <c r="C515" t="str">
        <f t="shared" si="21"/>
        <v>633898597</v>
      </c>
      <c r="D515">
        <f t="shared" si="23"/>
        <v>507</v>
      </c>
      <c r="E515" s="2">
        <f t="shared" si="22"/>
        <v>121760</v>
      </c>
    </row>
    <row r="516" spans="2:5" x14ac:dyDescent="0.4">
      <c r="B516" s="1" t="s">
        <v>1340</v>
      </c>
      <c r="C516" t="str">
        <f t="shared" si="21"/>
        <v>634020357</v>
      </c>
      <c r="D516">
        <f t="shared" si="23"/>
        <v>508</v>
      </c>
      <c r="E516" s="2">
        <f t="shared" si="22"/>
        <v>121760</v>
      </c>
    </row>
    <row r="517" spans="2:5" x14ac:dyDescent="0.4">
      <c r="B517" s="1" t="s">
        <v>1341</v>
      </c>
      <c r="C517" t="str">
        <f t="shared" si="21"/>
        <v>634142109</v>
      </c>
      <c r="D517">
        <f t="shared" si="23"/>
        <v>509</v>
      </c>
      <c r="E517" s="2">
        <f t="shared" si="22"/>
        <v>121752</v>
      </c>
    </row>
    <row r="518" spans="2:5" x14ac:dyDescent="0.4">
      <c r="B518" s="1" t="s">
        <v>1342</v>
      </c>
      <c r="C518" t="str">
        <f t="shared" si="21"/>
        <v>634263869</v>
      </c>
      <c r="D518">
        <f t="shared" si="23"/>
        <v>510</v>
      </c>
      <c r="E518" s="2">
        <f t="shared" si="22"/>
        <v>121760</v>
      </c>
    </row>
    <row r="519" spans="2:5" x14ac:dyDescent="0.4">
      <c r="B519" s="1" t="s">
        <v>1343</v>
      </c>
      <c r="C519" t="str">
        <f t="shared" si="21"/>
        <v>634385629</v>
      </c>
      <c r="D519">
        <f t="shared" si="23"/>
        <v>511</v>
      </c>
      <c r="E519" s="2">
        <f t="shared" si="22"/>
        <v>121760</v>
      </c>
    </row>
    <row r="520" spans="2:5" x14ac:dyDescent="0.4">
      <c r="B520" s="1" t="s">
        <v>1344</v>
      </c>
      <c r="C520" t="str">
        <f t="shared" si="21"/>
        <v>634507389</v>
      </c>
      <c r="D520">
        <f t="shared" si="23"/>
        <v>512</v>
      </c>
      <c r="E520" s="2">
        <f t="shared" si="22"/>
        <v>121760</v>
      </c>
    </row>
    <row r="521" spans="2:5" x14ac:dyDescent="0.4">
      <c r="B521" s="1" t="s">
        <v>1345</v>
      </c>
      <c r="C521" t="str">
        <f t="shared" ref="C521:C584" si="24">RIGHT(B521,9)</f>
        <v>634629149</v>
      </c>
      <c r="D521">
        <f t="shared" si="23"/>
        <v>513</v>
      </c>
      <c r="E521" s="2">
        <f t="shared" si="22"/>
        <v>121760</v>
      </c>
    </row>
    <row r="522" spans="2:5" x14ac:dyDescent="0.4">
      <c r="B522" s="1" t="s">
        <v>1346</v>
      </c>
      <c r="C522" t="str">
        <f t="shared" si="24"/>
        <v>634750909</v>
      </c>
      <c r="D522">
        <f t="shared" si="23"/>
        <v>514</v>
      </c>
      <c r="E522" s="2">
        <f t="shared" ref="E522:E585" si="25">IF(C522&gt;C521,C522-C521,C522-C521+1000000000)</f>
        <v>121760</v>
      </c>
    </row>
    <row r="523" spans="2:5" x14ac:dyDescent="0.4">
      <c r="B523" s="1" t="s">
        <v>1347</v>
      </c>
      <c r="C523" t="str">
        <f t="shared" si="24"/>
        <v>634872669</v>
      </c>
      <c r="D523">
        <f t="shared" ref="D523:D586" si="26">D522+1</f>
        <v>515</v>
      </c>
      <c r="E523" s="2">
        <f t="shared" si="25"/>
        <v>121760</v>
      </c>
    </row>
    <row r="524" spans="2:5" x14ac:dyDescent="0.4">
      <c r="B524" s="1" t="s">
        <v>1348</v>
      </c>
      <c r="C524" t="str">
        <f t="shared" si="24"/>
        <v>634994429</v>
      </c>
      <c r="D524">
        <f t="shared" si="26"/>
        <v>516</v>
      </c>
      <c r="E524" s="2">
        <f t="shared" si="25"/>
        <v>121760</v>
      </c>
    </row>
    <row r="525" spans="2:5" x14ac:dyDescent="0.4">
      <c r="B525" s="1" t="s">
        <v>1349</v>
      </c>
      <c r="C525" t="str">
        <f t="shared" si="24"/>
        <v>635116189</v>
      </c>
      <c r="D525">
        <f t="shared" si="26"/>
        <v>517</v>
      </c>
      <c r="E525" s="2">
        <f t="shared" si="25"/>
        <v>121760</v>
      </c>
    </row>
    <row r="526" spans="2:5" x14ac:dyDescent="0.4">
      <c r="B526" s="1" t="s">
        <v>1350</v>
      </c>
      <c r="C526" t="str">
        <f t="shared" si="24"/>
        <v>635237949</v>
      </c>
      <c r="D526">
        <f t="shared" si="26"/>
        <v>518</v>
      </c>
      <c r="E526" s="2">
        <f t="shared" si="25"/>
        <v>121760</v>
      </c>
    </row>
    <row r="527" spans="2:5" x14ac:dyDescent="0.4">
      <c r="B527" s="1" t="s">
        <v>1351</v>
      </c>
      <c r="C527" t="str">
        <f t="shared" si="24"/>
        <v>635359709</v>
      </c>
      <c r="D527">
        <f t="shared" si="26"/>
        <v>519</v>
      </c>
      <c r="E527" s="2">
        <f t="shared" si="25"/>
        <v>121760</v>
      </c>
    </row>
    <row r="528" spans="2:5" x14ac:dyDescent="0.4">
      <c r="B528" s="1" t="s">
        <v>1352</v>
      </c>
      <c r="C528" t="str">
        <f t="shared" si="24"/>
        <v>635481469</v>
      </c>
      <c r="D528">
        <f t="shared" si="26"/>
        <v>520</v>
      </c>
      <c r="E528" s="2">
        <f t="shared" si="25"/>
        <v>121760</v>
      </c>
    </row>
    <row r="529" spans="2:5" x14ac:dyDescent="0.4">
      <c r="B529" s="1" t="s">
        <v>1353</v>
      </c>
      <c r="C529" t="str">
        <f t="shared" si="24"/>
        <v>635603229</v>
      </c>
      <c r="D529">
        <f t="shared" si="26"/>
        <v>521</v>
      </c>
      <c r="E529" s="2">
        <f t="shared" si="25"/>
        <v>121760</v>
      </c>
    </row>
    <row r="530" spans="2:5" x14ac:dyDescent="0.4">
      <c r="B530" s="1" t="s">
        <v>1354</v>
      </c>
      <c r="C530" t="str">
        <f t="shared" si="24"/>
        <v>635724989</v>
      </c>
      <c r="D530">
        <f t="shared" si="26"/>
        <v>522</v>
      </c>
      <c r="E530" s="2">
        <f t="shared" si="25"/>
        <v>121760</v>
      </c>
    </row>
    <row r="531" spans="2:5" x14ac:dyDescent="0.4">
      <c r="B531" s="1" t="s">
        <v>1355</v>
      </c>
      <c r="C531" t="str">
        <f t="shared" si="24"/>
        <v>635846749</v>
      </c>
      <c r="D531">
        <f t="shared" si="26"/>
        <v>523</v>
      </c>
      <c r="E531" s="2">
        <f t="shared" si="25"/>
        <v>121760</v>
      </c>
    </row>
    <row r="532" spans="2:5" x14ac:dyDescent="0.4">
      <c r="B532" s="1" t="s">
        <v>1356</v>
      </c>
      <c r="C532" t="str">
        <f t="shared" si="24"/>
        <v>635968509</v>
      </c>
      <c r="D532">
        <f t="shared" si="26"/>
        <v>524</v>
      </c>
      <c r="E532" s="2">
        <f t="shared" si="25"/>
        <v>121760</v>
      </c>
    </row>
    <row r="533" spans="2:5" x14ac:dyDescent="0.4">
      <c r="B533" s="1" t="s">
        <v>1357</v>
      </c>
      <c r="C533" t="str">
        <f t="shared" si="24"/>
        <v>636090261</v>
      </c>
      <c r="D533">
        <f t="shared" si="26"/>
        <v>525</v>
      </c>
      <c r="E533" s="2">
        <f t="shared" si="25"/>
        <v>121752</v>
      </c>
    </row>
    <row r="534" spans="2:5" x14ac:dyDescent="0.4">
      <c r="B534" s="1" t="s">
        <v>1358</v>
      </c>
      <c r="C534" t="str">
        <f t="shared" si="24"/>
        <v>636212021</v>
      </c>
      <c r="D534">
        <f t="shared" si="26"/>
        <v>526</v>
      </c>
      <c r="E534" s="2">
        <f t="shared" si="25"/>
        <v>121760</v>
      </c>
    </row>
    <row r="535" spans="2:5" x14ac:dyDescent="0.4">
      <c r="B535" s="1" t="s">
        <v>1359</v>
      </c>
      <c r="C535" t="str">
        <f t="shared" si="24"/>
        <v>636333781</v>
      </c>
      <c r="D535">
        <f t="shared" si="26"/>
        <v>527</v>
      </c>
      <c r="E535" s="2">
        <f t="shared" si="25"/>
        <v>121760</v>
      </c>
    </row>
    <row r="536" spans="2:5" x14ac:dyDescent="0.4">
      <c r="B536" s="1" t="s">
        <v>1360</v>
      </c>
      <c r="C536" t="str">
        <f t="shared" si="24"/>
        <v>636455541</v>
      </c>
      <c r="D536">
        <f t="shared" si="26"/>
        <v>528</v>
      </c>
      <c r="E536" s="2">
        <f t="shared" si="25"/>
        <v>121760</v>
      </c>
    </row>
    <row r="537" spans="2:5" x14ac:dyDescent="0.4">
      <c r="B537" s="1" t="s">
        <v>1361</v>
      </c>
      <c r="C537" t="str">
        <f t="shared" si="24"/>
        <v>636577301</v>
      </c>
      <c r="D537">
        <f t="shared" si="26"/>
        <v>529</v>
      </c>
      <c r="E537" s="2">
        <f t="shared" si="25"/>
        <v>121760</v>
      </c>
    </row>
    <row r="538" spans="2:5" x14ac:dyDescent="0.4">
      <c r="B538" s="1" t="s">
        <v>1362</v>
      </c>
      <c r="C538" t="str">
        <f t="shared" si="24"/>
        <v>636699061</v>
      </c>
      <c r="D538">
        <f t="shared" si="26"/>
        <v>530</v>
      </c>
      <c r="E538" s="2">
        <f t="shared" si="25"/>
        <v>121760</v>
      </c>
    </row>
    <row r="539" spans="2:5" x14ac:dyDescent="0.4">
      <c r="B539" s="1" t="s">
        <v>1363</v>
      </c>
      <c r="C539" t="str">
        <f t="shared" si="24"/>
        <v>636820821</v>
      </c>
      <c r="D539">
        <f t="shared" si="26"/>
        <v>531</v>
      </c>
      <c r="E539" s="2">
        <f t="shared" si="25"/>
        <v>121760</v>
      </c>
    </row>
    <row r="540" spans="2:5" x14ac:dyDescent="0.4">
      <c r="B540" s="1" t="s">
        <v>1364</v>
      </c>
      <c r="C540" t="str">
        <f t="shared" si="24"/>
        <v>636942581</v>
      </c>
      <c r="D540">
        <f t="shared" si="26"/>
        <v>532</v>
      </c>
      <c r="E540" s="2">
        <f t="shared" si="25"/>
        <v>121760</v>
      </c>
    </row>
    <row r="541" spans="2:5" x14ac:dyDescent="0.4">
      <c r="B541" s="1" t="s">
        <v>1365</v>
      </c>
      <c r="C541" t="str">
        <f t="shared" si="24"/>
        <v>637064333</v>
      </c>
      <c r="D541">
        <f t="shared" si="26"/>
        <v>533</v>
      </c>
      <c r="E541" s="2">
        <f t="shared" si="25"/>
        <v>121752</v>
      </c>
    </row>
    <row r="542" spans="2:5" x14ac:dyDescent="0.4">
      <c r="B542" s="1" t="s">
        <v>1366</v>
      </c>
      <c r="C542" t="str">
        <f t="shared" si="24"/>
        <v>637186093</v>
      </c>
      <c r="D542">
        <f t="shared" si="26"/>
        <v>534</v>
      </c>
      <c r="E542" s="2">
        <f t="shared" si="25"/>
        <v>121760</v>
      </c>
    </row>
    <row r="543" spans="2:5" x14ac:dyDescent="0.4">
      <c r="B543" s="1" t="s">
        <v>1367</v>
      </c>
      <c r="C543" t="str">
        <f t="shared" si="24"/>
        <v>637307853</v>
      </c>
      <c r="D543">
        <f t="shared" si="26"/>
        <v>535</v>
      </c>
      <c r="E543" s="2">
        <f t="shared" si="25"/>
        <v>121760</v>
      </c>
    </row>
    <row r="544" spans="2:5" x14ac:dyDescent="0.4">
      <c r="B544" s="1" t="s">
        <v>1368</v>
      </c>
      <c r="C544" t="str">
        <f t="shared" si="24"/>
        <v>637429613</v>
      </c>
      <c r="D544">
        <f t="shared" si="26"/>
        <v>536</v>
      </c>
      <c r="E544" s="2">
        <f t="shared" si="25"/>
        <v>121760</v>
      </c>
    </row>
    <row r="545" spans="2:5" x14ac:dyDescent="0.4">
      <c r="B545" s="1" t="s">
        <v>1369</v>
      </c>
      <c r="C545" t="str">
        <f t="shared" si="24"/>
        <v>637551381</v>
      </c>
      <c r="D545">
        <f t="shared" si="26"/>
        <v>537</v>
      </c>
      <c r="E545" s="2">
        <f t="shared" si="25"/>
        <v>121768</v>
      </c>
    </row>
    <row r="546" spans="2:5" x14ac:dyDescent="0.4">
      <c r="B546" s="1" t="s">
        <v>1370</v>
      </c>
      <c r="C546" t="str">
        <f t="shared" si="24"/>
        <v>637673141</v>
      </c>
      <c r="D546">
        <f t="shared" si="26"/>
        <v>538</v>
      </c>
      <c r="E546" s="2">
        <f t="shared" si="25"/>
        <v>121760</v>
      </c>
    </row>
    <row r="547" spans="2:5" x14ac:dyDescent="0.4">
      <c r="B547" s="1" t="s">
        <v>1371</v>
      </c>
      <c r="C547" t="str">
        <f t="shared" si="24"/>
        <v>637794901</v>
      </c>
      <c r="D547">
        <f t="shared" si="26"/>
        <v>539</v>
      </c>
      <c r="E547" s="2">
        <f t="shared" si="25"/>
        <v>121760</v>
      </c>
    </row>
    <row r="548" spans="2:5" x14ac:dyDescent="0.4">
      <c r="B548" s="1" t="s">
        <v>1372</v>
      </c>
      <c r="C548" t="str">
        <f t="shared" si="24"/>
        <v>637916661</v>
      </c>
      <c r="D548">
        <f t="shared" si="26"/>
        <v>540</v>
      </c>
      <c r="E548" s="2">
        <f t="shared" si="25"/>
        <v>121760</v>
      </c>
    </row>
    <row r="549" spans="2:5" x14ac:dyDescent="0.4">
      <c r="B549" s="1" t="s">
        <v>1373</v>
      </c>
      <c r="C549" t="str">
        <f t="shared" si="24"/>
        <v>638038413</v>
      </c>
      <c r="D549">
        <f t="shared" si="26"/>
        <v>541</v>
      </c>
      <c r="E549" s="2">
        <f t="shared" si="25"/>
        <v>121752</v>
      </c>
    </row>
    <row r="550" spans="2:5" x14ac:dyDescent="0.4">
      <c r="B550" s="1" t="s">
        <v>1374</v>
      </c>
      <c r="C550" t="str">
        <f t="shared" si="24"/>
        <v>638160173</v>
      </c>
      <c r="D550">
        <f t="shared" si="26"/>
        <v>542</v>
      </c>
      <c r="E550" s="2">
        <f t="shared" si="25"/>
        <v>121760</v>
      </c>
    </row>
    <row r="551" spans="2:5" x14ac:dyDescent="0.4">
      <c r="B551" s="1" t="s">
        <v>1375</v>
      </c>
      <c r="C551" t="str">
        <f t="shared" si="24"/>
        <v>638281933</v>
      </c>
      <c r="D551">
        <f t="shared" si="26"/>
        <v>543</v>
      </c>
      <c r="E551" s="2">
        <f t="shared" si="25"/>
        <v>121760</v>
      </c>
    </row>
    <row r="552" spans="2:5" x14ac:dyDescent="0.4">
      <c r="B552" s="1" t="s">
        <v>1376</v>
      </c>
      <c r="C552" t="str">
        <f t="shared" si="24"/>
        <v>638403693</v>
      </c>
      <c r="D552">
        <f t="shared" si="26"/>
        <v>544</v>
      </c>
      <c r="E552" s="2">
        <f t="shared" si="25"/>
        <v>121760</v>
      </c>
    </row>
    <row r="553" spans="2:5" x14ac:dyDescent="0.4">
      <c r="B553" s="1" t="s">
        <v>1377</v>
      </c>
      <c r="C553" t="str">
        <f t="shared" si="24"/>
        <v>638525453</v>
      </c>
      <c r="D553">
        <f t="shared" si="26"/>
        <v>545</v>
      </c>
      <c r="E553" s="2">
        <f t="shared" si="25"/>
        <v>121760</v>
      </c>
    </row>
    <row r="554" spans="2:5" x14ac:dyDescent="0.4">
      <c r="B554" s="1" t="s">
        <v>1378</v>
      </c>
      <c r="C554" t="str">
        <f t="shared" si="24"/>
        <v>638647213</v>
      </c>
      <c r="D554">
        <f t="shared" si="26"/>
        <v>546</v>
      </c>
      <c r="E554" s="2">
        <f t="shared" si="25"/>
        <v>121760</v>
      </c>
    </row>
    <row r="555" spans="2:5" x14ac:dyDescent="0.4">
      <c r="B555" s="1" t="s">
        <v>1379</v>
      </c>
      <c r="C555" t="str">
        <f t="shared" si="24"/>
        <v>638768973</v>
      </c>
      <c r="D555">
        <f t="shared" si="26"/>
        <v>547</v>
      </c>
      <c r="E555" s="2">
        <f t="shared" si="25"/>
        <v>121760</v>
      </c>
    </row>
    <row r="556" spans="2:5" x14ac:dyDescent="0.4">
      <c r="B556" s="1" t="s">
        <v>1380</v>
      </c>
      <c r="C556" t="str">
        <f t="shared" si="24"/>
        <v>638890733</v>
      </c>
      <c r="D556">
        <f t="shared" si="26"/>
        <v>548</v>
      </c>
      <c r="E556" s="2">
        <f t="shared" si="25"/>
        <v>121760</v>
      </c>
    </row>
    <row r="557" spans="2:5" x14ac:dyDescent="0.4">
      <c r="B557" s="1" t="s">
        <v>1381</v>
      </c>
      <c r="C557" t="str">
        <f t="shared" si="24"/>
        <v>639012485</v>
      </c>
      <c r="D557">
        <f t="shared" si="26"/>
        <v>549</v>
      </c>
      <c r="E557" s="2">
        <f t="shared" si="25"/>
        <v>121752</v>
      </c>
    </row>
    <row r="558" spans="2:5" x14ac:dyDescent="0.4">
      <c r="B558" s="1" t="s">
        <v>1382</v>
      </c>
      <c r="C558" t="str">
        <f t="shared" si="24"/>
        <v>639134245</v>
      </c>
      <c r="D558">
        <f t="shared" si="26"/>
        <v>550</v>
      </c>
      <c r="E558" s="2">
        <f t="shared" si="25"/>
        <v>121760</v>
      </c>
    </row>
    <row r="559" spans="2:5" x14ac:dyDescent="0.4">
      <c r="B559" s="1" t="s">
        <v>1383</v>
      </c>
      <c r="C559" t="str">
        <f t="shared" si="24"/>
        <v>639256005</v>
      </c>
      <c r="D559">
        <f t="shared" si="26"/>
        <v>551</v>
      </c>
      <c r="E559" s="2">
        <f t="shared" si="25"/>
        <v>121760</v>
      </c>
    </row>
    <row r="560" spans="2:5" x14ac:dyDescent="0.4">
      <c r="B560" s="1" t="s">
        <v>1384</v>
      </c>
      <c r="C560" t="str">
        <f t="shared" si="24"/>
        <v>639377765</v>
      </c>
      <c r="D560">
        <f t="shared" si="26"/>
        <v>552</v>
      </c>
      <c r="E560" s="2">
        <f t="shared" si="25"/>
        <v>121760</v>
      </c>
    </row>
    <row r="561" spans="2:5" x14ac:dyDescent="0.4">
      <c r="B561" s="1" t="s">
        <v>1385</v>
      </c>
      <c r="C561" t="str">
        <f t="shared" si="24"/>
        <v>639499525</v>
      </c>
      <c r="D561">
        <f t="shared" si="26"/>
        <v>553</v>
      </c>
      <c r="E561" s="2">
        <f t="shared" si="25"/>
        <v>121760</v>
      </c>
    </row>
    <row r="562" spans="2:5" x14ac:dyDescent="0.4">
      <c r="B562" s="1" t="s">
        <v>1386</v>
      </c>
      <c r="C562" t="str">
        <f t="shared" si="24"/>
        <v>639621285</v>
      </c>
      <c r="D562">
        <f t="shared" si="26"/>
        <v>554</v>
      </c>
      <c r="E562" s="2">
        <f t="shared" si="25"/>
        <v>121760</v>
      </c>
    </row>
    <row r="563" spans="2:5" x14ac:dyDescent="0.4">
      <c r="B563" s="1" t="s">
        <v>1387</v>
      </c>
      <c r="C563" t="str">
        <f t="shared" si="24"/>
        <v>639743045</v>
      </c>
      <c r="D563">
        <f t="shared" si="26"/>
        <v>555</v>
      </c>
      <c r="E563" s="2">
        <f t="shared" si="25"/>
        <v>121760</v>
      </c>
    </row>
    <row r="564" spans="2:5" x14ac:dyDescent="0.4">
      <c r="B564" s="1" t="s">
        <v>1388</v>
      </c>
      <c r="C564" t="str">
        <f t="shared" si="24"/>
        <v>639864813</v>
      </c>
      <c r="D564">
        <f t="shared" si="26"/>
        <v>556</v>
      </c>
      <c r="E564" s="2">
        <f t="shared" si="25"/>
        <v>121768</v>
      </c>
    </row>
    <row r="565" spans="2:5" x14ac:dyDescent="0.4">
      <c r="B565" s="1" t="s">
        <v>1389</v>
      </c>
      <c r="C565" t="str">
        <f t="shared" si="24"/>
        <v>639986565</v>
      </c>
      <c r="D565">
        <f t="shared" si="26"/>
        <v>557</v>
      </c>
      <c r="E565" s="2">
        <f t="shared" si="25"/>
        <v>121752</v>
      </c>
    </row>
    <row r="566" spans="2:5" x14ac:dyDescent="0.4">
      <c r="B566" s="1" t="s">
        <v>1390</v>
      </c>
      <c r="C566" t="str">
        <f t="shared" si="24"/>
        <v>640108325</v>
      </c>
      <c r="D566">
        <f t="shared" si="26"/>
        <v>558</v>
      </c>
      <c r="E566" s="2">
        <f t="shared" si="25"/>
        <v>121760</v>
      </c>
    </row>
    <row r="567" spans="2:5" x14ac:dyDescent="0.4">
      <c r="B567" s="1" t="s">
        <v>1391</v>
      </c>
      <c r="C567" t="str">
        <f t="shared" si="24"/>
        <v>640230085</v>
      </c>
      <c r="D567">
        <f t="shared" si="26"/>
        <v>559</v>
      </c>
      <c r="E567" s="2">
        <f t="shared" si="25"/>
        <v>121760</v>
      </c>
    </row>
    <row r="568" spans="2:5" x14ac:dyDescent="0.4">
      <c r="B568" s="1" t="s">
        <v>1392</v>
      </c>
      <c r="C568" t="str">
        <f t="shared" si="24"/>
        <v>640351845</v>
      </c>
      <c r="D568">
        <f t="shared" si="26"/>
        <v>560</v>
      </c>
      <c r="E568" s="2">
        <f t="shared" si="25"/>
        <v>121760</v>
      </c>
    </row>
    <row r="569" spans="2:5" x14ac:dyDescent="0.4">
      <c r="B569" s="1" t="s">
        <v>1393</v>
      </c>
      <c r="C569" t="str">
        <f t="shared" si="24"/>
        <v>640473605</v>
      </c>
      <c r="D569">
        <f t="shared" si="26"/>
        <v>561</v>
      </c>
      <c r="E569" s="2">
        <f t="shared" si="25"/>
        <v>121760</v>
      </c>
    </row>
    <row r="570" spans="2:5" x14ac:dyDescent="0.4">
      <c r="B570" s="1" t="s">
        <v>1394</v>
      </c>
      <c r="C570" t="str">
        <f t="shared" si="24"/>
        <v>640595365</v>
      </c>
      <c r="D570">
        <f t="shared" si="26"/>
        <v>562</v>
      </c>
      <c r="E570" s="2">
        <f t="shared" si="25"/>
        <v>121760</v>
      </c>
    </row>
    <row r="571" spans="2:5" x14ac:dyDescent="0.4">
      <c r="B571" s="1" t="s">
        <v>1395</v>
      </c>
      <c r="C571" t="str">
        <f t="shared" si="24"/>
        <v>640717125</v>
      </c>
      <c r="D571">
        <f t="shared" si="26"/>
        <v>563</v>
      </c>
      <c r="E571" s="2">
        <f t="shared" si="25"/>
        <v>121760</v>
      </c>
    </row>
    <row r="572" spans="2:5" x14ac:dyDescent="0.4">
      <c r="B572" s="1" t="s">
        <v>1396</v>
      </c>
      <c r="C572" t="str">
        <f t="shared" si="24"/>
        <v>640838885</v>
      </c>
      <c r="D572">
        <f t="shared" si="26"/>
        <v>564</v>
      </c>
      <c r="E572" s="2">
        <f t="shared" si="25"/>
        <v>121760</v>
      </c>
    </row>
    <row r="573" spans="2:5" x14ac:dyDescent="0.4">
      <c r="B573" s="1" t="s">
        <v>1397</v>
      </c>
      <c r="C573" t="str">
        <f t="shared" si="24"/>
        <v>640960637</v>
      </c>
      <c r="D573">
        <f t="shared" si="26"/>
        <v>565</v>
      </c>
      <c r="E573" s="2">
        <f t="shared" si="25"/>
        <v>121752</v>
      </c>
    </row>
    <row r="574" spans="2:5" x14ac:dyDescent="0.4">
      <c r="B574" s="1" t="s">
        <v>1398</v>
      </c>
      <c r="C574" t="str">
        <f t="shared" si="24"/>
        <v>641082397</v>
      </c>
      <c r="D574">
        <f t="shared" si="26"/>
        <v>566</v>
      </c>
      <c r="E574" s="2">
        <f t="shared" si="25"/>
        <v>121760</v>
      </c>
    </row>
    <row r="575" spans="2:5" x14ac:dyDescent="0.4">
      <c r="B575" s="1" t="s">
        <v>1399</v>
      </c>
      <c r="C575" t="str">
        <f t="shared" si="24"/>
        <v>641204157</v>
      </c>
      <c r="D575">
        <f t="shared" si="26"/>
        <v>567</v>
      </c>
      <c r="E575" s="2">
        <f t="shared" si="25"/>
        <v>121760</v>
      </c>
    </row>
    <row r="576" spans="2:5" x14ac:dyDescent="0.4">
      <c r="B576" s="1" t="s">
        <v>1400</v>
      </c>
      <c r="C576" t="str">
        <f t="shared" si="24"/>
        <v>641325917</v>
      </c>
      <c r="D576">
        <f t="shared" si="26"/>
        <v>568</v>
      </c>
      <c r="E576" s="2">
        <f t="shared" si="25"/>
        <v>121760</v>
      </c>
    </row>
    <row r="577" spans="2:5" x14ac:dyDescent="0.4">
      <c r="B577" s="1" t="s">
        <v>1401</v>
      </c>
      <c r="C577" t="str">
        <f t="shared" si="24"/>
        <v>641447677</v>
      </c>
      <c r="D577">
        <f t="shared" si="26"/>
        <v>569</v>
      </c>
      <c r="E577" s="2">
        <f t="shared" si="25"/>
        <v>121760</v>
      </c>
    </row>
    <row r="578" spans="2:5" x14ac:dyDescent="0.4">
      <c r="B578" s="1" t="s">
        <v>1402</v>
      </c>
      <c r="C578" t="str">
        <f t="shared" si="24"/>
        <v>641569437</v>
      </c>
      <c r="D578">
        <f t="shared" si="26"/>
        <v>570</v>
      </c>
      <c r="E578" s="2">
        <f t="shared" si="25"/>
        <v>121760</v>
      </c>
    </row>
    <row r="579" spans="2:5" x14ac:dyDescent="0.4">
      <c r="B579" s="1" t="s">
        <v>1403</v>
      </c>
      <c r="C579" t="str">
        <f t="shared" si="24"/>
        <v>641691197</v>
      </c>
      <c r="D579">
        <f t="shared" si="26"/>
        <v>571</v>
      </c>
      <c r="E579" s="2">
        <f t="shared" si="25"/>
        <v>121760</v>
      </c>
    </row>
    <row r="580" spans="2:5" x14ac:dyDescent="0.4">
      <c r="B580" s="1" t="s">
        <v>1404</v>
      </c>
      <c r="C580" t="str">
        <f t="shared" si="24"/>
        <v>641812957</v>
      </c>
      <c r="D580">
        <f t="shared" si="26"/>
        <v>572</v>
      </c>
      <c r="E580" s="2">
        <f t="shared" si="25"/>
        <v>121760</v>
      </c>
    </row>
    <row r="581" spans="2:5" x14ac:dyDescent="0.4">
      <c r="B581" s="1" t="s">
        <v>1405</v>
      </c>
      <c r="C581" t="str">
        <f t="shared" si="24"/>
        <v>641934709</v>
      </c>
      <c r="D581">
        <f t="shared" si="26"/>
        <v>573</v>
      </c>
      <c r="E581" s="2">
        <f t="shared" si="25"/>
        <v>121752</v>
      </c>
    </row>
    <row r="582" spans="2:5" x14ac:dyDescent="0.4">
      <c r="B582" s="1" t="s">
        <v>1406</v>
      </c>
      <c r="C582" t="str">
        <f t="shared" si="24"/>
        <v>642056469</v>
      </c>
      <c r="D582">
        <f t="shared" si="26"/>
        <v>574</v>
      </c>
      <c r="E582" s="2">
        <f t="shared" si="25"/>
        <v>121760</v>
      </c>
    </row>
    <row r="583" spans="2:5" x14ac:dyDescent="0.4">
      <c r="B583" s="1" t="s">
        <v>1407</v>
      </c>
      <c r="C583" t="str">
        <f t="shared" si="24"/>
        <v>642178237</v>
      </c>
      <c r="D583">
        <f t="shared" si="26"/>
        <v>575</v>
      </c>
      <c r="E583" s="2">
        <f t="shared" si="25"/>
        <v>121768</v>
      </c>
    </row>
    <row r="584" spans="2:5" x14ac:dyDescent="0.4">
      <c r="B584" s="1" t="s">
        <v>1408</v>
      </c>
      <c r="C584" t="str">
        <f t="shared" si="24"/>
        <v>642299997</v>
      </c>
      <c r="D584">
        <f t="shared" si="26"/>
        <v>576</v>
      </c>
      <c r="E584" s="2">
        <f t="shared" si="25"/>
        <v>121760</v>
      </c>
    </row>
    <row r="585" spans="2:5" x14ac:dyDescent="0.4">
      <c r="B585" s="1" t="s">
        <v>1409</v>
      </c>
      <c r="C585" t="str">
        <f t="shared" ref="C585:C648" si="27">RIGHT(B585,9)</f>
        <v>642421757</v>
      </c>
      <c r="D585">
        <f t="shared" si="26"/>
        <v>577</v>
      </c>
      <c r="E585" s="2">
        <f t="shared" si="25"/>
        <v>121760</v>
      </c>
    </row>
    <row r="586" spans="2:5" x14ac:dyDescent="0.4">
      <c r="B586" s="1" t="s">
        <v>1410</v>
      </c>
      <c r="C586" t="str">
        <f t="shared" si="27"/>
        <v>642543517</v>
      </c>
      <c r="D586">
        <f t="shared" si="26"/>
        <v>578</v>
      </c>
      <c r="E586" s="2">
        <f t="shared" ref="E586:E649" si="28">IF(C586&gt;C585,C586-C585,C586-C585+1000000000)</f>
        <v>121760</v>
      </c>
    </row>
    <row r="587" spans="2:5" x14ac:dyDescent="0.4">
      <c r="B587" s="1" t="s">
        <v>1411</v>
      </c>
      <c r="C587" t="str">
        <f t="shared" si="27"/>
        <v>642665277</v>
      </c>
      <c r="D587">
        <f t="shared" ref="D587:D650" si="29">D586+1</f>
        <v>579</v>
      </c>
      <c r="E587" s="2">
        <f t="shared" si="28"/>
        <v>121760</v>
      </c>
    </row>
    <row r="588" spans="2:5" x14ac:dyDescent="0.4">
      <c r="B588" s="1" t="s">
        <v>1412</v>
      </c>
      <c r="C588" t="str">
        <f t="shared" si="27"/>
        <v>642787037</v>
      </c>
      <c r="D588">
        <f t="shared" si="29"/>
        <v>580</v>
      </c>
      <c r="E588" s="2">
        <f t="shared" si="28"/>
        <v>121760</v>
      </c>
    </row>
    <row r="589" spans="2:5" x14ac:dyDescent="0.4">
      <c r="B589" s="1" t="s">
        <v>1413</v>
      </c>
      <c r="C589" t="str">
        <f t="shared" si="27"/>
        <v>642908789</v>
      </c>
      <c r="D589">
        <f t="shared" si="29"/>
        <v>581</v>
      </c>
      <c r="E589" s="2">
        <f t="shared" si="28"/>
        <v>121752</v>
      </c>
    </row>
    <row r="590" spans="2:5" x14ac:dyDescent="0.4">
      <c r="B590" s="1" t="s">
        <v>1414</v>
      </c>
      <c r="C590" t="str">
        <f t="shared" si="27"/>
        <v>643030549</v>
      </c>
      <c r="D590">
        <f t="shared" si="29"/>
        <v>582</v>
      </c>
      <c r="E590" s="2">
        <f t="shared" si="28"/>
        <v>121760</v>
      </c>
    </row>
    <row r="591" spans="2:5" x14ac:dyDescent="0.4">
      <c r="B591" s="1" t="s">
        <v>1415</v>
      </c>
      <c r="C591" t="str">
        <f t="shared" si="27"/>
        <v>643152309</v>
      </c>
      <c r="D591">
        <f t="shared" si="29"/>
        <v>583</v>
      </c>
      <c r="E591" s="2">
        <f t="shared" si="28"/>
        <v>121760</v>
      </c>
    </row>
    <row r="592" spans="2:5" x14ac:dyDescent="0.4">
      <c r="B592" s="1" t="s">
        <v>1416</v>
      </c>
      <c r="C592" t="str">
        <f t="shared" si="27"/>
        <v>643274069</v>
      </c>
      <c r="D592">
        <f t="shared" si="29"/>
        <v>584</v>
      </c>
      <c r="E592" s="2">
        <f t="shared" si="28"/>
        <v>121760</v>
      </c>
    </row>
    <row r="593" spans="2:5" x14ac:dyDescent="0.4">
      <c r="B593" s="1" t="s">
        <v>1417</v>
      </c>
      <c r="C593" t="str">
        <f t="shared" si="27"/>
        <v>643395829</v>
      </c>
      <c r="D593">
        <f t="shared" si="29"/>
        <v>585</v>
      </c>
      <c r="E593" s="2">
        <f t="shared" si="28"/>
        <v>121760</v>
      </c>
    </row>
    <row r="594" spans="2:5" x14ac:dyDescent="0.4">
      <c r="B594" s="1" t="s">
        <v>1418</v>
      </c>
      <c r="C594" t="str">
        <f t="shared" si="27"/>
        <v>643517589</v>
      </c>
      <c r="D594">
        <f t="shared" si="29"/>
        <v>586</v>
      </c>
      <c r="E594" s="2">
        <f t="shared" si="28"/>
        <v>121760</v>
      </c>
    </row>
    <row r="595" spans="2:5" x14ac:dyDescent="0.4">
      <c r="B595" s="1" t="s">
        <v>1419</v>
      </c>
      <c r="C595" t="str">
        <f t="shared" si="27"/>
        <v>643639349</v>
      </c>
      <c r="D595">
        <f t="shared" si="29"/>
        <v>587</v>
      </c>
      <c r="E595" s="2">
        <f t="shared" si="28"/>
        <v>121760</v>
      </c>
    </row>
    <row r="596" spans="2:5" x14ac:dyDescent="0.4">
      <c r="B596" s="1" t="s">
        <v>1420</v>
      </c>
      <c r="C596" t="str">
        <f t="shared" si="27"/>
        <v>643761109</v>
      </c>
      <c r="D596">
        <f t="shared" si="29"/>
        <v>588</v>
      </c>
      <c r="E596" s="2">
        <f t="shared" si="28"/>
        <v>121760</v>
      </c>
    </row>
    <row r="597" spans="2:5" x14ac:dyDescent="0.4">
      <c r="B597" s="1" t="s">
        <v>1421</v>
      </c>
      <c r="C597" t="str">
        <f t="shared" si="27"/>
        <v>643882861</v>
      </c>
      <c r="D597">
        <f t="shared" si="29"/>
        <v>589</v>
      </c>
      <c r="E597" s="2">
        <f t="shared" si="28"/>
        <v>121752</v>
      </c>
    </row>
    <row r="598" spans="2:5" x14ac:dyDescent="0.4">
      <c r="B598" s="1" t="s">
        <v>1422</v>
      </c>
      <c r="C598" t="str">
        <f t="shared" si="27"/>
        <v>644004621</v>
      </c>
      <c r="D598">
        <f t="shared" si="29"/>
        <v>590</v>
      </c>
      <c r="E598" s="2">
        <f t="shared" si="28"/>
        <v>121760</v>
      </c>
    </row>
    <row r="599" spans="2:5" x14ac:dyDescent="0.4">
      <c r="B599" s="1" t="s">
        <v>1423</v>
      </c>
      <c r="C599" t="str">
        <f t="shared" si="27"/>
        <v>644126381</v>
      </c>
      <c r="D599">
        <f t="shared" si="29"/>
        <v>591</v>
      </c>
      <c r="E599" s="2">
        <f t="shared" si="28"/>
        <v>121760</v>
      </c>
    </row>
    <row r="600" spans="2:5" x14ac:dyDescent="0.4">
      <c r="B600" s="1" t="s">
        <v>1424</v>
      </c>
      <c r="C600" t="str">
        <f t="shared" si="27"/>
        <v>644248141</v>
      </c>
      <c r="D600">
        <f t="shared" si="29"/>
        <v>592</v>
      </c>
      <c r="E600" s="2">
        <f t="shared" si="28"/>
        <v>121760</v>
      </c>
    </row>
    <row r="601" spans="2:5" x14ac:dyDescent="0.4">
      <c r="B601" s="1" t="s">
        <v>1425</v>
      </c>
      <c r="C601" t="str">
        <f t="shared" si="27"/>
        <v>644369901</v>
      </c>
      <c r="D601">
        <f t="shared" si="29"/>
        <v>593</v>
      </c>
      <c r="E601" s="2">
        <f t="shared" si="28"/>
        <v>121760</v>
      </c>
    </row>
    <row r="602" spans="2:5" x14ac:dyDescent="0.4">
      <c r="B602" s="1" t="s">
        <v>1426</v>
      </c>
      <c r="C602" t="str">
        <f t="shared" si="27"/>
        <v>644491669</v>
      </c>
      <c r="D602">
        <f t="shared" si="29"/>
        <v>594</v>
      </c>
      <c r="E602" s="2">
        <f t="shared" si="28"/>
        <v>121768</v>
      </c>
    </row>
    <row r="603" spans="2:5" x14ac:dyDescent="0.4">
      <c r="B603" s="1" t="s">
        <v>1427</v>
      </c>
      <c r="C603" t="str">
        <f t="shared" si="27"/>
        <v>644613429</v>
      </c>
      <c r="D603">
        <f t="shared" si="29"/>
        <v>595</v>
      </c>
      <c r="E603" s="2">
        <f t="shared" si="28"/>
        <v>121760</v>
      </c>
    </row>
    <row r="604" spans="2:5" x14ac:dyDescent="0.4">
      <c r="B604" s="1" t="s">
        <v>1428</v>
      </c>
      <c r="C604" t="str">
        <f t="shared" si="27"/>
        <v>644735189</v>
      </c>
      <c r="D604">
        <f t="shared" si="29"/>
        <v>596</v>
      </c>
      <c r="E604" s="2">
        <f t="shared" si="28"/>
        <v>121760</v>
      </c>
    </row>
    <row r="605" spans="2:5" x14ac:dyDescent="0.4">
      <c r="B605" s="1" t="s">
        <v>1429</v>
      </c>
      <c r="C605" t="str">
        <f t="shared" si="27"/>
        <v>644856941</v>
      </c>
      <c r="D605">
        <f t="shared" si="29"/>
        <v>597</v>
      </c>
      <c r="E605" s="2">
        <f t="shared" si="28"/>
        <v>121752</v>
      </c>
    </row>
    <row r="606" spans="2:5" x14ac:dyDescent="0.4">
      <c r="B606" s="1" t="s">
        <v>1430</v>
      </c>
      <c r="C606" t="str">
        <f t="shared" si="27"/>
        <v>644978701</v>
      </c>
      <c r="D606">
        <f t="shared" si="29"/>
        <v>598</v>
      </c>
      <c r="E606" s="2">
        <f t="shared" si="28"/>
        <v>121760</v>
      </c>
    </row>
    <row r="607" spans="2:5" x14ac:dyDescent="0.4">
      <c r="B607" s="1" t="s">
        <v>1431</v>
      </c>
      <c r="C607" t="str">
        <f t="shared" si="27"/>
        <v>645100461</v>
      </c>
      <c r="D607">
        <f t="shared" si="29"/>
        <v>599</v>
      </c>
      <c r="E607" s="2">
        <f t="shared" si="28"/>
        <v>121760</v>
      </c>
    </row>
    <row r="608" spans="2:5" x14ac:dyDescent="0.4">
      <c r="B608" s="1" t="s">
        <v>1432</v>
      </c>
      <c r="C608" t="str">
        <f t="shared" si="27"/>
        <v>645222221</v>
      </c>
      <c r="D608">
        <f t="shared" si="29"/>
        <v>600</v>
      </c>
      <c r="E608" s="2">
        <f t="shared" si="28"/>
        <v>121760</v>
      </c>
    </row>
    <row r="609" spans="2:5" x14ac:dyDescent="0.4">
      <c r="B609" s="1" t="s">
        <v>1433</v>
      </c>
      <c r="C609" t="str">
        <f t="shared" si="27"/>
        <v>645343981</v>
      </c>
      <c r="D609">
        <f t="shared" si="29"/>
        <v>601</v>
      </c>
      <c r="E609" s="2">
        <f t="shared" si="28"/>
        <v>121760</v>
      </c>
    </row>
    <row r="610" spans="2:5" x14ac:dyDescent="0.4">
      <c r="B610" s="1" t="s">
        <v>1434</v>
      </c>
      <c r="C610" t="str">
        <f t="shared" si="27"/>
        <v>645465741</v>
      </c>
      <c r="D610">
        <f t="shared" si="29"/>
        <v>602</v>
      </c>
      <c r="E610" s="2">
        <f t="shared" si="28"/>
        <v>121760</v>
      </c>
    </row>
    <row r="611" spans="2:5" x14ac:dyDescent="0.4">
      <c r="B611" s="1" t="s">
        <v>1435</v>
      </c>
      <c r="C611" t="str">
        <f t="shared" si="27"/>
        <v>645587501</v>
      </c>
      <c r="D611">
        <f t="shared" si="29"/>
        <v>603</v>
      </c>
      <c r="E611" s="2">
        <f t="shared" si="28"/>
        <v>121760</v>
      </c>
    </row>
    <row r="612" spans="2:5" x14ac:dyDescent="0.4">
      <c r="B612" s="1" t="s">
        <v>1436</v>
      </c>
      <c r="C612" t="str">
        <f t="shared" si="27"/>
        <v>645709261</v>
      </c>
      <c r="D612">
        <f t="shared" si="29"/>
        <v>604</v>
      </c>
      <c r="E612" s="2">
        <f t="shared" si="28"/>
        <v>121760</v>
      </c>
    </row>
    <row r="613" spans="2:5" x14ac:dyDescent="0.4">
      <c r="B613" s="1" t="s">
        <v>1437</v>
      </c>
      <c r="C613" t="str">
        <f t="shared" si="27"/>
        <v>645831013</v>
      </c>
      <c r="D613">
        <f t="shared" si="29"/>
        <v>605</v>
      </c>
      <c r="E613" s="2">
        <f t="shared" si="28"/>
        <v>121752</v>
      </c>
    </row>
    <row r="614" spans="2:5" x14ac:dyDescent="0.4">
      <c r="B614" s="1" t="s">
        <v>1438</v>
      </c>
      <c r="C614" t="str">
        <f t="shared" si="27"/>
        <v>645952773</v>
      </c>
      <c r="D614">
        <f t="shared" si="29"/>
        <v>606</v>
      </c>
      <c r="E614" s="2">
        <f t="shared" si="28"/>
        <v>121760</v>
      </c>
    </row>
    <row r="615" spans="2:5" x14ac:dyDescent="0.4">
      <c r="B615" s="1" t="s">
        <v>1439</v>
      </c>
      <c r="C615" t="str">
        <f t="shared" si="27"/>
        <v>646074533</v>
      </c>
      <c r="D615">
        <f t="shared" si="29"/>
        <v>607</v>
      </c>
      <c r="E615" s="2">
        <f t="shared" si="28"/>
        <v>121760</v>
      </c>
    </row>
    <row r="616" spans="2:5" x14ac:dyDescent="0.4">
      <c r="B616" s="1" t="s">
        <v>1440</v>
      </c>
      <c r="C616" t="str">
        <f t="shared" si="27"/>
        <v>646196293</v>
      </c>
      <c r="D616">
        <f t="shared" si="29"/>
        <v>608</v>
      </c>
      <c r="E616" s="2">
        <f t="shared" si="28"/>
        <v>121760</v>
      </c>
    </row>
    <row r="617" spans="2:5" x14ac:dyDescent="0.4">
      <c r="B617" s="1" t="s">
        <v>1441</v>
      </c>
      <c r="C617" t="str">
        <f t="shared" si="27"/>
        <v>646318053</v>
      </c>
      <c r="D617">
        <f t="shared" si="29"/>
        <v>609</v>
      </c>
      <c r="E617" s="2">
        <f t="shared" si="28"/>
        <v>121760</v>
      </c>
    </row>
    <row r="618" spans="2:5" x14ac:dyDescent="0.4">
      <c r="B618" s="1" t="s">
        <v>1442</v>
      </c>
      <c r="C618" t="str">
        <f t="shared" si="27"/>
        <v>646439813</v>
      </c>
      <c r="D618">
        <f t="shared" si="29"/>
        <v>610</v>
      </c>
      <c r="E618" s="2">
        <f t="shared" si="28"/>
        <v>121760</v>
      </c>
    </row>
    <row r="619" spans="2:5" x14ac:dyDescent="0.4">
      <c r="B619" s="1" t="s">
        <v>1443</v>
      </c>
      <c r="C619" t="str">
        <f t="shared" si="27"/>
        <v>646561573</v>
      </c>
      <c r="D619">
        <f t="shared" si="29"/>
        <v>611</v>
      </c>
      <c r="E619" s="2">
        <f t="shared" si="28"/>
        <v>121760</v>
      </c>
    </row>
    <row r="620" spans="2:5" x14ac:dyDescent="0.4">
      <c r="B620" s="1" t="s">
        <v>1444</v>
      </c>
      <c r="C620" t="str">
        <f t="shared" si="27"/>
        <v>646683333</v>
      </c>
      <c r="D620">
        <f t="shared" si="29"/>
        <v>612</v>
      </c>
      <c r="E620" s="2">
        <f t="shared" si="28"/>
        <v>121760</v>
      </c>
    </row>
    <row r="621" spans="2:5" x14ac:dyDescent="0.4">
      <c r="B621" s="1" t="s">
        <v>1445</v>
      </c>
      <c r="C621" t="str">
        <f t="shared" si="27"/>
        <v>646805093</v>
      </c>
      <c r="D621">
        <f t="shared" si="29"/>
        <v>613</v>
      </c>
      <c r="E621" s="2">
        <f t="shared" si="28"/>
        <v>121760</v>
      </c>
    </row>
    <row r="622" spans="2:5" x14ac:dyDescent="0.4">
      <c r="B622" s="1" t="s">
        <v>1446</v>
      </c>
      <c r="C622" t="str">
        <f t="shared" si="27"/>
        <v>646926853</v>
      </c>
      <c r="D622">
        <f t="shared" si="29"/>
        <v>614</v>
      </c>
      <c r="E622" s="2">
        <f t="shared" si="28"/>
        <v>121760</v>
      </c>
    </row>
    <row r="623" spans="2:5" x14ac:dyDescent="0.4">
      <c r="B623" s="1" t="s">
        <v>1447</v>
      </c>
      <c r="C623" t="str">
        <f t="shared" si="27"/>
        <v>647048613</v>
      </c>
      <c r="D623">
        <f t="shared" si="29"/>
        <v>615</v>
      </c>
      <c r="E623" s="2">
        <f t="shared" si="28"/>
        <v>121760</v>
      </c>
    </row>
    <row r="624" spans="2:5" x14ac:dyDescent="0.4">
      <c r="B624" s="1" t="s">
        <v>1448</v>
      </c>
      <c r="C624" t="str">
        <f t="shared" si="27"/>
        <v>647170373</v>
      </c>
      <c r="D624">
        <f t="shared" si="29"/>
        <v>616</v>
      </c>
      <c r="E624" s="2">
        <f t="shared" si="28"/>
        <v>121760</v>
      </c>
    </row>
    <row r="625" spans="2:5" x14ac:dyDescent="0.4">
      <c r="B625" s="1" t="s">
        <v>1449</v>
      </c>
      <c r="C625" t="str">
        <f t="shared" si="27"/>
        <v>647292133</v>
      </c>
      <c r="D625">
        <f t="shared" si="29"/>
        <v>617</v>
      </c>
      <c r="E625" s="2">
        <f t="shared" si="28"/>
        <v>121760</v>
      </c>
    </row>
    <row r="626" spans="2:5" x14ac:dyDescent="0.4">
      <c r="B626" s="1" t="s">
        <v>1450</v>
      </c>
      <c r="C626" t="str">
        <f t="shared" si="27"/>
        <v>647413893</v>
      </c>
      <c r="D626">
        <f t="shared" si="29"/>
        <v>618</v>
      </c>
      <c r="E626" s="2">
        <f t="shared" si="28"/>
        <v>121760</v>
      </c>
    </row>
    <row r="627" spans="2:5" x14ac:dyDescent="0.4">
      <c r="B627" s="1" t="s">
        <v>1451</v>
      </c>
      <c r="C627" t="str">
        <f t="shared" si="27"/>
        <v>647535653</v>
      </c>
      <c r="D627">
        <f t="shared" si="29"/>
        <v>619</v>
      </c>
      <c r="E627" s="2">
        <f t="shared" si="28"/>
        <v>121760</v>
      </c>
    </row>
    <row r="628" spans="2:5" x14ac:dyDescent="0.4">
      <c r="B628" s="1" t="s">
        <v>1452</v>
      </c>
      <c r="C628" t="str">
        <f t="shared" si="27"/>
        <v>647657413</v>
      </c>
      <c r="D628">
        <f t="shared" si="29"/>
        <v>620</v>
      </c>
      <c r="E628" s="2">
        <f t="shared" si="28"/>
        <v>121760</v>
      </c>
    </row>
    <row r="629" spans="2:5" x14ac:dyDescent="0.4">
      <c r="B629" s="1" t="s">
        <v>1453</v>
      </c>
      <c r="C629" t="str">
        <f t="shared" si="27"/>
        <v>647779165</v>
      </c>
      <c r="D629">
        <f t="shared" si="29"/>
        <v>621</v>
      </c>
      <c r="E629" s="2">
        <f t="shared" si="28"/>
        <v>121752</v>
      </c>
    </row>
    <row r="630" spans="2:5" x14ac:dyDescent="0.4">
      <c r="B630" s="1" t="s">
        <v>1454</v>
      </c>
      <c r="C630" t="str">
        <f t="shared" si="27"/>
        <v>647900925</v>
      </c>
      <c r="D630">
        <f t="shared" si="29"/>
        <v>622</v>
      </c>
      <c r="E630" s="2">
        <f t="shared" si="28"/>
        <v>121760</v>
      </c>
    </row>
    <row r="631" spans="2:5" x14ac:dyDescent="0.4">
      <c r="B631" s="1" t="s">
        <v>1455</v>
      </c>
      <c r="C631" t="str">
        <f t="shared" si="27"/>
        <v>648022685</v>
      </c>
      <c r="D631">
        <f t="shared" si="29"/>
        <v>623</v>
      </c>
      <c r="E631" s="2">
        <f t="shared" si="28"/>
        <v>121760</v>
      </c>
    </row>
    <row r="632" spans="2:5" x14ac:dyDescent="0.4">
      <c r="B632" s="1" t="s">
        <v>1456</v>
      </c>
      <c r="C632" t="str">
        <f t="shared" si="27"/>
        <v>648144445</v>
      </c>
      <c r="D632">
        <f t="shared" si="29"/>
        <v>624</v>
      </c>
      <c r="E632" s="2">
        <f t="shared" si="28"/>
        <v>121760</v>
      </c>
    </row>
    <row r="633" spans="2:5" x14ac:dyDescent="0.4">
      <c r="B633" s="1" t="s">
        <v>1457</v>
      </c>
      <c r="C633" t="str">
        <f t="shared" si="27"/>
        <v>648266205</v>
      </c>
      <c r="D633">
        <f t="shared" si="29"/>
        <v>625</v>
      </c>
      <c r="E633" s="2">
        <f t="shared" si="28"/>
        <v>121760</v>
      </c>
    </row>
    <row r="634" spans="2:5" x14ac:dyDescent="0.4">
      <c r="B634" s="1" t="s">
        <v>1458</v>
      </c>
      <c r="C634" t="str">
        <f t="shared" si="27"/>
        <v>648387965</v>
      </c>
      <c r="D634">
        <f t="shared" si="29"/>
        <v>626</v>
      </c>
      <c r="E634" s="2">
        <f t="shared" si="28"/>
        <v>121760</v>
      </c>
    </row>
    <row r="635" spans="2:5" x14ac:dyDescent="0.4">
      <c r="B635" s="1" t="s">
        <v>1459</v>
      </c>
      <c r="C635" t="str">
        <f t="shared" si="27"/>
        <v>648509725</v>
      </c>
      <c r="D635">
        <f t="shared" si="29"/>
        <v>627</v>
      </c>
      <c r="E635" s="2">
        <f t="shared" si="28"/>
        <v>121760</v>
      </c>
    </row>
    <row r="636" spans="2:5" x14ac:dyDescent="0.4">
      <c r="B636" s="1" t="s">
        <v>1460</v>
      </c>
      <c r="C636" t="str">
        <f t="shared" si="27"/>
        <v>648631485</v>
      </c>
      <c r="D636">
        <f t="shared" si="29"/>
        <v>628</v>
      </c>
      <c r="E636" s="2">
        <f t="shared" si="28"/>
        <v>121760</v>
      </c>
    </row>
    <row r="637" spans="2:5" x14ac:dyDescent="0.4">
      <c r="B637" s="1" t="s">
        <v>1461</v>
      </c>
      <c r="C637" t="str">
        <f t="shared" si="27"/>
        <v>648753237</v>
      </c>
      <c r="D637">
        <f t="shared" si="29"/>
        <v>629</v>
      </c>
      <c r="E637" s="2">
        <f t="shared" si="28"/>
        <v>121752</v>
      </c>
    </row>
    <row r="638" spans="2:5" x14ac:dyDescent="0.4">
      <c r="B638" s="1" t="s">
        <v>1462</v>
      </c>
      <c r="C638" t="str">
        <f t="shared" si="27"/>
        <v>648874997</v>
      </c>
      <c r="D638">
        <f t="shared" si="29"/>
        <v>630</v>
      </c>
      <c r="E638" s="2">
        <f t="shared" si="28"/>
        <v>121760</v>
      </c>
    </row>
    <row r="639" spans="2:5" x14ac:dyDescent="0.4">
      <c r="B639" s="1" t="s">
        <v>1463</v>
      </c>
      <c r="C639" t="str">
        <f t="shared" si="27"/>
        <v>648996757</v>
      </c>
      <c r="D639">
        <f t="shared" si="29"/>
        <v>631</v>
      </c>
      <c r="E639" s="2">
        <f t="shared" si="28"/>
        <v>121760</v>
      </c>
    </row>
    <row r="640" spans="2:5" x14ac:dyDescent="0.4">
      <c r="B640" s="1" t="s">
        <v>1464</v>
      </c>
      <c r="C640" t="str">
        <f t="shared" si="27"/>
        <v>649118525</v>
      </c>
      <c r="D640">
        <f t="shared" si="29"/>
        <v>632</v>
      </c>
      <c r="E640" s="2">
        <f t="shared" si="28"/>
        <v>121768</v>
      </c>
    </row>
    <row r="641" spans="2:5" x14ac:dyDescent="0.4">
      <c r="B641" s="1" t="s">
        <v>1465</v>
      </c>
      <c r="C641" t="str">
        <f t="shared" si="27"/>
        <v>649240285</v>
      </c>
      <c r="D641">
        <f t="shared" si="29"/>
        <v>633</v>
      </c>
      <c r="E641" s="2">
        <f t="shared" si="28"/>
        <v>121760</v>
      </c>
    </row>
    <row r="642" spans="2:5" x14ac:dyDescent="0.4">
      <c r="B642" s="1" t="s">
        <v>1466</v>
      </c>
      <c r="C642" t="str">
        <f t="shared" si="27"/>
        <v>649362045</v>
      </c>
      <c r="D642">
        <f t="shared" si="29"/>
        <v>634</v>
      </c>
      <c r="E642" s="2">
        <f t="shared" si="28"/>
        <v>121760</v>
      </c>
    </row>
    <row r="643" spans="2:5" x14ac:dyDescent="0.4">
      <c r="B643" s="1" t="s">
        <v>1467</v>
      </c>
      <c r="C643" t="str">
        <f t="shared" si="27"/>
        <v>649483805</v>
      </c>
      <c r="D643">
        <f t="shared" si="29"/>
        <v>635</v>
      </c>
      <c r="E643" s="2">
        <f t="shared" si="28"/>
        <v>121760</v>
      </c>
    </row>
    <row r="644" spans="2:5" x14ac:dyDescent="0.4">
      <c r="B644" s="1" t="s">
        <v>1468</v>
      </c>
      <c r="C644" t="str">
        <f t="shared" si="27"/>
        <v>649605557</v>
      </c>
      <c r="D644">
        <f t="shared" si="29"/>
        <v>636</v>
      </c>
      <c r="E644" s="2">
        <f t="shared" si="28"/>
        <v>121752</v>
      </c>
    </row>
    <row r="645" spans="2:5" x14ac:dyDescent="0.4">
      <c r="B645" s="1" t="s">
        <v>1469</v>
      </c>
      <c r="C645" t="str">
        <f t="shared" si="27"/>
        <v>649727317</v>
      </c>
      <c r="D645">
        <f t="shared" si="29"/>
        <v>637</v>
      </c>
      <c r="E645" s="2">
        <f t="shared" si="28"/>
        <v>121760</v>
      </c>
    </row>
    <row r="646" spans="2:5" x14ac:dyDescent="0.4">
      <c r="B646" s="1" t="s">
        <v>1470</v>
      </c>
      <c r="C646" t="str">
        <f t="shared" si="27"/>
        <v>649849077</v>
      </c>
      <c r="D646">
        <f t="shared" si="29"/>
        <v>638</v>
      </c>
      <c r="E646" s="2">
        <f t="shared" si="28"/>
        <v>121760</v>
      </c>
    </row>
    <row r="647" spans="2:5" x14ac:dyDescent="0.4">
      <c r="B647" s="1" t="s">
        <v>1471</v>
      </c>
      <c r="C647" t="str">
        <f t="shared" si="27"/>
        <v>649970837</v>
      </c>
      <c r="D647">
        <f t="shared" si="29"/>
        <v>639</v>
      </c>
      <c r="E647" s="2">
        <f t="shared" si="28"/>
        <v>121760</v>
      </c>
    </row>
    <row r="648" spans="2:5" x14ac:dyDescent="0.4">
      <c r="B648" s="1" t="s">
        <v>1472</v>
      </c>
      <c r="C648" t="str">
        <f t="shared" si="27"/>
        <v>650092597</v>
      </c>
      <c r="D648">
        <f t="shared" si="29"/>
        <v>640</v>
      </c>
      <c r="E648" s="2">
        <f t="shared" si="28"/>
        <v>121760</v>
      </c>
    </row>
    <row r="649" spans="2:5" x14ac:dyDescent="0.4">
      <c r="B649" s="1" t="s">
        <v>1473</v>
      </c>
      <c r="C649" t="str">
        <f t="shared" ref="C649:C712" si="30">RIGHT(B649,9)</f>
        <v>650214357</v>
      </c>
      <c r="D649">
        <f t="shared" si="29"/>
        <v>641</v>
      </c>
      <c r="E649" s="2">
        <f t="shared" si="28"/>
        <v>121760</v>
      </c>
    </row>
    <row r="650" spans="2:5" x14ac:dyDescent="0.4">
      <c r="B650" s="1" t="s">
        <v>1474</v>
      </c>
      <c r="C650" t="str">
        <f t="shared" si="30"/>
        <v>650336117</v>
      </c>
      <c r="D650">
        <f t="shared" si="29"/>
        <v>642</v>
      </c>
      <c r="E650" s="2">
        <f t="shared" ref="E650:E713" si="31">IF(C650&gt;C649,C650-C649,C650-C649+1000000000)</f>
        <v>121760</v>
      </c>
    </row>
    <row r="651" spans="2:5" x14ac:dyDescent="0.4">
      <c r="B651" s="1" t="s">
        <v>1475</v>
      </c>
      <c r="C651" t="str">
        <f t="shared" si="30"/>
        <v>650457877</v>
      </c>
      <c r="D651">
        <f t="shared" ref="D651:D714" si="32">D650+1</f>
        <v>643</v>
      </c>
      <c r="E651" s="2">
        <f t="shared" si="31"/>
        <v>121760</v>
      </c>
    </row>
    <row r="652" spans="2:5" x14ac:dyDescent="0.4">
      <c r="B652" s="1" t="s">
        <v>1476</v>
      </c>
      <c r="C652" t="str">
        <f t="shared" si="30"/>
        <v>650579629</v>
      </c>
      <c r="D652">
        <f t="shared" si="32"/>
        <v>644</v>
      </c>
      <c r="E652" s="2">
        <f t="shared" si="31"/>
        <v>121752</v>
      </c>
    </row>
    <row r="653" spans="2:5" x14ac:dyDescent="0.4">
      <c r="B653" s="1" t="s">
        <v>1477</v>
      </c>
      <c r="C653" t="str">
        <f t="shared" si="30"/>
        <v>650701389</v>
      </c>
      <c r="D653">
        <f t="shared" si="32"/>
        <v>645</v>
      </c>
      <c r="E653" s="2">
        <f t="shared" si="31"/>
        <v>121760</v>
      </c>
    </row>
    <row r="654" spans="2:5" x14ac:dyDescent="0.4">
      <c r="B654" s="1" t="s">
        <v>1478</v>
      </c>
      <c r="C654" t="str">
        <f t="shared" si="30"/>
        <v>650823149</v>
      </c>
      <c r="D654">
        <f t="shared" si="32"/>
        <v>646</v>
      </c>
      <c r="E654" s="2">
        <f t="shared" si="31"/>
        <v>121760</v>
      </c>
    </row>
    <row r="655" spans="2:5" x14ac:dyDescent="0.4">
      <c r="B655" s="1" t="s">
        <v>1479</v>
      </c>
      <c r="C655" t="str">
        <f t="shared" si="30"/>
        <v>650944909</v>
      </c>
      <c r="D655">
        <f t="shared" si="32"/>
        <v>647</v>
      </c>
      <c r="E655" s="2">
        <f t="shared" si="31"/>
        <v>121760</v>
      </c>
    </row>
    <row r="656" spans="2:5" x14ac:dyDescent="0.4">
      <c r="B656" s="1" t="s">
        <v>1480</v>
      </c>
      <c r="C656" t="str">
        <f t="shared" si="30"/>
        <v>651066669</v>
      </c>
      <c r="D656">
        <f t="shared" si="32"/>
        <v>648</v>
      </c>
      <c r="E656" s="2">
        <f t="shared" si="31"/>
        <v>121760</v>
      </c>
    </row>
    <row r="657" spans="2:5" x14ac:dyDescent="0.4">
      <c r="B657" s="1" t="s">
        <v>1481</v>
      </c>
      <c r="C657" t="str">
        <f t="shared" si="30"/>
        <v>651188429</v>
      </c>
      <c r="D657">
        <f t="shared" si="32"/>
        <v>649</v>
      </c>
      <c r="E657" s="2">
        <f t="shared" si="31"/>
        <v>121760</v>
      </c>
    </row>
    <row r="658" spans="2:5" x14ac:dyDescent="0.4">
      <c r="B658" s="1" t="s">
        <v>1482</v>
      </c>
      <c r="C658" t="str">
        <f t="shared" si="30"/>
        <v>651310189</v>
      </c>
      <c r="D658">
        <f t="shared" si="32"/>
        <v>650</v>
      </c>
      <c r="E658" s="2">
        <f t="shared" si="31"/>
        <v>121760</v>
      </c>
    </row>
    <row r="659" spans="2:5" x14ac:dyDescent="0.4">
      <c r="B659" s="1" t="s">
        <v>1483</v>
      </c>
      <c r="C659" t="str">
        <f t="shared" si="30"/>
        <v>651431957</v>
      </c>
      <c r="D659">
        <f t="shared" si="32"/>
        <v>651</v>
      </c>
      <c r="E659" s="2">
        <f t="shared" si="31"/>
        <v>121768</v>
      </c>
    </row>
    <row r="660" spans="2:5" x14ac:dyDescent="0.4">
      <c r="B660" s="1" t="s">
        <v>1484</v>
      </c>
      <c r="C660" t="str">
        <f t="shared" si="30"/>
        <v>651553709</v>
      </c>
      <c r="D660">
        <f t="shared" si="32"/>
        <v>652</v>
      </c>
      <c r="E660" s="2">
        <f t="shared" si="31"/>
        <v>121752</v>
      </c>
    </row>
    <row r="661" spans="2:5" x14ac:dyDescent="0.4">
      <c r="B661" s="1" t="s">
        <v>1485</v>
      </c>
      <c r="C661" t="str">
        <f t="shared" si="30"/>
        <v>651675469</v>
      </c>
      <c r="D661">
        <f t="shared" si="32"/>
        <v>653</v>
      </c>
      <c r="E661" s="2">
        <f t="shared" si="31"/>
        <v>121760</v>
      </c>
    </row>
    <row r="662" spans="2:5" x14ac:dyDescent="0.4">
      <c r="B662" s="1" t="s">
        <v>1486</v>
      </c>
      <c r="C662" t="str">
        <f t="shared" si="30"/>
        <v>651797229</v>
      </c>
      <c r="D662">
        <f t="shared" si="32"/>
        <v>654</v>
      </c>
      <c r="E662" s="2">
        <f t="shared" si="31"/>
        <v>121760</v>
      </c>
    </row>
    <row r="663" spans="2:5" x14ac:dyDescent="0.4">
      <c r="B663" s="1" t="s">
        <v>1487</v>
      </c>
      <c r="C663" t="str">
        <f t="shared" si="30"/>
        <v>651918989</v>
      </c>
      <c r="D663">
        <f t="shared" si="32"/>
        <v>655</v>
      </c>
      <c r="E663" s="2">
        <f t="shared" si="31"/>
        <v>121760</v>
      </c>
    </row>
    <row r="664" spans="2:5" x14ac:dyDescent="0.4">
      <c r="B664" s="1" t="s">
        <v>1488</v>
      </c>
      <c r="C664" t="str">
        <f t="shared" si="30"/>
        <v>652040749</v>
      </c>
      <c r="D664">
        <f t="shared" si="32"/>
        <v>656</v>
      </c>
      <c r="E664" s="2">
        <f t="shared" si="31"/>
        <v>121760</v>
      </c>
    </row>
    <row r="665" spans="2:5" x14ac:dyDescent="0.4">
      <c r="B665" s="1" t="s">
        <v>1489</v>
      </c>
      <c r="C665" t="str">
        <f t="shared" si="30"/>
        <v>652162509</v>
      </c>
      <c r="D665">
        <f t="shared" si="32"/>
        <v>657</v>
      </c>
      <c r="E665" s="2">
        <f t="shared" si="31"/>
        <v>121760</v>
      </c>
    </row>
    <row r="666" spans="2:5" x14ac:dyDescent="0.4">
      <c r="B666" s="1" t="s">
        <v>1490</v>
      </c>
      <c r="C666" t="str">
        <f t="shared" si="30"/>
        <v>652284269</v>
      </c>
      <c r="D666">
        <f t="shared" si="32"/>
        <v>658</v>
      </c>
      <c r="E666" s="2">
        <f t="shared" si="31"/>
        <v>121760</v>
      </c>
    </row>
    <row r="667" spans="2:5" x14ac:dyDescent="0.4">
      <c r="B667" s="1" t="s">
        <v>1491</v>
      </c>
      <c r="C667" t="str">
        <f t="shared" si="30"/>
        <v>652406029</v>
      </c>
      <c r="D667">
        <f t="shared" si="32"/>
        <v>659</v>
      </c>
      <c r="E667" s="2">
        <f t="shared" si="31"/>
        <v>121760</v>
      </c>
    </row>
    <row r="668" spans="2:5" x14ac:dyDescent="0.4">
      <c r="B668" s="1" t="s">
        <v>1492</v>
      </c>
      <c r="C668" t="str">
        <f t="shared" si="30"/>
        <v>652527781</v>
      </c>
      <c r="D668">
        <f t="shared" si="32"/>
        <v>660</v>
      </c>
      <c r="E668" s="2">
        <f t="shared" si="31"/>
        <v>121752</v>
      </c>
    </row>
    <row r="669" spans="2:5" x14ac:dyDescent="0.4">
      <c r="B669" s="1" t="s">
        <v>1493</v>
      </c>
      <c r="C669" t="str">
        <f t="shared" si="30"/>
        <v>652649541</v>
      </c>
      <c r="D669">
        <f t="shared" si="32"/>
        <v>661</v>
      </c>
      <c r="E669" s="2">
        <f t="shared" si="31"/>
        <v>121760</v>
      </c>
    </row>
    <row r="670" spans="2:5" x14ac:dyDescent="0.4">
      <c r="B670" s="1" t="s">
        <v>1494</v>
      </c>
      <c r="C670" t="str">
        <f t="shared" si="30"/>
        <v>652771301</v>
      </c>
      <c r="D670">
        <f t="shared" si="32"/>
        <v>662</v>
      </c>
      <c r="E670" s="2">
        <f t="shared" si="31"/>
        <v>121760</v>
      </c>
    </row>
    <row r="671" spans="2:5" x14ac:dyDescent="0.4">
      <c r="B671" s="1" t="s">
        <v>1495</v>
      </c>
      <c r="C671" t="str">
        <f t="shared" si="30"/>
        <v>652893061</v>
      </c>
      <c r="D671">
        <f t="shared" si="32"/>
        <v>663</v>
      </c>
      <c r="E671" s="2">
        <f t="shared" si="31"/>
        <v>121760</v>
      </c>
    </row>
    <row r="672" spans="2:5" x14ac:dyDescent="0.4">
      <c r="B672" s="1" t="s">
        <v>1496</v>
      </c>
      <c r="C672" t="str">
        <f t="shared" si="30"/>
        <v>653014821</v>
      </c>
      <c r="D672">
        <f t="shared" si="32"/>
        <v>664</v>
      </c>
      <c r="E672" s="2">
        <f t="shared" si="31"/>
        <v>121760</v>
      </c>
    </row>
    <row r="673" spans="2:5" x14ac:dyDescent="0.4">
      <c r="B673" s="1" t="s">
        <v>1497</v>
      </c>
      <c r="C673" t="str">
        <f t="shared" si="30"/>
        <v>653136581</v>
      </c>
      <c r="D673">
        <f t="shared" si="32"/>
        <v>665</v>
      </c>
      <c r="E673" s="2">
        <f t="shared" si="31"/>
        <v>121760</v>
      </c>
    </row>
    <row r="674" spans="2:5" x14ac:dyDescent="0.4">
      <c r="B674" s="1" t="s">
        <v>1498</v>
      </c>
      <c r="C674" t="str">
        <f t="shared" si="30"/>
        <v>653258341</v>
      </c>
      <c r="D674">
        <f t="shared" si="32"/>
        <v>666</v>
      </c>
      <c r="E674" s="2">
        <f t="shared" si="31"/>
        <v>121760</v>
      </c>
    </row>
    <row r="675" spans="2:5" x14ac:dyDescent="0.4">
      <c r="B675" s="1" t="s">
        <v>1499</v>
      </c>
      <c r="C675" t="str">
        <f t="shared" si="30"/>
        <v>653380101</v>
      </c>
      <c r="D675">
        <f t="shared" si="32"/>
        <v>667</v>
      </c>
      <c r="E675" s="2">
        <f t="shared" si="31"/>
        <v>121760</v>
      </c>
    </row>
    <row r="676" spans="2:5" x14ac:dyDescent="0.4">
      <c r="B676" s="1" t="s">
        <v>1500</v>
      </c>
      <c r="C676" t="str">
        <f t="shared" si="30"/>
        <v>653501853</v>
      </c>
      <c r="D676">
        <f t="shared" si="32"/>
        <v>668</v>
      </c>
      <c r="E676" s="2">
        <f t="shared" si="31"/>
        <v>121752</v>
      </c>
    </row>
    <row r="677" spans="2:5" x14ac:dyDescent="0.4">
      <c r="B677" s="1" t="s">
        <v>1501</v>
      </c>
      <c r="C677" t="str">
        <f t="shared" si="30"/>
        <v>653623613</v>
      </c>
      <c r="D677">
        <f t="shared" si="32"/>
        <v>669</v>
      </c>
      <c r="E677" s="2">
        <f t="shared" si="31"/>
        <v>121760</v>
      </c>
    </row>
    <row r="678" spans="2:5" x14ac:dyDescent="0.4">
      <c r="B678" s="1" t="s">
        <v>1502</v>
      </c>
      <c r="C678" t="str">
        <f t="shared" si="30"/>
        <v>653745373</v>
      </c>
      <c r="D678">
        <f t="shared" si="32"/>
        <v>670</v>
      </c>
      <c r="E678" s="2">
        <f t="shared" si="31"/>
        <v>121760</v>
      </c>
    </row>
    <row r="679" spans="2:5" x14ac:dyDescent="0.4">
      <c r="B679" s="1" t="s">
        <v>1503</v>
      </c>
      <c r="C679" t="str">
        <f t="shared" si="30"/>
        <v>653867141</v>
      </c>
      <c r="D679">
        <f t="shared" si="32"/>
        <v>671</v>
      </c>
      <c r="E679" s="2">
        <f t="shared" si="31"/>
        <v>121768</v>
      </c>
    </row>
    <row r="680" spans="2:5" x14ac:dyDescent="0.4">
      <c r="B680" s="1" t="s">
        <v>1504</v>
      </c>
      <c r="C680" t="str">
        <f t="shared" si="30"/>
        <v>653988901</v>
      </c>
      <c r="D680">
        <f t="shared" si="32"/>
        <v>672</v>
      </c>
      <c r="E680" s="2">
        <f t="shared" si="31"/>
        <v>121760</v>
      </c>
    </row>
    <row r="681" spans="2:5" x14ac:dyDescent="0.4">
      <c r="B681" s="1" t="s">
        <v>1505</v>
      </c>
      <c r="C681" t="str">
        <f t="shared" si="30"/>
        <v>654110661</v>
      </c>
      <c r="D681">
        <f t="shared" si="32"/>
        <v>673</v>
      </c>
      <c r="E681" s="2">
        <f t="shared" si="31"/>
        <v>121760</v>
      </c>
    </row>
    <row r="682" spans="2:5" x14ac:dyDescent="0.4">
      <c r="B682" s="1" t="s">
        <v>1506</v>
      </c>
      <c r="C682" t="str">
        <f t="shared" si="30"/>
        <v>654232421</v>
      </c>
      <c r="D682">
        <f t="shared" si="32"/>
        <v>674</v>
      </c>
      <c r="E682" s="2">
        <f t="shared" si="31"/>
        <v>121760</v>
      </c>
    </row>
    <row r="683" spans="2:5" x14ac:dyDescent="0.4">
      <c r="B683" s="1" t="s">
        <v>1507</v>
      </c>
      <c r="C683" t="str">
        <f t="shared" si="30"/>
        <v>654354181</v>
      </c>
      <c r="D683">
        <f t="shared" si="32"/>
        <v>675</v>
      </c>
      <c r="E683" s="2">
        <f t="shared" si="31"/>
        <v>121760</v>
      </c>
    </row>
    <row r="684" spans="2:5" x14ac:dyDescent="0.4">
      <c r="B684" s="1" t="s">
        <v>1508</v>
      </c>
      <c r="C684" t="str">
        <f t="shared" si="30"/>
        <v>654475933</v>
      </c>
      <c r="D684">
        <f t="shared" si="32"/>
        <v>676</v>
      </c>
      <c r="E684" s="2">
        <f t="shared" si="31"/>
        <v>121752</v>
      </c>
    </row>
    <row r="685" spans="2:5" x14ac:dyDescent="0.4">
      <c r="B685" s="1" t="s">
        <v>1509</v>
      </c>
      <c r="C685" t="str">
        <f t="shared" si="30"/>
        <v>654597693</v>
      </c>
      <c r="D685">
        <f t="shared" si="32"/>
        <v>677</v>
      </c>
      <c r="E685" s="2">
        <f t="shared" si="31"/>
        <v>121760</v>
      </c>
    </row>
    <row r="686" spans="2:5" x14ac:dyDescent="0.4">
      <c r="B686" s="1" t="s">
        <v>1510</v>
      </c>
      <c r="C686" t="str">
        <f t="shared" si="30"/>
        <v>654719453</v>
      </c>
      <c r="D686">
        <f t="shared" si="32"/>
        <v>678</v>
      </c>
      <c r="E686" s="2">
        <f t="shared" si="31"/>
        <v>121760</v>
      </c>
    </row>
    <row r="687" spans="2:5" x14ac:dyDescent="0.4">
      <c r="B687" s="1" t="s">
        <v>1511</v>
      </c>
      <c r="C687" t="str">
        <f t="shared" si="30"/>
        <v>654841213</v>
      </c>
      <c r="D687">
        <f t="shared" si="32"/>
        <v>679</v>
      </c>
      <c r="E687" s="2">
        <f t="shared" si="31"/>
        <v>121760</v>
      </c>
    </row>
    <row r="688" spans="2:5" x14ac:dyDescent="0.4">
      <c r="B688" s="1" t="s">
        <v>1512</v>
      </c>
      <c r="C688" t="str">
        <f t="shared" si="30"/>
        <v>654962973</v>
      </c>
      <c r="D688">
        <f t="shared" si="32"/>
        <v>680</v>
      </c>
      <c r="E688" s="2">
        <f t="shared" si="31"/>
        <v>121760</v>
      </c>
    </row>
    <row r="689" spans="2:5" x14ac:dyDescent="0.4">
      <c r="B689" s="1" t="s">
        <v>1513</v>
      </c>
      <c r="C689" t="str">
        <f t="shared" si="30"/>
        <v>655084733</v>
      </c>
      <c r="D689">
        <f t="shared" si="32"/>
        <v>681</v>
      </c>
      <c r="E689" s="2">
        <f t="shared" si="31"/>
        <v>121760</v>
      </c>
    </row>
    <row r="690" spans="2:5" x14ac:dyDescent="0.4">
      <c r="B690" s="1" t="s">
        <v>1514</v>
      </c>
      <c r="C690" t="str">
        <f t="shared" si="30"/>
        <v>655206493</v>
      </c>
      <c r="D690">
        <f t="shared" si="32"/>
        <v>682</v>
      </c>
      <c r="E690" s="2">
        <f t="shared" si="31"/>
        <v>121760</v>
      </c>
    </row>
    <row r="691" spans="2:5" x14ac:dyDescent="0.4">
      <c r="B691" s="1" t="s">
        <v>1515</v>
      </c>
      <c r="C691" t="str">
        <f t="shared" si="30"/>
        <v>655328253</v>
      </c>
      <c r="D691">
        <f t="shared" si="32"/>
        <v>683</v>
      </c>
      <c r="E691" s="2">
        <f t="shared" si="31"/>
        <v>121760</v>
      </c>
    </row>
    <row r="692" spans="2:5" x14ac:dyDescent="0.4">
      <c r="B692" s="1" t="s">
        <v>1516</v>
      </c>
      <c r="C692" t="str">
        <f t="shared" si="30"/>
        <v>655450005</v>
      </c>
      <c r="D692">
        <f t="shared" si="32"/>
        <v>684</v>
      </c>
      <c r="E692" s="2">
        <f t="shared" si="31"/>
        <v>121752</v>
      </c>
    </row>
    <row r="693" spans="2:5" x14ac:dyDescent="0.4">
      <c r="B693" s="1" t="s">
        <v>1517</v>
      </c>
      <c r="C693" t="str">
        <f t="shared" si="30"/>
        <v>655571765</v>
      </c>
      <c r="D693">
        <f t="shared" si="32"/>
        <v>685</v>
      </c>
      <c r="E693" s="2">
        <f t="shared" si="31"/>
        <v>121760</v>
      </c>
    </row>
    <row r="694" spans="2:5" x14ac:dyDescent="0.4">
      <c r="B694" s="1" t="s">
        <v>1518</v>
      </c>
      <c r="C694" t="str">
        <f t="shared" si="30"/>
        <v>655693525</v>
      </c>
      <c r="D694">
        <f t="shared" si="32"/>
        <v>686</v>
      </c>
      <c r="E694" s="2">
        <f t="shared" si="31"/>
        <v>121760</v>
      </c>
    </row>
    <row r="695" spans="2:5" x14ac:dyDescent="0.4">
      <c r="B695" s="1" t="s">
        <v>1519</v>
      </c>
      <c r="C695" t="str">
        <f t="shared" si="30"/>
        <v>655815285</v>
      </c>
      <c r="D695">
        <f t="shared" si="32"/>
        <v>687</v>
      </c>
      <c r="E695" s="2">
        <f t="shared" si="31"/>
        <v>121760</v>
      </c>
    </row>
    <row r="696" spans="2:5" x14ac:dyDescent="0.4">
      <c r="B696" s="1" t="s">
        <v>1520</v>
      </c>
      <c r="C696" t="str">
        <f t="shared" si="30"/>
        <v>655937045</v>
      </c>
      <c r="D696">
        <f t="shared" si="32"/>
        <v>688</v>
      </c>
      <c r="E696" s="2">
        <f t="shared" si="31"/>
        <v>121760</v>
      </c>
    </row>
    <row r="697" spans="2:5" x14ac:dyDescent="0.4">
      <c r="B697" s="1" t="s">
        <v>1521</v>
      </c>
      <c r="C697" t="str">
        <f t="shared" si="30"/>
        <v>656058813</v>
      </c>
      <c r="D697">
        <f t="shared" si="32"/>
        <v>689</v>
      </c>
      <c r="E697" s="2">
        <f t="shared" si="31"/>
        <v>121768</v>
      </c>
    </row>
    <row r="698" spans="2:5" x14ac:dyDescent="0.4">
      <c r="B698" s="1" t="s">
        <v>1522</v>
      </c>
      <c r="C698" t="str">
        <f t="shared" si="30"/>
        <v>656180573</v>
      </c>
      <c r="D698">
        <f t="shared" si="32"/>
        <v>690</v>
      </c>
      <c r="E698" s="2">
        <f t="shared" si="31"/>
        <v>121760</v>
      </c>
    </row>
    <row r="699" spans="2:5" x14ac:dyDescent="0.4">
      <c r="B699" s="1" t="s">
        <v>1523</v>
      </c>
      <c r="C699" t="str">
        <f t="shared" si="30"/>
        <v>656302333</v>
      </c>
      <c r="D699">
        <f t="shared" si="32"/>
        <v>691</v>
      </c>
      <c r="E699" s="2">
        <f t="shared" si="31"/>
        <v>121760</v>
      </c>
    </row>
    <row r="700" spans="2:5" x14ac:dyDescent="0.4">
      <c r="B700" s="1" t="s">
        <v>1524</v>
      </c>
      <c r="C700" t="str">
        <f t="shared" si="30"/>
        <v>656424085</v>
      </c>
      <c r="D700">
        <f t="shared" si="32"/>
        <v>692</v>
      </c>
      <c r="E700" s="2">
        <f t="shared" si="31"/>
        <v>121752</v>
      </c>
    </row>
    <row r="701" spans="2:5" x14ac:dyDescent="0.4">
      <c r="B701" s="1" t="s">
        <v>1525</v>
      </c>
      <c r="C701" t="str">
        <f t="shared" si="30"/>
        <v>656545845</v>
      </c>
      <c r="D701">
        <f t="shared" si="32"/>
        <v>693</v>
      </c>
      <c r="E701" s="2">
        <f t="shared" si="31"/>
        <v>121760</v>
      </c>
    </row>
    <row r="702" spans="2:5" x14ac:dyDescent="0.4">
      <c r="B702" s="1" t="s">
        <v>1526</v>
      </c>
      <c r="C702" t="str">
        <f t="shared" si="30"/>
        <v>656667605</v>
      </c>
      <c r="D702">
        <f t="shared" si="32"/>
        <v>694</v>
      </c>
      <c r="E702" s="2">
        <f t="shared" si="31"/>
        <v>121760</v>
      </c>
    </row>
    <row r="703" spans="2:5" x14ac:dyDescent="0.4">
      <c r="B703" s="1" t="s">
        <v>1527</v>
      </c>
      <c r="C703" t="str">
        <f t="shared" si="30"/>
        <v>656789365</v>
      </c>
      <c r="D703">
        <f t="shared" si="32"/>
        <v>695</v>
      </c>
      <c r="E703" s="2">
        <f t="shared" si="31"/>
        <v>121760</v>
      </c>
    </row>
    <row r="704" spans="2:5" x14ac:dyDescent="0.4">
      <c r="B704" s="1" t="s">
        <v>1528</v>
      </c>
      <c r="C704" t="str">
        <f t="shared" si="30"/>
        <v>656911125</v>
      </c>
      <c r="D704">
        <f t="shared" si="32"/>
        <v>696</v>
      </c>
      <c r="E704" s="2">
        <f t="shared" si="31"/>
        <v>121760</v>
      </c>
    </row>
    <row r="705" spans="2:5" x14ac:dyDescent="0.4">
      <c r="B705" s="1" t="s">
        <v>1529</v>
      </c>
      <c r="C705" t="str">
        <f t="shared" si="30"/>
        <v>657032885</v>
      </c>
      <c r="D705">
        <f t="shared" si="32"/>
        <v>697</v>
      </c>
      <c r="E705" s="2">
        <f t="shared" si="31"/>
        <v>121760</v>
      </c>
    </row>
    <row r="706" spans="2:5" x14ac:dyDescent="0.4">
      <c r="B706" s="1" t="s">
        <v>1530</v>
      </c>
      <c r="C706" t="str">
        <f t="shared" si="30"/>
        <v>657154645</v>
      </c>
      <c r="D706">
        <f t="shared" si="32"/>
        <v>698</v>
      </c>
      <c r="E706" s="2">
        <f t="shared" si="31"/>
        <v>121760</v>
      </c>
    </row>
    <row r="707" spans="2:5" x14ac:dyDescent="0.4">
      <c r="B707" s="1" t="s">
        <v>1531</v>
      </c>
      <c r="C707" t="str">
        <f t="shared" si="30"/>
        <v>657276405</v>
      </c>
      <c r="D707">
        <f t="shared" si="32"/>
        <v>699</v>
      </c>
      <c r="E707" s="2">
        <f t="shared" si="31"/>
        <v>121760</v>
      </c>
    </row>
    <row r="708" spans="2:5" x14ac:dyDescent="0.4">
      <c r="B708" s="1" t="s">
        <v>1532</v>
      </c>
      <c r="C708" t="str">
        <f t="shared" si="30"/>
        <v>657398157</v>
      </c>
      <c r="D708">
        <f t="shared" si="32"/>
        <v>700</v>
      </c>
      <c r="E708" s="2">
        <f t="shared" si="31"/>
        <v>121752</v>
      </c>
    </row>
    <row r="709" spans="2:5" x14ac:dyDescent="0.4">
      <c r="B709" s="1" t="s">
        <v>1533</v>
      </c>
      <c r="C709" t="str">
        <f t="shared" si="30"/>
        <v>657519917</v>
      </c>
      <c r="D709">
        <f t="shared" si="32"/>
        <v>701</v>
      </c>
      <c r="E709" s="2">
        <f t="shared" si="31"/>
        <v>121760</v>
      </c>
    </row>
    <row r="710" spans="2:5" x14ac:dyDescent="0.4">
      <c r="B710" s="1" t="s">
        <v>1534</v>
      </c>
      <c r="C710" t="str">
        <f t="shared" si="30"/>
        <v>657641677</v>
      </c>
      <c r="D710">
        <f t="shared" si="32"/>
        <v>702</v>
      </c>
      <c r="E710" s="2">
        <f t="shared" si="31"/>
        <v>121760</v>
      </c>
    </row>
    <row r="711" spans="2:5" x14ac:dyDescent="0.4">
      <c r="B711" s="1" t="s">
        <v>1535</v>
      </c>
      <c r="C711" t="str">
        <f t="shared" si="30"/>
        <v>657763437</v>
      </c>
      <c r="D711">
        <f t="shared" si="32"/>
        <v>703</v>
      </c>
      <c r="E711" s="2">
        <f t="shared" si="31"/>
        <v>121760</v>
      </c>
    </row>
    <row r="712" spans="2:5" x14ac:dyDescent="0.4">
      <c r="B712" s="1" t="s">
        <v>1536</v>
      </c>
      <c r="C712" t="str">
        <f t="shared" si="30"/>
        <v>657885197</v>
      </c>
      <c r="D712">
        <f t="shared" si="32"/>
        <v>704</v>
      </c>
      <c r="E712" s="2">
        <f t="shared" si="31"/>
        <v>121760</v>
      </c>
    </row>
    <row r="713" spans="2:5" x14ac:dyDescent="0.4">
      <c r="B713" s="1" t="s">
        <v>1537</v>
      </c>
      <c r="C713" t="str">
        <f t="shared" ref="C713:C775" si="33">RIGHT(B713,9)</f>
        <v>658006957</v>
      </c>
      <c r="D713">
        <f t="shared" si="32"/>
        <v>705</v>
      </c>
      <c r="E713" s="2">
        <f t="shared" si="31"/>
        <v>121760</v>
      </c>
    </row>
    <row r="714" spans="2:5" x14ac:dyDescent="0.4">
      <c r="B714" s="1" t="s">
        <v>1538</v>
      </c>
      <c r="C714" t="str">
        <f t="shared" si="33"/>
        <v>658128717</v>
      </c>
      <c r="D714">
        <f t="shared" si="32"/>
        <v>706</v>
      </c>
      <c r="E714" s="2">
        <f t="shared" ref="E714:E775" si="34">IF(C714&gt;C713,C714-C713,C714-C713+1000000000)</f>
        <v>121760</v>
      </c>
    </row>
    <row r="715" spans="2:5" x14ac:dyDescent="0.4">
      <c r="B715" s="1" t="s">
        <v>1539</v>
      </c>
      <c r="C715" t="str">
        <f t="shared" si="33"/>
        <v>658250477</v>
      </c>
      <c r="D715">
        <f t="shared" ref="D715:D775" si="35">D714+1</f>
        <v>707</v>
      </c>
      <c r="E715" s="2">
        <f t="shared" si="34"/>
        <v>121760</v>
      </c>
    </row>
    <row r="716" spans="2:5" x14ac:dyDescent="0.4">
      <c r="B716" s="1" t="s">
        <v>1540</v>
      </c>
      <c r="C716" t="str">
        <f t="shared" si="33"/>
        <v>658372229</v>
      </c>
      <c r="D716">
        <f t="shared" si="35"/>
        <v>708</v>
      </c>
      <c r="E716" s="2">
        <f t="shared" si="34"/>
        <v>121752</v>
      </c>
    </row>
    <row r="717" spans="2:5" x14ac:dyDescent="0.4">
      <c r="B717" s="1" t="s">
        <v>1541</v>
      </c>
      <c r="C717" t="str">
        <f t="shared" si="33"/>
        <v>658493997</v>
      </c>
      <c r="D717">
        <f t="shared" si="35"/>
        <v>709</v>
      </c>
      <c r="E717" s="2">
        <f t="shared" si="34"/>
        <v>121768</v>
      </c>
    </row>
    <row r="718" spans="2:5" x14ac:dyDescent="0.4">
      <c r="B718" s="1" t="s">
        <v>1542</v>
      </c>
      <c r="C718" t="str">
        <f t="shared" si="33"/>
        <v>658615757</v>
      </c>
      <c r="D718">
        <f t="shared" si="35"/>
        <v>710</v>
      </c>
      <c r="E718" s="2">
        <f t="shared" si="34"/>
        <v>121760</v>
      </c>
    </row>
    <row r="719" spans="2:5" x14ac:dyDescent="0.4">
      <c r="B719" s="1" t="s">
        <v>1543</v>
      </c>
      <c r="C719" t="str">
        <f t="shared" si="33"/>
        <v>658737517</v>
      </c>
      <c r="D719">
        <f t="shared" si="35"/>
        <v>711</v>
      </c>
      <c r="E719" s="2">
        <f t="shared" si="34"/>
        <v>121760</v>
      </c>
    </row>
    <row r="720" spans="2:5" x14ac:dyDescent="0.4">
      <c r="B720" s="1" t="s">
        <v>1544</v>
      </c>
      <c r="C720" t="str">
        <f t="shared" si="33"/>
        <v>658859277</v>
      </c>
      <c r="D720">
        <f t="shared" si="35"/>
        <v>712</v>
      </c>
      <c r="E720" s="2">
        <f t="shared" si="34"/>
        <v>121760</v>
      </c>
    </row>
    <row r="721" spans="2:5" x14ac:dyDescent="0.4">
      <c r="B721" s="1" t="s">
        <v>1545</v>
      </c>
      <c r="C721" t="str">
        <f t="shared" si="33"/>
        <v>658981037</v>
      </c>
      <c r="D721">
        <f t="shared" si="35"/>
        <v>713</v>
      </c>
      <c r="E721" s="2">
        <f t="shared" si="34"/>
        <v>121760</v>
      </c>
    </row>
    <row r="722" spans="2:5" x14ac:dyDescent="0.4">
      <c r="B722" s="1" t="s">
        <v>1546</v>
      </c>
      <c r="C722" t="str">
        <f t="shared" si="33"/>
        <v>659102797</v>
      </c>
      <c r="D722">
        <f t="shared" si="35"/>
        <v>714</v>
      </c>
      <c r="E722" s="2">
        <f t="shared" si="34"/>
        <v>121760</v>
      </c>
    </row>
    <row r="723" spans="2:5" x14ac:dyDescent="0.4">
      <c r="B723" s="1" t="s">
        <v>1547</v>
      </c>
      <c r="C723" t="str">
        <f t="shared" si="33"/>
        <v>659224557</v>
      </c>
      <c r="D723">
        <f t="shared" si="35"/>
        <v>715</v>
      </c>
      <c r="E723" s="2">
        <f t="shared" si="34"/>
        <v>121760</v>
      </c>
    </row>
    <row r="724" spans="2:5" x14ac:dyDescent="0.4">
      <c r="B724" s="1" t="s">
        <v>1548</v>
      </c>
      <c r="C724" t="str">
        <f t="shared" si="33"/>
        <v>659346309</v>
      </c>
      <c r="D724">
        <f t="shared" si="35"/>
        <v>716</v>
      </c>
      <c r="E724" s="2">
        <f t="shared" si="34"/>
        <v>121752</v>
      </c>
    </row>
    <row r="725" spans="2:5" x14ac:dyDescent="0.4">
      <c r="B725" s="1" t="s">
        <v>1549</v>
      </c>
      <c r="C725" t="str">
        <f t="shared" si="33"/>
        <v>659468069</v>
      </c>
      <c r="D725">
        <f t="shared" si="35"/>
        <v>717</v>
      </c>
      <c r="E725" s="2">
        <f t="shared" si="34"/>
        <v>121760</v>
      </c>
    </row>
    <row r="726" spans="2:5" x14ac:dyDescent="0.4">
      <c r="B726" s="1" t="s">
        <v>1550</v>
      </c>
      <c r="C726" t="str">
        <f t="shared" si="33"/>
        <v>659589829</v>
      </c>
      <c r="D726">
        <f t="shared" si="35"/>
        <v>718</v>
      </c>
      <c r="E726" s="2">
        <f t="shared" si="34"/>
        <v>121760</v>
      </c>
    </row>
    <row r="727" spans="2:5" x14ac:dyDescent="0.4">
      <c r="B727" s="1" t="s">
        <v>1551</v>
      </c>
      <c r="C727" t="str">
        <f t="shared" si="33"/>
        <v>659711589</v>
      </c>
      <c r="D727">
        <f t="shared" si="35"/>
        <v>719</v>
      </c>
      <c r="E727" s="2">
        <f t="shared" si="34"/>
        <v>121760</v>
      </c>
    </row>
    <row r="728" spans="2:5" x14ac:dyDescent="0.4">
      <c r="B728" s="1" t="s">
        <v>1552</v>
      </c>
      <c r="C728" t="str">
        <f t="shared" si="33"/>
        <v>659833349</v>
      </c>
      <c r="D728">
        <f t="shared" si="35"/>
        <v>720</v>
      </c>
      <c r="E728" s="2">
        <f t="shared" si="34"/>
        <v>121760</v>
      </c>
    </row>
    <row r="729" spans="2:5" x14ac:dyDescent="0.4">
      <c r="B729" s="1" t="s">
        <v>1553</v>
      </c>
      <c r="C729" t="str">
        <f t="shared" si="33"/>
        <v>659955109</v>
      </c>
      <c r="D729">
        <f t="shared" si="35"/>
        <v>721</v>
      </c>
      <c r="E729" s="2">
        <f t="shared" si="34"/>
        <v>121760</v>
      </c>
    </row>
    <row r="730" spans="2:5" x14ac:dyDescent="0.4">
      <c r="B730" s="1" t="s">
        <v>1554</v>
      </c>
      <c r="C730" t="str">
        <f t="shared" si="33"/>
        <v>660076869</v>
      </c>
      <c r="D730">
        <f t="shared" si="35"/>
        <v>722</v>
      </c>
      <c r="E730" s="2">
        <f t="shared" si="34"/>
        <v>121760</v>
      </c>
    </row>
    <row r="731" spans="2:5" x14ac:dyDescent="0.4">
      <c r="B731" s="1" t="s">
        <v>1555</v>
      </c>
      <c r="C731" t="str">
        <f t="shared" si="33"/>
        <v>660198629</v>
      </c>
      <c r="D731">
        <f t="shared" si="35"/>
        <v>723</v>
      </c>
      <c r="E731" s="2">
        <f t="shared" si="34"/>
        <v>121760</v>
      </c>
    </row>
    <row r="732" spans="2:5" x14ac:dyDescent="0.4">
      <c r="B732" s="1" t="s">
        <v>1556</v>
      </c>
      <c r="C732" t="str">
        <f t="shared" si="33"/>
        <v>660320381</v>
      </c>
      <c r="D732">
        <f t="shared" si="35"/>
        <v>724</v>
      </c>
      <c r="E732" s="2">
        <f t="shared" si="34"/>
        <v>121752</v>
      </c>
    </row>
    <row r="733" spans="2:5" x14ac:dyDescent="0.4">
      <c r="B733" s="1" t="s">
        <v>1557</v>
      </c>
      <c r="C733" t="str">
        <f t="shared" si="33"/>
        <v>660442141</v>
      </c>
      <c r="D733">
        <f t="shared" si="35"/>
        <v>725</v>
      </c>
      <c r="E733" s="2">
        <f t="shared" si="34"/>
        <v>121760</v>
      </c>
    </row>
    <row r="734" spans="2:5" x14ac:dyDescent="0.4">
      <c r="B734" s="1" t="s">
        <v>1558</v>
      </c>
      <c r="C734" t="str">
        <f t="shared" si="33"/>
        <v>660563901</v>
      </c>
      <c r="D734">
        <f t="shared" si="35"/>
        <v>726</v>
      </c>
      <c r="E734" s="2">
        <f t="shared" si="34"/>
        <v>121760</v>
      </c>
    </row>
    <row r="735" spans="2:5" x14ac:dyDescent="0.4">
      <c r="B735" s="1" t="s">
        <v>1559</v>
      </c>
      <c r="C735" t="str">
        <f t="shared" si="33"/>
        <v>660685661</v>
      </c>
      <c r="D735">
        <f t="shared" si="35"/>
        <v>727</v>
      </c>
      <c r="E735" s="2">
        <f t="shared" si="34"/>
        <v>121760</v>
      </c>
    </row>
    <row r="736" spans="2:5" x14ac:dyDescent="0.4">
      <c r="B736" s="1" t="s">
        <v>1560</v>
      </c>
      <c r="C736" t="str">
        <f t="shared" si="33"/>
        <v>660807429</v>
      </c>
      <c r="D736">
        <f t="shared" si="35"/>
        <v>728</v>
      </c>
      <c r="E736" s="2">
        <f t="shared" si="34"/>
        <v>121768</v>
      </c>
    </row>
    <row r="737" spans="2:5" x14ac:dyDescent="0.4">
      <c r="B737" s="1" t="s">
        <v>1561</v>
      </c>
      <c r="C737" t="str">
        <f t="shared" si="33"/>
        <v>660929189</v>
      </c>
      <c r="D737">
        <f t="shared" si="35"/>
        <v>729</v>
      </c>
      <c r="E737" s="2">
        <f t="shared" si="34"/>
        <v>121760</v>
      </c>
    </row>
    <row r="738" spans="2:5" x14ac:dyDescent="0.4">
      <c r="B738" s="1" t="s">
        <v>1562</v>
      </c>
      <c r="C738" t="str">
        <f t="shared" si="33"/>
        <v>661050949</v>
      </c>
      <c r="D738">
        <f t="shared" si="35"/>
        <v>730</v>
      </c>
      <c r="E738" s="2">
        <f t="shared" si="34"/>
        <v>121760</v>
      </c>
    </row>
    <row r="739" spans="2:5" x14ac:dyDescent="0.4">
      <c r="B739" s="1" t="s">
        <v>1563</v>
      </c>
      <c r="C739" t="str">
        <f t="shared" si="33"/>
        <v>661172709</v>
      </c>
      <c r="D739">
        <f t="shared" si="35"/>
        <v>731</v>
      </c>
      <c r="E739" s="2">
        <f t="shared" si="34"/>
        <v>121760</v>
      </c>
    </row>
    <row r="740" spans="2:5" x14ac:dyDescent="0.4">
      <c r="B740" s="1" t="s">
        <v>1564</v>
      </c>
      <c r="C740" t="str">
        <f t="shared" si="33"/>
        <v>661294461</v>
      </c>
      <c r="D740">
        <f t="shared" si="35"/>
        <v>732</v>
      </c>
      <c r="E740" s="2">
        <f t="shared" si="34"/>
        <v>121752</v>
      </c>
    </row>
    <row r="741" spans="2:5" x14ac:dyDescent="0.4">
      <c r="B741" s="1" t="s">
        <v>1565</v>
      </c>
      <c r="C741" t="str">
        <f t="shared" si="33"/>
        <v>661416221</v>
      </c>
      <c r="D741">
        <f t="shared" si="35"/>
        <v>733</v>
      </c>
      <c r="E741" s="2">
        <f t="shared" si="34"/>
        <v>121760</v>
      </c>
    </row>
    <row r="742" spans="2:5" x14ac:dyDescent="0.4">
      <c r="B742" s="1" t="s">
        <v>1566</v>
      </c>
      <c r="C742" t="str">
        <f t="shared" si="33"/>
        <v>661537981</v>
      </c>
      <c r="D742">
        <f t="shared" si="35"/>
        <v>734</v>
      </c>
      <c r="E742" s="2">
        <f t="shared" si="34"/>
        <v>121760</v>
      </c>
    </row>
    <row r="743" spans="2:5" x14ac:dyDescent="0.4">
      <c r="B743" s="1" t="s">
        <v>1567</v>
      </c>
      <c r="C743" t="str">
        <f t="shared" si="33"/>
        <v>661659741</v>
      </c>
      <c r="D743">
        <f t="shared" si="35"/>
        <v>735</v>
      </c>
      <c r="E743" s="2">
        <f t="shared" si="34"/>
        <v>121760</v>
      </c>
    </row>
    <row r="744" spans="2:5" x14ac:dyDescent="0.4">
      <c r="B744" s="1" t="s">
        <v>1568</v>
      </c>
      <c r="C744" t="str">
        <f t="shared" si="33"/>
        <v>661781501</v>
      </c>
      <c r="D744">
        <f t="shared" si="35"/>
        <v>736</v>
      </c>
      <c r="E744" s="2">
        <f t="shared" si="34"/>
        <v>121760</v>
      </c>
    </row>
    <row r="745" spans="2:5" x14ac:dyDescent="0.4">
      <c r="B745" s="1" t="s">
        <v>1569</v>
      </c>
      <c r="C745" t="str">
        <f t="shared" si="33"/>
        <v>661903261</v>
      </c>
      <c r="D745">
        <f t="shared" si="35"/>
        <v>737</v>
      </c>
      <c r="E745" s="2">
        <f t="shared" si="34"/>
        <v>121760</v>
      </c>
    </row>
    <row r="746" spans="2:5" x14ac:dyDescent="0.4">
      <c r="B746" s="1" t="s">
        <v>1570</v>
      </c>
      <c r="C746" t="str">
        <f t="shared" si="33"/>
        <v>662025021</v>
      </c>
      <c r="D746">
        <f t="shared" si="35"/>
        <v>738</v>
      </c>
      <c r="E746" s="2">
        <f t="shared" si="34"/>
        <v>121760</v>
      </c>
    </row>
    <row r="747" spans="2:5" x14ac:dyDescent="0.4">
      <c r="B747" s="1" t="s">
        <v>1571</v>
      </c>
      <c r="C747" t="str">
        <f t="shared" si="33"/>
        <v>662146781</v>
      </c>
      <c r="D747">
        <f t="shared" si="35"/>
        <v>739</v>
      </c>
      <c r="E747" s="2">
        <f t="shared" si="34"/>
        <v>121760</v>
      </c>
    </row>
    <row r="748" spans="2:5" x14ac:dyDescent="0.4">
      <c r="B748" s="1" t="s">
        <v>1572</v>
      </c>
      <c r="C748" t="str">
        <f t="shared" si="33"/>
        <v>662268533</v>
      </c>
      <c r="D748">
        <f t="shared" si="35"/>
        <v>740</v>
      </c>
      <c r="E748" s="2">
        <f t="shared" si="34"/>
        <v>121752</v>
      </c>
    </row>
    <row r="749" spans="2:5" x14ac:dyDescent="0.4">
      <c r="B749" s="1" t="s">
        <v>1573</v>
      </c>
      <c r="C749" t="str">
        <f t="shared" si="33"/>
        <v>662390293</v>
      </c>
      <c r="D749">
        <f t="shared" si="35"/>
        <v>741</v>
      </c>
      <c r="E749" s="2">
        <f t="shared" si="34"/>
        <v>121760</v>
      </c>
    </row>
    <row r="750" spans="2:5" x14ac:dyDescent="0.4">
      <c r="B750" s="1" t="s">
        <v>1574</v>
      </c>
      <c r="C750" t="str">
        <f t="shared" si="33"/>
        <v>662512053</v>
      </c>
      <c r="D750">
        <f t="shared" si="35"/>
        <v>742</v>
      </c>
      <c r="E750" s="2">
        <f t="shared" si="34"/>
        <v>121760</v>
      </c>
    </row>
    <row r="751" spans="2:5" x14ac:dyDescent="0.4">
      <c r="B751" s="1" t="s">
        <v>1575</v>
      </c>
      <c r="C751" t="str">
        <f t="shared" si="33"/>
        <v>662633813</v>
      </c>
      <c r="D751">
        <f t="shared" si="35"/>
        <v>743</v>
      </c>
      <c r="E751" s="2">
        <f t="shared" si="34"/>
        <v>121760</v>
      </c>
    </row>
    <row r="752" spans="2:5" x14ac:dyDescent="0.4">
      <c r="B752" s="1" t="s">
        <v>1576</v>
      </c>
      <c r="C752" t="str">
        <f t="shared" si="33"/>
        <v>662755573</v>
      </c>
      <c r="D752">
        <f t="shared" si="35"/>
        <v>744</v>
      </c>
      <c r="E752" s="2">
        <f t="shared" si="34"/>
        <v>121760</v>
      </c>
    </row>
    <row r="753" spans="2:5" x14ac:dyDescent="0.4">
      <c r="B753" s="1" t="s">
        <v>1577</v>
      </c>
      <c r="C753" t="str">
        <f t="shared" si="33"/>
        <v>662877333</v>
      </c>
      <c r="D753">
        <f t="shared" si="35"/>
        <v>745</v>
      </c>
      <c r="E753" s="2">
        <f t="shared" si="34"/>
        <v>121760</v>
      </c>
    </row>
    <row r="754" spans="2:5" x14ac:dyDescent="0.4">
      <c r="B754" s="1" t="s">
        <v>1578</v>
      </c>
      <c r="C754" t="str">
        <f t="shared" si="33"/>
        <v>662999093</v>
      </c>
      <c r="D754">
        <f t="shared" si="35"/>
        <v>746</v>
      </c>
      <c r="E754" s="2">
        <f t="shared" si="34"/>
        <v>121760</v>
      </c>
    </row>
    <row r="755" spans="2:5" x14ac:dyDescent="0.4">
      <c r="B755" s="1" t="s">
        <v>1579</v>
      </c>
      <c r="C755" t="str">
        <f t="shared" si="33"/>
        <v>663120861</v>
      </c>
      <c r="D755">
        <f t="shared" si="35"/>
        <v>747</v>
      </c>
      <c r="E755" s="2">
        <f t="shared" si="34"/>
        <v>121768</v>
      </c>
    </row>
    <row r="756" spans="2:5" x14ac:dyDescent="0.4">
      <c r="B756" s="1" t="s">
        <v>1580</v>
      </c>
      <c r="C756" t="str">
        <f t="shared" si="33"/>
        <v>663242613</v>
      </c>
      <c r="D756">
        <f t="shared" si="35"/>
        <v>748</v>
      </c>
      <c r="E756" s="2">
        <f t="shared" si="34"/>
        <v>121752</v>
      </c>
    </row>
    <row r="757" spans="2:5" x14ac:dyDescent="0.4">
      <c r="B757" s="1" t="s">
        <v>1581</v>
      </c>
      <c r="C757" t="str">
        <f t="shared" si="33"/>
        <v>663364373</v>
      </c>
      <c r="D757">
        <f t="shared" si="35"/>
        <v>749</v>
      </c>
      <c r="E757" s="2">
        <f t="shared" si="34"/>
        <v>121760</v>
      </c>
    </row>
    <row r="758" spans="2:5" x14ac:dyDescent="0.4">
      <c r="B758" s="1" t="s">
        <v>1582</v>
      </c>
      <c r="C758" t="str">
        <f t="shared" si="33"/>
        <v>663486133</v>
      </c>
      <c r="D758">
        <f t="shared" si="35"/>
        <v>750</v>
      </c>
      <c r="E758" s="2">
        <f t="shared" si="34"/>
        <v>121760</v>
      </c>
    </row>
    <row r="759" spans="2:5" x14ac:dyDescent="0.4">
      <c r="B759" s="1" t="s">
        <v>1583</v>
      </c>
      <c r="C759" t="str">
        <f t="shared" si="33"/>
        <v>663607893</v>
      </c>
      <c r="D759">
        <f t="shared" si="35"/>
        <v>751</v>
      </c>
      <c r="E759" s="2">
        <f t="shared" si="34"/>
        <v>121760</v>
      </c>
    </row>
    <row r="760" spans="2:5" x14ac:dyDescent="0.4">
      <c r="B760" s="1" t="s">
        <v>1584</v>
      </c>
      <c r="C760" t="str">
        <f t="shared" si="33"/>
        <v>663729653</v>
      </c>
      <c r="D760">
        <f t="shared" si="35"/>
        <v>752</v>
      </c>
      <c r="E760" s="2">
        <f t="shared" si="34"/>
        <v>121760</v>
      </c>
    </row>
    <row r="761" spans="2:5" x14ac:dyDescent="0.4">
      <c r="B761" s="1" t="s">
        <v>1585</v>
      </c>
      <c r="C761" t="str">
        <f t="shared" si="33"/>
        <v>663851413</v>
      </c>
      <c r="D761">
        <f t="shared" si="35"/>
        <v>753</v>
      </c>
      <c r="E761" s="2">
        <f t="shared" si="34"/>
        <v>121760</v>
      </c>
    </row>
    <row r="762" spans="2:5" x14ac:dyDescent="0.4">
      <c r="B762" s="1" t="s">
        <v>1586</v>
      </c>
      <c r="C762" t="str">
        <f t="shared" si="33"/>
        <v>663973173</v>
      </c>
      <c r="D762">
        <f t="shared" si="35"/>
        <v>754</v>
      </c>
      <c r="E762" s="2">
        <f t="shared" si="34"/>
        <v>121760</v>
      </c>
    </row>
    <row r="763" spans="2:5" x14ac:dyDescent="0.4">
      <c r="B763" s="1" t="s">
        <v>1587</v>
      </c>
      <c r="C763" t="str">
        <f t="shared" si="33"/>
        <v>664094933</v>
      </c>
      <c r="D763">
        <f t="shared" si="35"/>
        <v>755</v>
      </c>
      <c r="E763" s="2">
        <f t="shared" si="34"/>
        <v>121760</v>
      </c>
    </row>
    <row r="764" spans="2:5" x14ac:dyDescent="0.4">
      <c r="B764" s="1" t="s">
        <v>1588</v>
      </c>
      <c r="C764" t="str">
        <f t="shared" si="33"/>
        <v>664216685</v>
      </c>
      <c r="D764">
        <f t="shared" si="35"/>
        <v>756</v>
      </c>
      <c r="E764" s="2">
        <f t="shared" si="34"/>
        <v>121752</v>
      </c>
    </row>
    <row r="765" spans="2:5" x14ac:dyDescent="0.4">
      <c r="B765" s="1" t="s">
        <v>1589</v>
      </c>
      <c r="C765" t="str">
        <f t="shared" si="33"/>
        <v>664338445</v>
      </c>
      <c r="D765">
        <f t="shared" si="35"/>
        <v>757</v>
      </c>
      <c r="E765" s="2">
        <f t="shared" si="34"/>
        <v>121760</v>
      </c>
    </row>
    <row r="766" spans="2:5" x14ac:dyDescent="0.4">
      <c r="B766" s="1" t="s">
        <v>1590</v>
      </c>
      <c r="C766" t="str">
        <f t="shared" si="33"/>
        <v>664460205</v>
      </c>
      <c r="D766">
        <f t="shared" si="35"/>
        <v>758</v>
      </c>
      <c r="E766" s="2">
        <f t="shared" si="34"/>
        <v>121760</v>
      </c>
    </row>
    <row r="767" spans="2:5" x14ac:dyDescent="0.4">
      <c r="B767" s="1" t="s">
        <v>1591</v>
      </c>
      <c r="C767" t="str">
        <f t="shared" si="33"/>
        <v>664581965</v>
      </c>
      <c r="D767">
        <f t="shared" si="35"/>
        <v>759</v>
      </c>
      <c r="E767" s="2">
        <f t="shared" si="34"/>
        <v>121760</v>
      </c>
    </row>
    <row r="768" spans="2:5" x14ac:dyDescent="0.4">
      <c r="B768" s="1" t="s">
        <v>1592</v>
      </c>
      <c r="C768" t="str">
        <f t="shared" si="33"/>
        <v>664703725</v>
      </c>
      <c r="D768">
        <f t="shared" si="35"/>
        <v>760</v>
      </c>
      <c r="E768" s="2">
        <f t="shared" si="34"/>
        <v>121760</v>
      </c>
    </row>
    <row r="769" spans="2:5" x14ac:dyDescent="0.4">
      <c r="B769" s="1" t="s">
        <v>1593</v>
      </c>
      <c r="C769" t="str">
        <f t="shared" si="33"/>
        <v>664825485</v>
      </c>
      <c r="D769">
        <f t="shared" si="35"/>
        <v>761</v>
      </c>
      <c r="E769" s="2">
        <f t="shared" si="34"/>
        <v>121760</v>
      </c>
    </row>
    <row r="770" spans="2:5" x14ac:dyDescent="0.4">
      <c r="B770" s="1" t="s">
        <v>1594</v>
      </c>
      <c r="C770" t="str">
        <f t="shared" si="33"/>
        <v>664947245</v>
      </c>
      <c r="D770">
        <f t="shared" si="35"/>
        <v>762</v>
      </c>
      <c r="E770" s="2">
        <f t="shared" si="34"/>
        <v>121760</v>
      </c>
    </row>
    <row r="771" spans="2:5" x14ac:dyDescent="0.4">
      <c r="B771" s="1" t="s">
        <v>1595</v>
      </c>
      <c r="C771" t="str">
        <f t="shared" si="33"/>
        <v>665069005</v>
      </c>
      <c r="D771">
        <f t="shared" si="35"/>
        <v>763</v>
      </c>
      <c r="E771" s="2">
        <f t="shared" si="34"/>
        <v>121760</v>
      </c>
    </row>
    <row r="772" spans="2:5" x14ac:dyDescent="0.4">
      <c r="B772" s="1" t="s">
        <v>1596</v>
      </c>
      <c r="C772" t="str">
        <f t="shared" si="33"/>
        <v>665190757</v>
      </c>
      <c r="D772">
        <f t="shared" si="35"/>
        <v>764</v>
      </c>
      <c r="E772" s="2">
        <f t="shared" si="34"/>
        <v>121752</v>
      </c>
    </row>
    <row r="773" spans="2:5" x14ac:dyDescent="0.4">
      <c r="B773" s="1" t="s">
        <v>1597</v>
      </c>
      <c r="C773" t="str">
        <f t="shared" si="33"/>
        <v>665312517</v>
      </c>
      <c r="D773">
        <f t="shared" si="35"/>
        <v>765</v>
      </c>
      <c r="E773" s="2">
        <f t="shared" si="34"/>
        <v>121760</v>
      </c>
    </row>
    <row r="774" spans="2:5" x14ac:dyDescent="0.4">
      <c r="B774" s="1" t="s">
        <v>1598</v>
      </c>
      <c r="C774" t="str">
        <f t="shared" si="33"/>
        <v>665434285</v>
      </c>
      <c r="D774">
        <f t="shared" si="35"/>
        <v>766</v>
      </c>
      <c r="E774" s="2">
        <f t="shared" si="34"/>
        <v>121768</v>
      </c>
    </row>
    <row r="775" spans="2:5" x14ac:dyDescent="0.4">
      <c r="B775" s="1" t="s">
        <v>1599</v>
      </c>
      <c r="C775" t="str">
        <f t="shared" si="33"/>
        <v>665556045</v>
      </c>
      <c r="D775">
        <f t="shared" si="35"/>
        <v>767</v>
      </c>
      <c r="E775" s="2">
        <f t="shared" si="34"/>
        <v>121760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CF84-6630-4CB2-8BB5-134968DA271E}">
  <dimension ref="B1:I775"/>
  <sheetViews>
    <sheetView workbookViewId="0">
      <selection activeCell="H21" sqref="G21:H27"/>
    </sheetView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</v>
      </c>
      <c r="D2" s="11">
        <v>1000</v>
      </c>
    </row>
    <row r="3" spans="2:8" x14ac:dyDescent="0.4">
      <c r="B3" s="5" t="s">
        <v>4</v>
      </c>
      <c r="C3">
        <f>1522*4</f>
        <v>6088</v>
      </c>
      <c r="D3" s="11">
        <f>C3</f>
        <v>6088</v>
      </c>
      <c r="F3" t="s">
        <v>11</v>
      </c>
      <c r="G3" s="2">
        <f>MIN(E10:E775)</f>
        <v>12336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MAX(E10:E775)</f>
        <v>121768</v>
      </c>
      <c r="H4" t="s">
        <v>9</v>
      </c>
    </row>
    <row r="5" spans="2:8" x14ac:dyDescent="0.4">
      <c r="B5" s="7" t="s">
        <v>6</v>
      </c>
      <c r="C5" s="8">
        <f>HEX2DEC("FFFFFFFF")</f>
        <v>4294967295</v>
      </c>
      <c r="D5" s="13">
        <f>HEX2DEC("FFFFFFFF")</f>
        <v>4294967295</v>
      </c>
      <c r="F5" t="s">
        <v>13</v>
      </c>
      <c r="G5" s="14">
        <f>AVERAGE(E10:E775)</f>
        <v>121425.40992167102</v>
      </c>
      <c r="H5" t="s">
        <v>9</v>
      </c>
    </row>
    <row r="6" spans="2:8" x14ac:dyDescent="0.4">
      <c r="C6" s="2"/>
      <c r="D6" s="2"/>
      <c r="F6" t="s">
        <v>14</v>
      </c>
      <c r="G6" s="15">
        <f>_xlfn.STDEV.S(E10:E775)</f>
        <v>5742.977440668853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109432</v>
      </c>
      <c r="H7" t="s">
        <v>9</v>
      </c>
    </row>
    <row r="8" spans="2:8" x14ac:dyDescent="0.4">
      <c r="B8" s="1" t="s">
        <v>1600</v>
      </c>
      <c r="C8" t="str">
        <f>RIGHT(B8,9)</f>
        <v>192286445</v>
      </c>
      <c r="D8" t="s">
        <v>10</v>
      </c>
      <c r="E8" t="s">
        <v>8</v>
      </c>
    </row>
    <row r="9" spans="2:8" x14ac:dyDescent="0.4">
      <c r="B9" s="1" t="s">
        <v>1601</v>
      </c>
      <c r="C9" t="str">
        <f t="shared" ref="C9:C72" si="0">RIGHT(B9,9)</f>
        <v>192298781</v>
      </c>
      <c r="D9">
        <v>1</v>
      </c>
      <c r="E9" s="2">
        <f>IF(C9&gt;C8,C9-C8,C9-C8+1000000000)</f>
        <v>12336</v>
      </c>
    </row>
    <row r="10" spans="2:8" x14ac:dyDescent="0.4">
      <c r="B10" s="1" t="s">
        <v>1602</v>
      </c>
      <c r="C10" t="str">
        <f t="shared" si="0"/>
        <v>192311117</v>
      </c>
      <c r="D10">
        <f>D9+1</f>
        <v>2</v>
      </c>
      <c r="E10" s="2">
        <f t="shared" ref="E10:E73" si="1">IF(C10&gt;C9,C10-C9,C10-C9+1000000000)</f>
        <v>12336</v>
      </c>
    </row>
    <row r="11" spans="2:8" x14ac:dyDescent="0.4">
      <c r="B11" s="1" t="s">
        <v>1603</v>
      </c>
      <c r="C11" t="str">
        <f t="shared" si="0"/>
        <v>192323453</v>
      </c>
      <c r="D11">
        <f t="shared" ref="D11:D74" si="2">D10+1</f>
        <v>3</v>
      </c>
      <c r="E11" s="2">
        <f t="shared" si="1"/>
        <v>12336</v>
      </c>
    </row>
    <row r="12" spans="2:8" x14ac:dyDescent="0.4">
      <c r="B12" s="1" t="s">
        <v>1604</v>
      </c>
      <c r="C12" t="str">
        <f t="shared" si="0"/>
        <v>192408205</v>
      </c>
      <c r="D12">
        <f t="shared" si="2"/>
        <v>4</v>
      </c>
      <c r="E12" s="2">
        <f t="shared" si="1"/>
        <v>84752</v>
      </c>
    </row>
    <row r="13" spans="2:8" x14ac:dyDescent="0.4">
      <c r="B13" s="1" t="s">
        <v>1605</v>
      </c>
      <c r="C13" t="str">
        <f t="shared" si="0"/>
        <v>192529965</v>
      </c>
      <c r="D13">
        <f t="shared" si="2"/>
        <v>5</v>
      </c>
      <c r="E13" s="2">
        <f t="shared" si="1"/>
        <v>121760</v>
      </c>
    </row>
    <row r="14" spans="2:8" x14ac:dyDescent="0.4">
      <c r="B14" s="1" t="s">
        <v>1606</v>
      </c>
      <c r="C14" t="str">
        <f t="shared" si="0"/>
        <v>192651725</v>
      </c>
      <c r="D14">
        <f t="shared" si="2"/>
        <v>6</v>
      </c>
      <c r="E14" s="2">
        <f t="shared" si="1"/>
        <v>121760</v>
      </c>
    </row>
    <row r="15" spans="2:8" x14ac:dyDescent="0.4">
      <c r="B15" s="1" t="s">
        <v>1607</v>
      </c>
      <c r="C15" t="str">
        <f t="shared" si="0"/>
        <v>192773485</v>
      </c>
      <c r="D15">
        <f t="shared" si="2"/>
        <v>7</v>
      </c>
      <c r="E15" s="2">
        <f t="shared" si="1"/>
        <v>121760</v>
      </c>
    </row>
    <row r="16" spans="2:8" x14ac:dyDescent="0.4">
      <c r="B16" s="1" t="s">
        <v>1608</v>
      </c>
      <c r="C16" t="str">
        <f t="shared" si="0"/>
        <v>192895245</v>
      </c>
      <c r="D16">
        <f t="shared" si="2"/>
        <v>8</v>
      </c>
      <c r="E16" s="2">
        <f t="shared" si="1"/>
        <v>121760</v>
      </c>
    </row>
    <row r="17" spans="2:9" x14ac:dyDescent="0.4">
      <c r="B17" s="1" t="s">
        <v>1609</v>
      </c>
      <c r="C17" t="str">
        <f t="shared" si="0"/>
        <v>193016997</v>
      </c>
      <c r="D17">
        <f t="shared" si="2"/>
        <v>9</v>
      </c>
      <c r="E17" s="2">
        <f t="shared" si="1"/>
        <v>121752</v>
      </c>
    </row>
    <row r="18" spans="2:9" x14ac:dyDescent="0.4">
      <c r="B18" s="1" t="s">
        <v>1610</v>
      </c>
      <c r="C18" t="str">
        <f t="shared" si="0"/>
        <v>193138757</v>
      </c>
      <c r="D18">
        <f t="shared" si="2"/>
        <v>10</v>
      </c>
      <c r="E18" s="2">
        <f t="shared" si="1"/>
        <v>121760</v>
      </c>
    </row>
    <row r="19" spans="2:9" x14ac:dyDescent="0.4">
      <c r="B19" s="1" t="s">
        <v>1611</v>
      </c>
      <c r="C19" t="str">
        <f t="shared" si="0"/>
        <v>193260517</v>
      </c>
      <c r="D19">
        <f t="shared" si="2"/>
        <v>11</v>
      </c>
      <c r="E19" s="2">
        <f t="shared" si="1"/>
        <v>121760</v>
      </c>
    </row>
    <row r="20" spans="2:9" x14ac:dyDescent="0.4">
      <c r="B20" s="1" t="s">
        <v>1612</v>
      </c>
      <c r="C20" t="str">
        <f t="shared" si="0"/>
        <v>193382277</v>
      </c>
      <c r="D20">
        <f t="shared" si="2"/>
        <v>12</v>
      </c>
      <c r="E20" s="2">
        <f t="shared" si="1"/>
        <v>121760</v>
      </c>
    </row>
    <row r="21" spans="2:9" x14ac:dyDescent="0.4">
      <c r="B21" s="1" t="s">
        <v>1613</v>
      </c>
      <c r="C21" t="str">
        <f t="shared" si="0"/>
        <v>193504037</v>
      </c>
      <c r="D21">
        <f t="shared" si="2"/>
        <v>13</v>
      </c>
      <c r="E21" s="2">
        <f t="shared" si="1"/>
        <v>121760</v>
      </c>
      <c r="G21" s="16" t="s">
        <v>17</v>
      </c>
      <c r="H21" t="s">
        <v>18</v>
      </c>
    </row>
    <row r="22" spans="2:9" x14ac:dyDescent="0.4">
      <c r="B22" s="1" t="s">
        <v>1614</v>
      </c>
      <c r="C22" t="str">
        <f t="shared" si="0"/>
        <v>193625797</v>
      </c>
      <c r="D22">
        <f t="shared" si="2"/>
        <v>14</v>
      </c>
      <c r="E22" s="2">
        <f t="shared" si="1"/>
        <v>121760</v>
      </c>
      <c r="G22" s="17">
        <v>12336</v>
      </c>
      <c r="H22">
        <v>3</v>
      </c>
      <c r="I22" s="56" t="str">
        <f>IF(G22&lt;$G$5/2,"burst","")</f>
        <v>burst</v>
      </c>
    </row>
    <row r="23" spans="2:9" x14ac:dyDescent="0.4">
      <c r="B23" s="1" t="s">
        <v>1615</v>
      </c>
      <c r="C23" t="str">
        <f t="shared" si="0"/>
        <v>193747565</v>
      </c>
      <c r="D23">
        <f t="shared" si="2"/>
        <v>15</v>
      </c>
      <c r="E23" s="2">
        <f t="shared" si="1"/>
        <v>121768</v>
      </c>
      <c r="G23" s="17">
        <v>84752</v>
      </c>
      <c r="H23">
        <v>1</v>
      </c>
      <c r="I23" s="56" t="str">
        <f>IF(G23&lt;$G$5/2,"burst","")</f>
        <v/>
      </c>
    </row>
    <row r="24" spans="2:9" x14ac:dyDescent="0.4">
      <c r="B24" s="1" t="s">
        <v>1616</v>
      </c>
      <c r="C24" t="str">
        <f t="shared" si="0"/>
        <v>193869325</v>
      </c>
      <c r="D24">
        <f t="shared" si="2"/>
        <v>16</v>
      </c>
      <c r="E24" s="2">
        <f t="shared" si="1"/>
        <v>121760</v>
      </c>
      <c r="G24" s="17">
        <v>121752</v>
      </c>
      <c r="H24">
        <v>11</v>
      </c>
      <c r="I24" s="56" t="str">
        <f>IF(G24&lt;$G$5/2,"burst","")</f>
        <v/>
      </c>
    </row>
    <row r="25" spans="2:9" x14ac:dyDescent="0.4">
      <c r="B25" s="1" t="s">
        <v>1617</v>
      </c>
      <c r="C25" t="str">
        <f t="shared" si="0"/>
        <v>193991077</v>
      </c>
      <c r="D25">
        <f t="shared" si="2"/>
        <v>17</v>
      </c>
      <c r="E25" s="2">
        <f t="shared" si="1"/>
        <v>121752</v>
      </c>
      <c r="G25" s="17">
        <v>121760</v>
      </c>
      <c r="H25">
        <v>82</v>
      </c>
      <c r="I25" s="56" t="str">
        <f>IF(G25&lt;$G$5/2,"burst","")</f>
        <v/>
      </c>
    </row>
    <row r="26" spans="2:9" x14ac:dyDescent="0.4">
      <c r="B26" s="1" t="s">
        <v>1618</v>
      </c>
      <c r="C26" t="str">
        <f t="shared" si="0"/>
        <v>194112837</v>
      </c>
      <c r="D26">
        <f t="shared" si="2"/>
        <v>18</v>
      </c>
      <c r="E26" s="2">
        <f t="shared" si="1"/>
        <v>121760</v>
      </c>
      <c r="G26" s="17">
        <v>121768</v>
      </c>
      <c r="H26">
        <v>4</v>
      </c>
      <c r="I26" s="56" t="str">
        <f>IF(G26&lt;$G$5/2,"burst","")</f>
        <v/>
      </c>
    </row>
    <row r="27" spans="2:9" x14ac:dyDescent="0.4">
      <c r="B27" s="1" t="s">
        <v>1619</v>
      </c>
      <c r="C27" t="str">
        <f t="shared" si="0"/>
        <v>194234597</v>
      </c>
      <c r="D27">
        <f t="shared" si="2"/>
        <v>19</v>
      </c>
      <c r="E27" s="2">
        <f t="shared" si="1"/>
        <v>121760</v>
      </c>
      <c r="G27" s="17" t="s">
        <v>16</v>
      </c>
      <c r="H27">
        <v>101</v>
      </c>
      <c r="I27" s="18">
        <f>SUMIF(I$22:I26,"burst",H$22:H26)</f>
        <v>3</v>
      </c>
    </row>
    <row r="28" spans="2:9" x14ac:dyDescent="0.4">
      <c r="B28" s="1" t="s">
        <v>1620</v>
      </c>
      <c r="C28" t="str">
        <f t="shared" si="0"/>
        <v>194356357</v>
      </c>
      <c r="D28">
        <f t="shared" si="2"/>
        <v>20</v>
      </c>
      <c r="E28" s="2">
        <f t="shared" si="1"/>
        <v>121760</v>
      </c>
    </row>
    <row r="29" spans="2:9" x14ac:dyDescent="0.4">
      <c r="B29" s="1" t="s">
        <v>1621</v>
      </c>
      <c r="C29" t="str">
        <f t="shared" si="0"/>
        <v>194478117</v>
      </c>
      <c r="D29">
        <f t="shared" si="2"/>
        <v>21</v>
      </c>
      <c r="E29" s="2">
        <f t="shared" si="1"/>
        <v>121760</v>
      </c>
    </row>
    <row r="30" spans="2:9" x14ac:dyDescent="0.4">
      <c r="B30" s="1" t="s">
        <v>1622</v>
      </c>
      <c r="C30" t="str">
        <f t="shared" si="0"/>
        <v>194599877</v>
      </c>
      <c r="D30">
        <f t="shared" si="2"/>
        <v>22</v>
      </c>
      <c r="E30" s="2">
        <f t="shared" si="1"/>
        <v>121760</v>
      </c>
    </row>
    <row r="31" spans="2:9" x14ac:dyDescent="0.4">
      <c r="B31" s="1" t="s">
        <v>1623</v>
      </c>
      <c r="C31" t="str">
        <f t="shared" si="0"/>
        <v>194721637</v>
      </c>
      <c r="D31">
        <f t="shared" si="2"/>
        <v>23</v>
      </c>
      <c r="E31" s="2">
        <f t="shared" si="1"/>
        <v>121760</v>
      </c>
    </row>
    <row r="32" spans="2:9" x14ac:dyDescent="0.4">
      <c r="B32" s="1" t="s">
        <v>1624</v>
      </c>
      <c r="C32" t="str">
        <f t="shared" si="0"/>
        <v>194843397</v>
      </c>
      <c r="D32">
        <f t="shared" si="2"/>
        <v>24</v>
      </c>
      <c r="E32" s="2">
        <f t="shared" si="1"/>
        <v>121760</v>
      </c>
    </row>
    <row r="33" spans="2:5" x14ac:dyDescent="0.4">
      <c r="B33" s="1" t="s">
        <v>1625</v>
      </c>
      <c r="C33" t="str">
        <f t="shared" si="0"/>
        <v>194965149</v>
      </c>
      <c r="D33">
        <f t="shared" si="2"/>
        <v>25</v>
      </c>
      <c r="E33" s="2">
        <f t="shared" si="1"/>
        <v>121752</v>
      </c>
    </row>
    <row r="34" spans="2:5" x14ac:dyDescent="0.4">
      <c r="B34" s="1" t="s">
        <v>1626</v>
      </c>
      <c r="C34" t="str">
        <f t="shared" si="0"/>
        <v>195086909</v>
      </c>
      <c r="D34">
        <f t="shared" si="2"/>
        <v>26</v>
      </c>
      <c r="E34" s="2">
        <f t="shared" si="1"/>
        <v>121760</v>
      </c>
    </row>
    <row r="35" spans="2:5" x14ac:dyDescent="0.4">
      <c r="B35" s="1" t="s">
        <v>1627</v>
      </c>
      <c r="C35" t="str">
        <f t="shared" si="0"/>
        <v>195208669</v>
      </c>
      <c r="D35">
        <f t="shared" si="2"/>
        <v>27</v>
      </c>
      <c r="E35" s="2">
        <f t="shared" si="1"/>
        <v>121760</v>
      </c>
    </row>
    <row r="36" spans="2:5" x14ac:dyDescent="0.4">
      <c r="B36" s="1" t="s">
        <v>1628</v>
      </c>
      <c r="C36" t="str">
        <f t="shared" si="0"/>
        <v>195330429</v>
      </c>
      <c r="D36">
        <f t="shared" si="2"/>
        <v>28</v>
      </c>
      <c r="E36" s="2">
        <f t="shared" si="1"/>
        <v>121760</v>
      </c>
    </row>
    <row r="37" spans="2:5" x14ac:dyDescent="0.4">
      <c r="B37" s="1" t="s">
        <v>1629</v>
      </c>
      <c r="C37" t="str">
        <f t="shared" si="0"/>
        <v>195452189</v>
      </c>
      <c r="D37">
        <f t="shared" si="2"/>
        <v>29</v>
      </c>
      <c r="E37" s="2">
        <f t="shared" si="1"/>
        <v>121760</v>
      </c>
    </row>
    <row r="38" spans="2:5" x14ac:dyDescent="0.4">
      <c r="B38" s="1" t="s">
        <v>1630</v>
      </c>
      <c r="C38" t="str">
        <f t="shared" si="0"/>
        <v>195573949</v>
      </c>
      <c r="D38">
        <f t="shared" si="2"/>
        <v>30</v>
      </c>
      <c r="E38" s="2">
        <f t="shared" si="1"/>
        <v>121760</v>
      </c>
    </row>
    <row r="39" spans="2:5" x14ac:dyDescent="0.4">
      <c r="B39" s="1" t="s">
        <v>1631</v>
      </c>
      <c r="C39" t="str">
        <f t="shared" si="0"/>
        <v>195695709</v>
      </c>
      <c r="D39">
        <f t="shared" si="2"/>
        <v>31</v>
      </c>
      <c r="E39" s="2">
        <f t="shared" si="1"/>
        <v>121760</v>
      </c>
    </row>
    <row r="40" spans="2:5" x14ac:dyDescent="0.4">
      <c r="B40" s="1" t="s">
        <v>1632</v>
      </c>
      <c r="C40" t="str">
        <f t="shared" si="0"/>
        <v>195817469</v>
      </c>
      <c r="D40">
        <f t="shared" si="2"/>
        <v>32</v>
      </c>
      <c r="E40" s="2">
        <f t="shared" si="1"/>
        <v>121760</v>
      </c>
    </row>
    <row r="41" spans="2:5" x14ac:dyDescent="0.4">
      <c r="B41" s="1" t="s">
        <v>1633</v>
      </c>
      <c r="C41" t="str">
        <f t="shared" si="0"/>
        <v>195939229</v>
      </c>
      <c r="D41">
        <f t="shared" si="2"/>
        <v>33</v>
      </c>
      <c r="E41" s="2">
        <f t="shared" si="1"/>
        <v>121760</v>
      </c>
    </row>
    <row r="42" spans="2:5" x14ac:dyDescent="0.4">
      <c r="B42" s="1" t="s">
        <v>1634</v>
      </c>
      <c r="C42" t="str">
        <f t="shared" si="0"/>
        <v>196060989</v>
      </c>
      <c r="D42">
        <f t="shared" si="2"/>
        <v>34</v>
      </c>
      <c r="E42" s="2">
        <f t="shared" si="1"/>
        <v>121760</v>
      </c>
    </row>
    <row r="43" spans="2:5" x14ac:dyDescent="0.4">
      <c r="B43" s="1" t="s">
        <v>1635</v>
      </c>
      <c r="C43" t="str">
        <f t="shared" si="0"/>
        <v>196182749</v>
      </c>
      <c r="D43">
        <f t="shared" si="2"/>
        <v>35</v>
      </c>
      <c r="E43" s="2">
        <f t="shared" si="1"/>
        <v>121760</v>
      </c>
    </row>
    <row r="44" spans="2:5" x14ac:dyDescent="0.4">
      <c r="B44" s="1" t="s">
        <v>1636</v>
      </c>
      <c r="C44" t="str">
        <f t="shared" si="0"/>
        <v>196304509</v>
      </c>
      <c r="D44">
        <f t="shared" si="2"/>
        <v>36</v>
      </c>
      <c r="E44" s="2">
        <f t="shared" si="1"/>
        <v>121760</v>
      </c>
    </row>
    <row r="45" spans="2:5" x14ac:dyDescent="0.4">
      <c r="B45" s="1" t="s">
        <v>1637</v>
      </c>
      <c r="C45" t="str">
        <f t="shared" si="0"/>
        <v>196426269</v>
      </c>
      <c r="D45">
        <f t="shared" si="2"/>
        <v>37</v>
      </c>
      <c r="E45" s="2">
        <f t="shared" si="1"/>
        <v>121760</v>
      </c>
    </row>
    <row r="46" spans="2:5" x14ac:dyDescent="0.4">
      <c r="B46" s="1" t="s">
        <v>1638</v>
      </c>
      <c r="C46" t="str">
        <f t="shared" si="0"/>
        <v>196548029</v>
      </c>
      <c r="D46">
        <f t="shared" si="2"/>
        <v>38</v>
      </c>
      <c r="E46" s="2">
        <f t="shared" si="1"/>
        <v>121760</v>
      </c>
    </row>
    <row r="47" spans="2:5" x14ac:dyDescent="0.4">
      <c r="B47" s="1" t="s">
        <v>1639</v>
      </c>
      <c r="C47" t="str">
        <f t="shared" si="0"/>
        <v>196669789</v>
      </c>
      <c r="D47">
        <f t="shared" si="2"/>
        <v>39</v>
      </c>
      <c r="E47" s="2">
        <f t="shared" si="1"/>
        <v>121760</v>
      </c>
    </row>
    <row r="48" spans="2:5" x14ac:dyDescent="0.4">
      <c r="B48" s="1" t="s">
        <v>1640</v>
      </c>
      <c r="C48" t="str">
        <f t="shared" si="0"/>
        <v>196791549</v>
      </c>
      <c r="D48">
        <f t="shared" si="2"/>
        <v>40</v>
      </c>
      <c r="E48" s="2">
        <f t="shared" si="1"/>
        <v>121760</v>
      </c>
    </row>
    <row r="49" spans="2:5" x14ac:dyDescent="0.4">
      <c r="B49" s="1" t="s">
        <v>1641</v>
      </c>
      <c r="C49" t="str">
        <f t="shared" si="0"/>
        <v>196913309</v>
      </c>
      <c r="D49">
        <f t="shared" si="2"/>
        <v>41</v>
      </c>
      <c r="E49" s="2">
        <f t="shared" si="1"/>
        <v>121760</v>
      </c>
    </row>
    <row r="50" spans="2:5" x14ac:dyDescent="0.4">
      <c r="B50" s="1" t="s">
        <v>1642</v>
      </c>
      <c r="C50" t="str">
        <f t="shared" si="0"/>
        <v>197035061</v>
      </c>
      <c r="D50">
        <f t="shared" si="2"/>
        <v>42</v>
      </c>
      <c r="E50" s="2">
        <f t="shared" si="1"/>
        <v>121752</v>
      </c>
    </row>
    <row r="51" spans="2:5" x14ac:dyDescent="0.4">
      <c r="B51" s="1" t="s">
        <v>1643</v>
      </c>
      <c r="C51" t="str">
        <f t="shared" si="0"/>
        <v>197156821</v>
      </c>
      <c r="D51">
        <f t="shared" si="2"/>
        <v>43</v>
      </c>
      <c r="E51" s="2">
        <f t="shared" si="1"/>
        <v>121760</v>
      </c>
    </row>
    <row r="52" spans="2:5" x14ac:dyDescent="0.4">
      <c r="B52" s="1" t="s">
        <v>1644</v>
      </c>
      <c r="C52" t="str">
        <f t="shared" si="0"/>
        <v>197278581</v>
      </c>
      <c r="D52">
        <f t="shared" si="2"/>
        <v>44</v>
      </c>
      <c r="E52" s="2">
        <f t="shared" si="1"/>
        <v>121760</v>
      </c>
    </row>
    <row r="53" spans="2:5" x14ac:dyDescent="0.4">
      <c r="B53" s="1" t="s">
        <v>1645</v>
      </c>
      <c r="C53" t="str">
        <f t="shared" si="0"/>
        <v>197400341</v>
      </c>
      <c r="D53">
        <f t="shared" si="2"/>
        <v>45</v>
      </c>
      <c r="E53" s="2">
        <f t="shared" si="1"/>
        <v>121760</v>
      </c>
    </row>
    <row r="54" spans="2:5" x14ac:dyDescent="0.4">
      <c r="B54" s="1" t="s">
        <v>1646</v>
      </c>
      <c r="C54" t="str">
        <f t="shared" si="0"/>
        <v>197522101</v>
      </c>
      <c r="D54">
        <f t="shared" si="2"/>
        <v>46</v>
      </c>
      <c r="E54" s="2">
        <f t="shared" si="1"/>
        <v>121760</v>
      </c>
    </row>
    <row r="55" spans="2:5" x14ac:dyDescent="0.4">
      <c r="B55" s="1" t="s">
        <v>1647</v>
      </c>
      <c r="C55" t="str">
        <f t="shared" si="0"/>
        <v>197643861</v>
      </c>
      <c r="D55">
        <f t="shared" si="2"/>
        <v>47</v>
      </c>
      <c r="E55" s="2">
        <f t="shared" si="1"/>
        <v>121760</v>
      </c>
    </row>
    <row r="56" spans="2:5" x14ac:dyDescent="0.4">
      <c r="B56" s="1" t="s">
        <v>1648</v>
      </c>
      <c r="C56" t="str">
        <f t="shared" si="0"/>
        <v>197765621</v>
      </c>
      <c r="D56">
        <f t="shared" si="2"/>
        <v>48</v>
      </c>
      <c r="E56" s="2">
        <f t="shared" si="1"/>
        <v>121760</v>
      </c>
    </row>
    <row r="57" spans="2:5" x14ac:dyDescent="0.4">
      <c r="B57" s="1" t="s">
        <v>1649</v>
      </c>
      <c r="C57" t="str">
        <f t="shared" si="0"/>
        <v>197887381</v>
      </c>
      <c r="D57">
        <f t="shared" si="2"/>
        <v>49</v>
      </c>
      <c r="E57" s="2">
        <f t="shared" si="1"/>
        <v>121760</v>
      </c>
    </row>
    <row r="58" spans="2:5" x14ac:dyDescent="0.4">
      <c r="B58" s="1" t="s">
        <v>1650</v>
      </c>
      <c r="C58" t="str">
        <f t="shared" si="0"/>
        <v>198009133</v>
      </c>
      <c r="D58">
        <f t="shared" si="2"/>
        <v>50</v>
      </c>
      <c r="E58" s="2">
        <f t="shared" si="1"/>
        <v>121752</v>
      </c>
    </row>
    <row r="59" spans="2:5" x14ac:dyDescent="0.4">
      <c r="B59" s="1" t="s">
        <v>1651</v>
      </c>
      <c r="C59" t="str">
        <f t="shared" si="0"/>
        <v>198130893</v>
      </c>
      <c r="D59">
        <f t="shared" si="2"/>
        <v>51</v>
      </c>
      <c r="E59" s="2">
        <f t="shared" si="1"/>
        <v>121760</v>
      </c>
    </row>
    <row r="60" spans="2:5" x14ac:dyDescent="0.4">
      <c r="B60" s="1" t="s">
        <v>1652</v>
      </c>
      <c r="C60" t="str">
        <f t="shared" si="0"/>
        <v>198252653</v>
      </c>
      <c r="D60">
        <f t="shared" si="2"/>
        <v>52</v>
      </c>
      <c r="E60" s="2">
        <f t="shared" si="1"/>
        <v>121760</v>
      </c>
    </row>
    <row r="61" spans="2:5" x14ac:dyDescent="0.4">
      <c r="B61" s="1" t="s">
        <v>1653</v>
      </c>
      <c r="C61" t="str">
        <f t="shared" si="0"/>
        <v>198374421</v>
      </c>
      <c r="D61">
        <f t="shared" si="2"/>
        <v>53</v>
      </c>
      <c r="E61" s="2">
        <f t="shared" si="1"/>
        <v>121768</v>
      </c>
    </row>
    <row r="62" spans="2:5" x14ac:dyDescent="0.4">
      <c r="B62" s="1" t="s">
        <v>1654</v>
      </c>
      <c r="C62" t="str">
        <f t="shared" si="0"/>
        <v>198496181</v>
      </c>
      <c r="D62">
        <f t="shared" si="2"/>
        <v>54</v>
      </c>
      <c r="E62" s="2">
        <f t="shared" si="1"/>
        <v>121760</v>
      </c>
    </row>
    <row r="63" spans="2:5" x14ac:dyDescent="0.4">
      <c r="B63" s="1" t="s">
        <v>1655</v>
      </c>
      <c r="C63" t="str">
        <f t="shared" si="0"/>
        <v>198617941</v>
      </c>
      <c r="D63">
        <f t="shared" si="2"/>
        <v>55</v>
      </c>
      <c r="E63" s="2">
        <f t="shared" si="1"/>
        <v>121760</v>
      </c>
    </row>
    <row r="64" spans="2:5" x14ac:dyDescent="0.4">
      <c r="B64" s="1" t="s">
        <v>1656</v>
      </c>
      <c r="C64" t="str">
        <f t="shared" si="0"/>
        <v>198739701</v>
      </c>
      <c r="D64">
        <f t="shared" si="2"/>
        <v>56</v>
      </c>
      <c r="E64" s="2">
        <f t="shared" si="1"/>
        <v>121760</v>
      </c>
    </row>
    <row r="65" spans="2:5" x14ac:dyDescent="0.4">
      <c r="B65" s="1" t="s">
        <v>1657</v>
      </c>
      <c r="C65" t="str">
        <f t="shared" si="0"/>
        <v>198861461</v>
      </c>
      <c r="D65">
        <f t="shared" si="2"/>
        <v>57</v>
      </c>
      <c r="E65" s="2">
        <f t="shared" si="1"/>
        <v>121760</v>
      </c>
    </row>
    <row r="66" spans="2:5" x14ac:dyDescent="0.4">
      <c r="B66" s="1" t="s">
        <v>1658</v>
      </c>
      <c r="C66" t="str">
        <f t="shared" si="0"/>
        <v>198983213</v>
      </c>
      <c r="D66">
        <f t="shared" si="2"/>
        <v>58</v>
      </c>
      <c r="E66" s="2">
        <f t="shared" si="1"/>
        <v>121752</v>
      </c>
    </row>
    <row r="67" spans="2:5" x14ac:dyDescent="0.4">
      <c r="B67" s="1" t="s">
        <v>1659</v>
      </c>
      <c r="C67" t="str">
        <f t="shared" si="0"/>
        <v>199104973</v>
      </c>
      <c r="D67">
        <f t="shared" si="2"/>
        <v>59</v>
      </c>
      <c r="E67" s="2">
        <f t="shared" si="1"/>
        <v>121760</v>
      </c>
    </row>
    <row r="68" spans="2:5" x14ac:dyDescent="0.4">
      <c r="B68" s="1" t="s">
        <v>1660</v>
      </c>
      <c r="C68" t="str">
        <f t="shared" si="0"/>
        <v>199226733</v>
      </c>
      <c r="D68">
        <f t="shared" si="2"/>
        <v>60</v>
      </c>
      <c r="E68" s="2">
        <f t="shared" si="1"/>
        <v>121760</v>
      </c>
    </row>
    <row r="69" spans="2:5" x14ac:dyDescent="0.4">
      <c r="B69" s="1" t="s">
        <v>1661</v>
      </c>
      <c r="C69" t="str">
        <f t="shared" si="0"/>
        <v>199348493</v>
      </c>
      <c r="D69">
        <f t="shared" si="2"/>
        <v>61</v>
      </c>
      <c r="E69" s="2">
        <f t="shared" si="1"/>
        <v>121760</v>
      </c>
    </row>
    <row r="70" spans="2:5" x14ac:dyDescent="0.4">
      <c r="B70" s="1" t="s">
        <v>1662</v>
      </c>
      <c r="C70" t="str">
        <f t="shared" si="0"/>
        <v>199470253</v>
      </c>
      <c r="D70">
        <f t="shared" si="2"/>
        <v>62</v>
      </c>
      <c r="E70" s="2">
        <f t="shared" si="1"/>
        <v>121760</v>
      </c>
    </row>
    <row r="71" spans="2:5" x14ac:dyDescent="0.4">
      <c r="B71" s="1" t="s">
        <v>1663</v>
      </c>
      <c r="C71" t="str">
        <f t="shared" si="0"/>
        <v>199592013</v>
      </c>
      <c r="D71">
        <f t="shared" si="2"/>
        <v>63</v>
      </c>
      <c r="E71" s="2">
        <f t="shared" si="1"/>
        <v>121760</v>
      </c>
    </row>
    <row r="72" spans="2:5" x14ac:dyDescent="0.4">
      <c r="B72" s="1" t="s">
        <v>1664</v>
      </c>
      <c r="C72" t="str">
        <f t="shared" si="0"/>
        <v>199713773</v>
      </c>
      <c r="D72">
        <f t="shared" si="2"/>
        <v>64</v>
      </c>
      <c r="E72" s="2">
        <f t="shared" si="1"/>
        <v>121760</v>
      </c>
    </row>
    <row r="73" spans="2:5" x14ac:dyDescent="0.4">
      <c r="B73" s="1" t="s">
        <v>1665</v>
      </c>
      <c r="C73" t="str">
        <f t="shared" ref="C73:C136" si="3">RIGHT(B73,9)</f>
        <v>199835533</v>
      </c>
      <c r="D73">
        <f t="shared" si="2"/>
        <v>65</v>
      </c>
      <c r="E73" s="2">
        <f t="shared" si="1"/>
        <v>121760</v>
      </c>
    </row>
    <row r="74" spans="2:5" x14ac:dyDescent="0.4">
      <c r="B74" s="1" t="s">
        <v>1666</v>
      </c>
      <c r="C74" t="str">
        <f t="shared" si="3"/>
        <v>199957285</v>
      </c>
      <c r="D74">
        <f t="shared" si="2"/>
        <v>66</v>
      </c>
      <c r="E74" s="2">
        <f t="shared" ref="E74:E137" si="4">IF(C74&gt;C73,C74-C73,C74-C73+1000000000)</f>
        <v>121752</v>
      </c>
    </row>
    <row r="75" spans="2:5" x14ac:dyDescent="0.4">
      <c r="B75" s="1" t="s">
        <v>1667</v>
      </c>
      <c r="C75" t="str">
        <f t="shared" si="3"/>
        <v>200079045</v>
      </c>
      <c r="D75">
        <f t="shared" ref="D75:D138" si="5">D74+1</f>
        <v>67</v>
      </c>
      <c r="E75" s="2">
        <f t="shared" si="4"/>
        <v>121760</v>
      </c>
    </row>
    <row r="76" spans="2:5" x14ac:dyDescent="0.4">
      <c r="B76" s="1" t="s">
        <v>1668</v>
      </c>
      <c r="C76" t="str">
        <f t="shared" si="3"/>
        <v>200200805</v>
      </c>
      <c r="D76">
        <f t="shared" si="5"/>
        <v>68</v>
      </c>
      <c r="E76" s="2">
        <f t="shared" si="4"/>
        <v>121760</v>
      </c>
    </row>
    <row r="77" spans="2:5" x14ac:dyDescent="0.4">
      <c r="B77" s="1" t="s">
        <v>1669</v>
      </c>
      <c r="C77" t="str">
        <f t="shared" si="3"/>
        <v>200322565</v>
      </c>
      <c r="D77">
        <f t="shared" si="5"/>
        <v>69</v>
      </c>
      <c r="E77" s="2">
        <f t="shared" si="4"/>
        <v>121760</v>
      </c>
    </row>
    <row r="78" spans="2:5" x14ac:dyDescent="0.4">
      <c r="B78" s="1" t="s">
        <v>1670</v>
      </c>
      <c r="C78" t="str">
        <f t="shared" si="3"/>
        <v>200444325</v>
      </c>
      <c r="D78">
        <f t="shared" si="5"/>
        <v>70</v>
      </c>
      <c r="E78" s="2">
        <f t="shared" si="4"/>
        <v>121760</v>
      </c>
    </row>
    <row r="79" spans="2:5" x14ac:dyDescent="0.4">
      <c r="B79" s="1" t="s">
        <v>1671</v>
      </c>
      <c r="C79" t="str">
        <f t="shared" si="3"/>
        <v>200566085</v>
      </c>
      <c r="D79">
        <f t="shared" si="5"/>
        <v>71</v>
      </c>
      <c r="E79" s="2">
        <f t="shared" si="4"/>
        <v>121760</v>
      </c>
    </row>
    <row r="80" spans="2:5" x14ac:dyDescent="0.4">
      <c r="B80" s="1" t="s">
        <v>1672</v>
      </c>
      <c r="C80" t="str">
        <f t="shared" si="3"/>
        <v>200687853</v>
      </c>
      <c r="D80">
        <f t="shared" si="5"/>
        <v>72</v>
      </c>
      <c r="E80" s="2">
        <f t="shared" si="4"/>
        <v>121768</v>
      </c>
    </row>
    <row r="81" spans="2:5" x14ac:dyDescent="0.4">
      <c r="B81" s="1" t="s">
        <v>1673</v>
      </c>
      <c r="C81" t="str">
        <f t="shared" si="3"/>
        <v>200809613</v>
      </c>
      <c r="D81">
        <f t="shared" si="5"/>
        <v>73</v>
      </c>
      <c r="E81" s="2">
        <f t="shared" si="4"/>
        <v>121760</v>
      </c>
    </row>
    <row r="82" spans="2:5" x14ac:dyDescent="0.4">
      <c r="B82" s="1" t="s">
        <v>1674</v>
      </c>
      <c r="C82" t="str">
        <f t="shared" si="3"/>
        <v>200931365</v>
      </c>
      <c r="D82">
        <f t="shared" si="5"/>
        <v>74</v>
      </c>
      <c r="E82" s="2">
        <f t="shared" si="4"/>
        <v>121752</v>
      </c>
    </row>
    <row r="83" spans="2:5" x14ac:dyDescent="0.4">
      <c r="B83" s="1" t="s">
        <v>1675</v>
      </c>
      <c r="C83" t="str">
        <f t="shared" si="3"/>
        <v>201053125</v>
      </c>
      <c r="D83">
        <f t="shared" si="5"/>
        <v>75</v>
      </c>
      <c r="E83" s="2">
        <f t="shared" si="4"/>
        <v>121760</v>
      </c>
    </row>
    <row r="84" spans="2:5" x14ac:dyDescent="0.4">
      <c r="B84" s="1" t="s">
        <v>1676</v>
      </c>
      <c r="C84" t="str">
        <f t="shared" si="3"/>
        <v>201174885</v>
      </c>
      <c r="D84">
        <f t="shared" si="5"/>
        <v>76</v>
      </c>
      <c r="E84" s="2">
        <f t="shared" si="4"/>
        <v>121760</v>
      </c>
    </row>
    <row r="85" spans="2:5" x14ac:dyDescent="0.4">
      <c r="B85" s="1" t="s">
        <v>1677</v>
      </c>
      <c r="C85" t="str">
        <f t="shared" si="3"/>
        <v>201296645</v>
      </c>
      <c r="D85">
        <f t="shared" si="5"/>
        <v>77</v>
      </c>
      <c r="E85" s="2">
        <f t="shared" si="4"/>
        <v>121760</v>
      </c>
    </row>
    <row r="86" spans="2:5" x14ac:dyDescent="0.4">
      <c r="B86" s="1" t="s">
        <v>1678</v>
      </c>
      <c r="C86" t="str">
        <f t="shared" si="3"/>
        <v>201418405</v>
      </c>
      <c r="D86">
        <f t="shared" si="5"/>
        <v>78</v>
      </c>
      <c r="E86" s="2">
        <f t="shared" si="4"/>
        <v>121760</v>
      </c>
    </row>
    <row r="87" spans="2:5" x14ac:dyDescent="0.4">
      <c r="B87" s="1" t="s">
        <v>1679</v>
      </c>
      <c r="C87" t="str">
        <f t="shared" si="3"/>
        <v>201540165</v>
      </c>
      <c r="D87">
        <f t="shared" si="5"/>
        <v>79</v>
      </c>
      <c r="E87" s="2">
        <f t="shared" si="4"/>
        <v>121760</v>
      </c>
    </row>
    <row r="88" spans="2:5" x14ac:dyDescent="0.4">
      <c r="B88" s="1" t="s">
        <v>1680</v>
      </c>
      <c r="C88" t="str">
        <f t="shared" si="3"/>
        <v>201661925</v>
      </c>
      <c r="D88">
        <f t="shared" si="5"/>
        <v>80</v>
      </c>
      <c r="E88" s="2">
        <f t="shared" si="4"/>
        <v>121760</v>
      </c>
    </row>
    <row r="89" spans="2:5" x14ac:dyDescent="0.4">
      <c r="B89" s="1" t="s">
        <v>1681</v>
      </c>
      <c r="C89" t="str">
        <f t="shared" si="3"/>
        <v>201783685</v>
      </c>
      <c r="D89">
        <f t="shared" si="5"/>
        <v>81</v>
      </c>
      <c r="E89" s="2">
        <f t="shared" si="4"/>
        <v>121760</v>
      </c>
    </row>
    <row r="90" spans="2:5" x14ac:dyDescent="0.4">
      <c r="B90" s="1" t="s">
        <v>1682</v>
      </c>
      <c r="C90" t="str">
        <f t="shared" si="3"/>
        <v>201905437</v>
      </c>
      <c r="D90">
        <f t="shared" si="5"/>
        <v>82</v>
      </c>
      <c r="E90" s="2">
        <f t="shared" si="4"/>
        <v>121752</v>
      </c>
    </row>
    <row r="91" spans="2:5" x14ac:dyDescent="0.4">
      <c r="B91" s="1" t="s">
        <v>1683</v>
      </c>
      <c r="C91" t="str">
        <f t="shared" si="3"/>
        <v>202027197</v>
      </c>
      <c r="D91">
        <f t="shared" si="5"/>
        <v>83</v>
      </c>
      <c r="E91" s="2">
        <f t="shared" si="4"/>
        <v>121760</v>
      </c>
    </row>
    <row r="92" spans="2:5" x14ac:dyDescent="0.4">
      <c r="B92" s="1" t="s">
        <v>1684</v>
      </c>
      <c r="C92" t="str">
        <f t="shared" si="3"/>
        <v>202148957</v>
      </c>
      <c r="D92">
        <f t="shared" si="5"/>
        <v>84</v>
      </c>
      <c r="E92" s="2">
        <f t="shared" si="4"/>
        <v>121760</v>
      </c>
    </row>
    <row r="93" spans="2:5" x14ac:dyDescent="0.4">
      <c r="B93" s="1" t="s">
        <v>1685</v>
      </c>
      <c r="C93" t="str">
        <f t="shared" si="3"/>
        <v>202270717</v>
      </c>
      <c r="D93">
        <f t="shared" si="5"/>
        <v>85</v>
      </c>
      <c r="E93" s="2">
        <f t="shared" si="4"/>
        <v>121760</v>
      </c>
    </row>
    <row r="94" spans="2:5" x14ac:dyDescent="0.4">
      <c r="B94" s="1" t="s">
        <v>1686</v>
      </c>
      <c r="C94" t="str">
        <f t="shared" si="3"/>
        <v>202392477</v>
      </c>
      <c r="D94">
        <f t="shared" si="5"/>
        <v>86</v>
      </c>
      <c r="E94" s="2">
        <f t="shared" si="4"/>
        <v>121760</v>
      </c>
    </row>
    <row r="95" spans="2:5" x14ac:dyDescent="0.4">
      <c r="B95" s="1" t="s">
        <v>1687</v>
      </c>
      <c r="C95" t="str">
        <f t="shared" si="3"/>
        <v>202514237</v>
      </c>
      <c r="D95">
        <f t="shared" si="5"/>
        <v>87</v>
      </c>
      <c r="E95" s="2">
        <f t="shared" si="4"/>
        <v>121760</v>
      </c>
    </row>
    <row r="96" spans="2:5" x14ac:dyDescent="0.4">
      <c r="B96" s="1" t="s">
        <v>1688</v>
      </c>
      <c r="C96" t="str">
        <f t="shared" si="3"/>
        <v>202635997</v>
      </c>
      <c r="D96">
        <f t="shared" si="5"/>
        <v>88</v>
      </c>
      <c r="E96" s="2">
        <f t="shared" si="4"/>
        <v>121760</v>
      </c>
    </row>
    <row r="97" spans="2:5" x14ac:dyDescent="0.4">
      <c r="B97" s="1" t="s">
        <v>1689</v>
      </c>
      <c r="C97" t="str">
        <f t="shared" si="3"/>
        <v>202757757</v>
      </c>
      <c r="D97">
        <f t="shared" si="5"/>
        <v>89</v>
      </c>
      <c r="E97" s="2">
        <f t="shared" si="4"/>
        <v>121760</v>
      </c>
    </row>
    <row r="98" spans="2:5" x14ac:dyDescent="0.4">
      <c r="B98" s="1" t="s">
        <v>1690</v>
      </c>
      <c r="C98" t="str">
        <f t="shared" si="3"/>
        <v>202879509</v>
      </c>
      <c r="D98">
        <f t="shared" si="5"/>
        <v>90</v>
      </c>
      <c r="E98" s="2">
        <f t="shared" si="4"/>
        <v>121752</v>
      </c>
    </row>
    <row r="99" spans="2:5" x14ac:dyDescent="0.4">
      <c r="B99" s="1" t="s">
        <v>1691</v>
      </c>
      <c r="C99" t="str">
        <f t="shared" si="3"/>
        <v>203001277</v>
      </c>
      <c r="D99">
        <f t="shared" si="5"/>
        <v>91</v>
      </c>
      <c r="E99" s="2">
        <f t="shared" si="4"/>
        <v>121768</v>
      </c>
    </row>
    <row r="100" spans="2:5" x14ac:dyDescent="0.4">
      <c r="B100" s="1" t="s">
        <v>1692</v>
      </c>
      <c r="C100" t="str">
        <f t="shared" si="3"/>
        <v>203123037</v>
      </c>
      <c r="D100">
        <f t="shared" si="5"/>
        <v>92</v>
      </c>
      <c r="E100" s="2">
        <f t="shared" si="4"/>
        <v>121760</v>
      </c>
    </row>
    <row r="101" spans="2:5" x14ac:dyDescent="0.4">
      <c r="B101" s="1" t="s">
        <v>1693</v>
      </c>
      <c r="C101" t="str">
        <f t="shared" si="3"/>
        <v>203244797</v>
      </c>
      <c r="D101">
        <f t="shared" si="5"/>
        <v>93</v>
      </c>
      <c r="E101" s="2">
        <f t="shared" si="4"/>
        <v>121760</v>
      </c>
    </row>
    <row r="102" spans="2:5" x14ac:dyDescent="0.4">
      <c r="B102" s="1" t="s">
        <v>1694</v>
      </c>
      <c r="C102" t="str">
        <f t="shared" si="3"/>
        <v>203366557</v>
      </c>
      <c r="D102">
        <f t="shared" si="5"/>
        <v>94</v>
      </c>
      <c r="E102" s="2">
        <f t="shared" si="4"/>
        <v>121760</v>
      </c>
    </row>
    <row r="103" spans="2:5" x14ac:dyDescent="0.4">
      <c r="B103" s="1" t="s">
        <v>1695</v>
      </c>
      <c r="C103" t="str">
        <f t="shared" si="3"/>
        <v>203488317</v>
      </c>
      <c r="D103">
        <f t="shared" si="5"/>
        <v>95</v>
      </c>
      <c r="E103" s="2">
        <f t="shared" si="4"/>
        <v>121760</v>
      </c>
    </row>
    <row r="104" spans="2:5" x14ac:dyDescent="0.4">
      <c r="B104" s="1" t="s">
        <v>1696</v>
      </c>
      <c r="C104" t="str">
        <f t="shared" si="3"/>
        <v>203610077</v>
      </c>
      <c r="D104">
        <f t="shared" si="5"/>
        <v>96</v>
      </c>
      <c r="E104" s="2">
        <f t="shared" si="4"/>
        <v>121760</v>
      </c>
    </row>
    <row r="105" spans="2:5" x14ac:dyDescent="0.4">
      <c r="B105" s="1" t="s">
        <v>1697</v>
      </c>
      <c r="C105" t="str">
        <f t="shared" si="3"/>
        <v>203731837</v>
      </c>
      <c r="D105">
        <f t="shared" si="5"/>
        <v>97</v>
      </c>
      <c r="E105" s="2">
        <f t="shared" si="4"/>
        <v>121760</v>
      </c>
    </row>
    <row r="106" spans="2:5" x14ac:dyDescent="0.4">
      <c r="B106" s="1" t="s">
        <v>1698</v>
      </c>
      <c r="C106" t="str">
        <f t="shared" si="3"/>
        <v>203853589</v>
      </c>
      <c r="D106">
        <f t="shared" si="5"/>
        <v>98</v>
      </c>
      <c r="E106" s="2">
        <f t="shared" si="4"/>
        <v>121752</v>
      </c>
    </row>
    <row r="107" spans="2:5" x14ac:dyDescent="0.4">
      <c r="B107" s="1" t="s">
        <v>1699</v>
      </c>
      <c r="C107" t="str">
        <f t="shared" si="3"/>
        <v>203975349</v>
      </c>
      <c r="D107">
        <f t="shared" si="5"/>
        <v>99</v>
      </c>
      <c r="E107" s="2">
        <f t="shared" si="4"/>
        <v>121760</v>
      </c>
    </row>
    <row r="108" spans="2:5" x14ac:dyDescent="0.4">
      <c r="B108" s="1" t="s">
        <v>1700</v>
      </c>
      <c r="C108" t="str">
        <f t="shared" si="3"/>
        <v>204097109</v>
      </c>
      <c r="D108">
        <f t="shared" si="5"/>
        <v>100</v>
      </c>
      <c r="E108" s="2">
        <f t="shared" si="4"/>
        <v>121760</v>
      </c>
    </row>
    <row r="109" spans="2:5" x14ac:dyDescent="0.4">
      <c r="B109" s="1" t="s">
        <v>1701</v>
      </c>
      <c r="C109" t="str">
        <f t="shared" si="3"/>
        <v>204218869</v>
      </c>
      <c r="D109">
        <f t="shared" si="5"/>
        <v>101</v>
      </c>
      <c r="E109" s="2">
        <f t="shared" si="4"/>
        <v>121760</v>
      </c>
    </row>
    <row r="110" spans="2:5" x14ac:dyDescent="0.4">
      <c r="B110" s="1" t="s">
        <v>1702</v>
      </c>
      <c r="C110" t="str">
        <f t="shared" si="3"/>
        <v>204340629</v>
      </c>
      <c r="D110">
        <f t="shared" si="5"/>
        <v>102</v>
      </c>
      <c r="E110" s="2">
        <f t="shared" si="4"/>
        <v>121760</v>
      </c>
    </row>
    <row r="111" spans="2:5" x14ac:dyDescent="0.4">
      <c r="B111" s="1" t="s">
        <v>1703</v>
      </c>
      <c r="C111" t="str">
        <f t="shared" si="3"/>
        <v>204462389</v>
      </c>
      <c r="D111">
        <f t="shared" si="5"/>
        <v>103</v>
      </c>
      <c r="E111" s="2">
        <f t="shared" si="4"/>
        <v>121760</v>
      </c>
    </row>
    <row r="112" spans="2:5" x14ac:dyDescent="0.4">
      <c r="B112" s="1" t="s">
        <v>1704</v>
      </c>
      <c r="C112" t="str">
        <f t="shared" si="3"/>
        <v>204584149</v>
      </c>
      <c r="D112">
        <f t="shared" si="5"/>
        <v>104</v>
      </c>
      <c r="E112" s="2">
        <f t="shared" si="4"/>
        <v>121760</v>
      </c>
    </row>
    <row r="113" spans="2:5" x14ac:dyDescent="0.4">
      <c r="B113" s="1" t="s">
        <v>1705</v>
      </c>
      <c r="C113" t="str">
        <f t="shared" si="3"/>
        <v>204705909</v>
      </c>
      <c r="D113">
        <f t="shared" si="5"/>
        <v>105</v>
      </c>
      <c r="E113" s="2">
        <f t="shared" si="4"/>
        <v>121760</v>
      </c>
    </row>
    <row r="114" spans="2:5" x14ac:dyDescent="0.4">
      <c r="B114" s="1" t="s">
        <v>1706</v>
      </c>
      <c r="C114" t="str">
        <f t="shared" si="3"/>
        <v>204827661</v>
      </c>
      <c r="D114">
        <f t="shared" si="5"/>
        <v>106</v>
      </c>
      <c r="E114" s="2">
        <f t="shared" si="4"/>
        <v>121752</v>
      </c>
    </row>
    <row r="115" spans="2:5" x14ac:dyDescent="0.4">
      <c r="B115" s="1" t="s">
        <v>1707</v>
      </c>
      <c r="C115" t="str">
        <f t="shared" si="3"/>
        <v>204949421</v>
      </c>
      <c r="D115">
        <f t="shared" si="5"/>
        <v>107</v>
      </c>
      <c r="E115" s="2">
        <f t="shared" si="4"/>
        <v>121760</v>
      </c>
    </row>
    <row r="116" spans="2:5" x14ac:dyDescent="0.4">
      <c r="B116" s="1" t="s">
        <v>1708</v>
      </c>
      <c r="C116" t="str">
        <f t="shared" si="3"/>
        <v>205071181</v>
      </c>
      <c r="D116">
        <f t="shared" si="5"/>
        <v>108</v>
      </c>
      <c r="E116" s="2">
        <f t="shared" si="4"/>
        <v>121760</v>
      </c>
    </row>
    <row r="117" spans="2:5" x14ac:dyDescent="0.4">
      <c r="B117" s="1" t="s">
        <v>1709</v>
      </c>
      <c r="C117" t="str">
        <f t="shared" si="3"/>
        <v>205192941</v>
      </c>
      <c r="D117">
        <f t="shared" si="5"/>
        <v>109</v>
      </c>
      <c r="E117" s="2">
        <f t="shared" si="4"/>
        <v>121760</v>
      </c>
    </row>
    <row r="118" spans="2:5" x14ac:dyDescent="0.4">
      <c r="B118" s="1" t="s">
        <v>1710</v>
      </c>
      <c r="C118" t="str">
        <f t="shared" si="3"/>
        <v>205314701</v>
      </c>
      <c r="D118">
        <f t="shared" si="5"/>
        <v>110</v>
      </c>
      <c r="E118" s="2">
        <f t="shared" si="4"/>
        <v>121760</v>
      </c>
    </row>
    <row r="119" spans="2:5" x14ac:dyDescent="0.4">
      <c r="B119" s="1" t="s">
        <v>1711</v>
      </c>
      <c r="C119" t="str">
        <f t="shared" si="3"/>
        <v>205436469</v>
      </c>
      <c r="D119">
        <f t="shared" si="5"/>
        <v>111</v>
      </c>
      <c r="E119" s="2">
        <f t="shared" si="4"/>
        <v>121768</v>
      </c>
    </row>
    <row r="120" spans="2:5" x14ac:dyDescent="0.4">
      <c r="B120" s="1" t="s">
        <v>1712</v>
      </c>
      <c r="C120" t="str">
        <f t="shared" si="3"/>
        <v>205558229</v>
      </c>
      <c r="D120">
        <f t="shared" si="5"/>
        <v>112</v>
      </c>
      <c r="E120" s="2">
        <f t="shared" si="4"/>
        <v>121760</v>
      </c>
    </row>
    <row r="121" spans="2:5" x14ac:dyDescent="0.4">
      <c r="B121" s="1" t="s">
        <v>1713</v>
      </c>
      <c r="C121" t="str">
        <f t="shared" si="3"/>
        <v>205679989</v>
      </c>
      <c r="D121">
        <f t="shared" si="5"/>
        <v>113</v>
      </c>
      <c r="E121" s="2">
        <f t="shared" si="4"/>
        <v>121760</v>
      </c>
    </row>
    <row r="122" spans="2:5" x14ac:dyDescent="0.4">
      <c r="B122" s="1" t="s">
        <v>1714</v>
      </c>
      <c r="C122" t="str">
        <f t="shared" si="3"/>
        <v>205801741</v>
      </c>
      <c r="D122">
        <f t="shared" si="5"/>
        <v>114</v>
      </c>
      <c r="E122" s="2">
        <f t="shared" si="4"/>
        <v>121752</v>
      </c>
    </row>
    <row r="123" spans="2:5" x14ac:dyDescent="0.4">
      <c r="B123" s="1" t="s">
        <v>1715</v>
      </c>
      <c r="C123" t="str">
        <f t="shared" si="3"/>
        <v>205923501</v>
      </c>
      <c r="D123">
        <f t="shared" si="5"/>
        <v>115</v>
      </c>
      <c r="E123" s="2">
        <f t="shared" si="4"/>
        <v>121760</v>
      </c>
    </row>
    <row r="124" spans="2:5" x14ac:dyDescent="0.4">
      <c r="B124" s="1" t="s">
        <v>1716</v>
      </c>
      <c r="C124" t="str">
        <f t="shared" si="3"/>
        <v>206045261</v>
      </c>
      <c r="D124">
        <f t="shared" si="5"/>
        <v>116</v>
      </c>
      <c r="E124" s="2">
        <f t="shared" si="4"/>
        <v>121760</v>
      </c>
    </row>
    <row r="125" spans="2:5" x14ac:dyDescent="0.4">
      <c r="B125" s="1" t="s">
        <v>1717</v>
      </c>
      <c r="C125" t="str">
        <f t="shared" si="3"/>
        <v>206167021</v>
      </c>
      <c r="D125">
        <f t="shared" si="5"/>
        <v>117</v>
      </c>
      <c r="E125" s="2">
        <f t="shared" si="4"/>
        <v>121760</v>
      </c>
    </row>
    <row r="126" spans="2:5" x14ac:dyDescent="0.4">
      <c r="B126" s="1" t="s">
        <v>1718</v>
      </c>
      <c r="C126" t="str">
        <f t="shared" si="3"/>
        <v>206288781</v>
      </c>
      <c r="D126">
        <f t="shared" si="5"/>
        <v>118</v>
      </c>
      <c r="E126" s="2">
        <f t="shared" si="4"/>
        <v>121760</v>
      </c>
    </row>
    <row r="127" spans="2:5" x14ac:dyDescent="0.4">
      <c r="B127" s="1" t="s">
        <v>1719</v>
      </c>
      <c r="C127" t="str">
        <f t="shared" si="3"/>
        <v>206410541</v>
      </c>
      <c r="D127">
        <f t="shared" si="5"/>
        <v>119</v>
      </c>
      <c r="E127" s="2">
        <f t="shared" si="4"/>
        <v>121760</v>
      </c>
    </row>
    <row r="128" spans="2:5" x14ac:dyDescent="0.4">
      <c r="B128" s="1" t="s">
        <v>1720</v>
      </c>
      <c r="C128" t="str">
        <f t="shared" si="3"/>
        <v>206532301</v>
      </c>
      <c r="D128">
        <f t="shared" si="5"/>
        <v>120</v>
      </c>
      <c r="E128" s="2">
        <f t="shared" si="4"/>
        <v>121760</v>
      </c>
    </row>
    <row r="129" spans="2:5" x14ac:dyDescent="0.4">
      <c r="B129" s="1" t="s">
        <v>1721</v>
      </c>
      <c r="C129" t="str">
        <f t="shared" si="3"/>
        <v>206654061</v>
      </c>
      <c r="D129">
        <f t="shared" si="5"/>
        <v>121</v>
      </c>
      <c r="E129" s="2">
        <f t="shared" si="4"/>
        <v>121760</v>
      </c>
    </row>
    <row r="130" spans="2:5" x14ac:dyDescent="0.4">
      <c r="B130" s="1" t="s">
        <v>1722</v>
      </c>
      <c r="C130" t="str">
        <f t="shared" si="3"/>
        <v>206775813</v>
      </c>
      <c r="D130">
        <f t="shared" si="5"/>
        <v>122</v>
      </c>
      <c r="E130" s="2">
        <f t="shared" si="4"/>
        <v>121752</v>
      </c>
    </row>
    <row r="131" spans="2:5" x14ac:dyDescent="0.4">
      <c r="B131" s="1" t="s">
        <v>1723</v>
      </c>
      <c r="C131" t="str">
        <f t="shared" si="3"/>
        <v>206897573</v>
      </c>
      <c r="D131">
        <f t="shared" si="5"/>
        <v>123</v>
      </c>
      <c r="E131" s="2">
        <f t="shared" si="4"/>
        <v>121760</v>
      </c>
    </row>
    <row r="132" spans="2:5" x14ac:dyDescent="0.4">
      <c r="B132" s="1" t="s">
        <v>1724</v>
      </c>
      <c r="C132" t="str">
        <f t="shared" si="3"/>
        <v>207019333</v>
      </c>
      <c r="D132">
        <f t="shared" si="5"/>
        <v>124</v>
      </c>
      <c r="E132" s="2">
        <f t="shared" si="4"/>
        <v>121760</v>
      </c>
    </row>
    <row r="133" spans="2:5" x14ac:dyDescent="0.4">
      <c r="B133" s="1" t="s">
        <v>1725</v>
      </c>
      <c r="C133" t="str">
        <f t="shared" si="3"/>
        <v>207141093</v>
      </c>
      <c r="D133">
        <f t="shared" si="5"/>
        <v>125</v>
      </c>
      <c r="E133" s="2">
        <f t="shared" si="4"/>
        <v>121760</v>
      </c>
    </row>
    <row r="134" spans="2:5" x14ac:dyDescent="0.4">
      <c r="B134" s="1" t="s">
        <v>1726</v>
      </c>
      <c r="C134" t="str">
        <f t="shared" si="3"/>
        <v>207262853</v>
      </c>
      <c r="D134">
        <f t="shared" si="5"/>
        <v>126</v>
      </c>
      <c r="E134" s="2">
        <f t="shared" si="4"/>
        <v>121760</v>
      </c>
    </row>
    <row r="135" spans="2:5" x14ac:dyDescent="0.4">
      <c r="B135" s="1" t="s">
        <v>1727</v>
      </c>
      <c r="C135" t="str">
        <f t="shared" si="3"/>
        <v>207384613</v>
      </c>
      <c r="D135">
        <f t="shared" si="5"/>
        <v>127</v>
      </c>
      <c r="E135" s="2">
        <f t="shared" si="4"/>
        <v>121760</v>
      </c>
    </row>
    <row r="136" spans="2:5" x14ac:dyDescent="0.4">
      <c r="B136" s="1" t="s">
        <v>1728</v>
      </c>
      <c r="C136" t="str">
        <f t="shared" si="3"/>
        <v>207506373</v>
      </c>
      <c r="D136">
        <f t="shared" si="5"/>
        <v>128</v>
      </c>
      <c r="E136" s="2">
        <f t="shared" si="4"/>
        <v>121760</v>
      </c>
    </row>
    <row r="137" spans="2:5" x14ac:dyDescent="0.4">
      <c r="B137" s="1" t="s">
        <v>1729</v>
      </c>
      <c r="C137" t="str">
        <f t="shared" ref="C137:C200" si="6">RIGHT(B137,9)</f>
        <v>207628133</v>
      </c>
      <c r="D137">
        <f t="shared" si="5"/>
        <v>129</v>
      </c>
      <c r="E137" s="2">
        <f t="shared" si="4"/>
        <v>121760</v>
      </c>
    </row>
    <row r="138" spans="2:5" x14ac:dyDescent="0.4">
      <c r="B138" s="1" t="s">
        <v>1730</v>
      </c>
      <c r="C138" t="str">
        <f t="shared" si="6"/>
        <v>207749893</v>
      </c>
      <c r="D138">
        <f t="shared" si="5"/>
        <v>130</v>
      </c>
      <c r="E138" s="2">
        <f t="shared" ref="E138:E201" si="7">IF(C138&gt;C137,C138-C137,C138-C137+1000000000)</f>
        <v>121760</v>
      </c>
    </row>
    <row r="139" spans="2:5" x14ac:dyDescent="0.4">
      <c r="B139" s="1" t="s">
        <v>1731</v>
      </c>
      <c r="C139" t="str">
        <f t="shared" si="6"/>
        <v>207871653</v>
      </c>
      <c r="D139">
        <f t="shared" ref="D139:D202" si="8">D138+1</f>
        <v>131</v>
      </c>
      <c r="E139" s="2">
        <f t="shared" si="7"/>
        <v>121760</v>
      </c>
    </row>
    <row r="140" spans="2:5" x14ac:dyDescent="0.4">
      <c r="B140" s="1" t="s">
        <v>1732</v>
      </c>
      <c r="C140" t="str">
        <f t="shared" si="6"/>
        <v>207993413</v>
      </c>
      <c r="D140">
        <f t="shared" si="8"/>
        <v>132</v>
      </c>
      <c r="E140" s="2">
        <f t="shared" si="7"/>
        <v>121760</v>
      </c>
    </row>
    <row r="141" spans="2:5" x14ac:dyDescent="0.4">
      <c r="B141" s="1" t="s">
        <v>1733</v>
      </c>
      <c r="C141" t="str">
        <f t="shared" si="6"/>
        <v>208115173</v>
      </c>
      <c r="D141">
        <f t="shared" si="8"/>
        <v>133</v>
      </c>
      <c r="E141" s="2">
        <f t="shared" si="7"/>
        <v>121760</v>
      </c>
    </row>
    <row r="142" spans="2:5" x14ac:dyDescent="0.4">
      <c r="B142" s="1" t="s">
        <v>1734</v>
      </c>
      <c r="C142" t="str">
        <f t="shared" si="6"/>
        <v>208236933</v>
      </c>
      <c r="D142">
        <f t="shared" si="8"/>
        <v>134</v>
      </c>
      <c r="E142" s="2">
        <f t="shared" si="7"/>
        <v>121760</v>
      </c>
    </row>
    <row r="143" spans="2:5" x14ac:dyDescent="0.4">
      <c r="B143" s="1" t="s">
        <v>1735</v>
      </c>
      <c r="C143" t="str">
        <f t="shared" si="6"/>
        <v>208358693</v>
      </c>
      <c r="D143">
        <f t="shared" si="8"/>
        <v>135</v>
      </c>
      <c r="E143" s="2">
        <f t="shared" si="7"/>
        <v>121760</v>
      </c>
    </row>
    <row r="144" spans="2:5" x14ac:dyDescent="0.4">
      <c r="B144" s="1" t="s">
        <v>1736</v>
      </c>
      <c r="C144" t="str">
        <f t="shared" si="6"/>
        <v>208480453</v>
      </c>
      <c r="D144">
        <f t="shared" si="8"/>
        <v>136</v>
      </c>
      <c r="E144" s="2">
        <f t="shared" si="7"/>
        <v>121760</v>
      </c>
    </row>
    <row r="145" spans="2:5" x14ac:dyDescent="0.4">
      <c r="B145" s="1" t="s">
        <v>1737</v>
      </c>
      <c r="C145" t="str">
        <f t="shared" si="6"/>
        <v>208602213</v>
      </c>
      <c r="D145">
        <f t="shared" si="8"/>
        <v>137</v>
      </c>
      <c r="E145" s="2">
        <f t="shared" si="7"/>
        <v>121760</v>
      </c>
    </row>
    <row r="146" spans="2:5" x14ac:dyDescent="0.4">
      <c r="B146" s="1" t="s">
        <v>1738</v>
      </c>
      <c r="C146" t="str">
        <f t="shared" si="6"/>
        <v>208723965</v>
      </c>
      <c r="D146">
        <f t="shared" si="8"/>
        <v>138</v>
      </c>
      <c r="E146" s="2">
        <f t="shared" si="7"/>
        <v>121752</v>
      </c>
    </row>
    <row r="147" spans="2:5" x14ac:dyDescent="0.4">
      <c r="B147" s="1" t="s">
        <v>1739</v>
      </c>
      <c r="C147" t="str">
        <f t="shared" si="6"/>
        <v>208845725</v>
      </c>
      <c r="D147">
        <f t="shared" si="8"/>
        <v>139</v>
      </c>
      <c r="E147" s="2">
        <f t="shared" si="7"/>
        <v>121760</v>
      </c>
    </row>
    <row r="148" spans="2:5" x14ac:dyDescent="0.4">
      <c r="B148" s="1" t="s">
        <v>1740</v>
      </c>
      <c r="C148" t="str">
        <f t="shared" si="6"/>
        <v>208967485</v>
      </c>
      <c r="D148">
        <f t="shared" si="8"/>
        <v>140</v>
      </c>
      <c r="E148" s="2">
        <f t="shared" si="7"/>
        <v>121760</v>
      </c>
    </row>
    <row r="149" spans="2:5" x14ac:dyDescent="0.4">
      <c r="B149" s="1" t="s">
        <v>1741</v>
      </c>
      <c r="C149" t="str">
        <f t="shared" si="6"/>
        <v>209089245</v>
      </c>
      <c r="D149">
        <f t="shared" si="8"/>
        <v>141</v>
      </c>
      <c r="E149" s="2">
        <f t="shared" si="7"/>
        <v>121760</v>
      </c>
    </row>
    <row r="150" spans="2:5" x14ac:dyDescent="0.4">
      <c r="B150" s="1" t="s">
        <v>1742</v>
      </c>
      <c r="C150" t="str">
        <f t="shared" si="6"/>
        <v>209211005</v>
      </c>
      <c r="D150">
        <f t="shared" si="8"/>
        <v>142</v>
      </c>
      <c r="E150" s="2">
        <f t="shared" si="7"/>
        <v>121760</v>
      </c>
    </row>
    <row r="151" spans="2:5" x14ac:dyDescent="0.4">
      <c r="B151" s="1" t="s">
        <v>1743</v>
      </c>
      <c r="C151" t="str">
        <f t="shared" si="6"/>
        <v>209332765</v>
      </c>
      <c r="D151">
        <f t="shared" si="8"/>
        <v>143</v>
      </c>
      <c r="E151" s="2">
        <f t="shared" si="7"/>
        <v>121760</v>
      </c>
    </row>
    <row r="152" spans="2:5" x14ac:dyDescent="0.4">
      <c r="B152" s="1" t="s">
        <v>1744</v>
      </c>
      <c r="C152" t="str">
        <f t="shared" si="6"/>
        <v>209454525</v>
      </c>
      <c r="D152">
        <f t="shared" si="8"/>
        <v>144</v>
      </c>
      <c r="E152" s="2">
        <f t="shared" si="7"/>
        <v>121760</v>
      </c>
    </row>
    <row r="153" spans="2:5" x14ac:dyDescent="0.4">
      <c r="B153" s="1" t="s">
        <v>1745</v>
      </c>
      <c r="C153" t="str">
        <f t="shared" si="6"/>
        <v>209576285</v>
      </c>
      <c r="D153">
        <f t="shared" si="8"/>
        <v>145</v>
      </c>
      <c r="E153" s="2">
        <f t="shared" si="7"/>
        <v>121760</v>
      </c>
    </row>
    <row r="154" spans="2:5" x14ac:dyDescent="0.4">
      <c r="B154" s="1" t="s">
        <v>1746</v>
      </c>
      <c r="C154" t="str">
        <f t="shared" si="6"/>
        <v>209698037</v>
      </c>
      <c r="D154">
        <f t="shared" si="8"/>
        <v>146</v>
      </c>
      <c r="E154" s="2">
        <f t="shared" si="7"/>
        <v>121752</v>
      </c>
    </row>
    <row r="155" spans="2:5" x14ac:dyDescent="0.4">
      <c r="B155" s="1" t="s">
        <v>1747</v>
      </c>
      <c r="C155" t="str">
        <f t="shared" si="6"/>
        <v>209819797</v>
      </c>
      <c r="D155">
        <f t="shared" si="8"/>
        <v>147</v>
      </c>
      <c r="E155" s="2">
        <f t="shared" si="7"/>
        <v>121760</v>
      </c>
    </row>
    <row r="156" spans="2:5" x14ac:dyDescent="0.4">
      <c r="B156" s="1" t="s">
        <v>1748</v>
      </c>
      <c r="C156" t="str">
        <f t="shared" si="6"/>
        <v>209941557</v>
      </c>
      <c r="D156">
        <f t="shared" si="8"/>
        <v>148</v>
      </c>
      <c r="E156" s="2">
        <f t="shared" si="7"/>
        <v>121760</v>
      </c>
    </row>
    <row r="157" spans="2:5" x14ac:dyDescent="0.4">
      <c r="B157" s="1" t="s">
        <v>1749</v>
      </c>
      <c r="C157" t="str">
        <f t="shared" si="6"/>
        <v>210063325</v>
      </c>
      <c r="D157">
        <f t="shared" si="8"/>
        <v>149</v>
      </c>
      <c r="E157" s="2">
        <f t="shared" si="7"/>
        <v>121768</v>
      </c>
    </row>
    <row r="158" spans="2:5" x14ac:dyDescent="0.4">
      <c r="B158" s="1" t="s">
        <v>1750</v>
      </c>
      <c r="C158" t="str">
        <f t="shared" si="6"/>
        <v>210185085</v>
      </c>
      <c r="D158">
        <f t="shared" si="8"/>
        <v>150</v>
      </c>
      <c r="E158" s="2">
        <f t="shared" si="7"/>
        <v>121760</v>
      </c>
    </row>
    <row r="159" spans="2:5" x14ac:dyDescent="0.4">
      <c r="B159" s="1" t="s">
        <v>1751</v>
      </c>
      <c r="C159" t="str">
        <f t="shared" si="6"/>
        <v>210306845</v>
      </c>
      <c r="D159">
        <f t="shared" si="8"/>
        <v>151</v>
      </c>
      <c r="E159" s="2">
        <f t="shared" si="7"/>
        <v>121760</v>
      </c>
    </row>
    <row r="160" spans="2:5" x14ac:dyDescent="0.4">
      <c r="B160" s="1" t="s">
        <v>1752</v>
      </c>
      <c r="C160" t="str">
        <f t="shared" si="6"/>
        <v>210428605</v>
      </c>
      <c r="D160">
        <f t="shared" si="8"/>
        <v>152</v>
      </c>
      <c r="E160" s="2">
        <f t="shared" si="7"/>
        <v>121760</v>
      </c>
    </row>
    <row r="161" spans="2:5" x14ac:dyDescent="0.4">
      <c r="B161" s="1" t="s">
        <v>1753</v>
      </c>
      <c r="C161" t="str">
        <f t="shared" si="6"/>
        <v>210550365</v>
      </c>
      <c r="D161">
        <f t="shared" si="8"/>
        <v>153</v>
      </c>
      <c r="E161" s="2">
        <f t="shared" si="7"/>
        <v>121760</v>
      </c>
    </row>
    <row r="162" spans="2:5" x14ac:dyDescent="0.4">
      <c r="B162" s="1" t="s">
        <v>1754</v>
      </c>
      <c r="C162" t="str">
        <f t="shared" si="6"/>
        <v>210672117</v>
      </c>
      <c r="D162">
        <f t="shared" si="8"/>
        <v>154</v>
      </c>
      <c r="E162" s="2">
        <f t="shared" si="7"/>
        <v>121752</v>
      </c>
    </row>
    <row r="163" spans="2:5" x14ac:dyDescent="0.4">
      <c r="B163" s="1" t="s">
        <v>1755</v>
      </c>
      <c r="C163" t="str">
        <f t="shared" si="6"/>
        <v>210793877</v>
      </c>
      <c r="D163">
        <f t="shared" si="8"/>
        <v>155</v>
      </c>
      <c r="E163" s="2">
        <f t="shared" si="7"/>
        <v>121760</v>
      </c>
    </row>
    <row r="164" spans="2:5" x14ac:dyDescent="0.4">
      <c r="B164" s="1" t="s">
        <v>1756</v>
      </c>
      <c r="C164" t="str">
        <f t="shared" si="6"/>
        <v>210915637</v>
      </c>
      <c r="D164">
        <f t="shared" si="8"/>
        <v>156</v>
      </c>
      <c r="E164" s="2">
        <f t="shared" si="7"/>
        <v>121760</v>
      </c>
    </row>
    <row r="165" spans="2:5" x14ac:dyDescent="0.4">
      <c r="B165" s="1" t="s">
        <v>1757</v>
      </c>
      <c r="C165" t="str">
        <f t="shared" si="6"/>
        <v>211037397</v>
      </c>
      <c r="D165">
        <f t="shared" si="8"/>
        <v>157</v>
      </c>
      <c r="E165" s="2">
        <f t="shared" si="7"/>
        <v>121760</v>
      </c>
    </row>
    <row r="166" spans="2:5" x14ac:dyDescent="0.4">
      <c r="B166" s="1" t="s">
        <v>1758</v>
      </c>
      <c r="C166" t="str">
        <f t="shared" si="6"/>
        <v>211159157</v>
      </c>
      <c r="D166">
        <f t="shared" si="8"/>
        <v>158</v>
      </c>
      <c r="E166" s="2">
        <f t="shared" si="7"/>
        <v>121760</v>
      </c>
    </row>
    <row r="167" spans="2:5" x14ac:dyDescent="0.4">
      <c r="B167" s="1" t="s">
        <v>1759</v>
      </c>
      <c r="C167" t="str">
        <f t="shared" si="6"/>
        <v>211280917</v>
      </c>
      <c r="D167">
        <f t="shared" si="8"/>
        <v>159</v>
      </c>
      <c r="E167" s="2">
        <f t="shared" si="7"/>
        <v>121760</v>
      </c>
    </row>
    <row r="168" spans="2:5" x14ac:dyDescent="0.4">
      <c r="B168" s="1" t="s">
        <v>1760</v>
      </c>
      <c r="C168" t="str">
        <f t="shared" si="6"/>
        <v>211402677</v>
      </c>
      <c r="D168">
        <f t="shared" si="8"/>
        <v>160</v>
      </c>
      <c r="E168" s="2">
        <f t="shared" si="7"/>
        <v>121760</v>
      </c>
    </row>
    <row r="169" spans="2:5" x14ac:dyDescent="0.4">
      <c r="B169" s="1" t="s">
        <v>1761</v>
      </c>
      <c r="C169" t="str">
        <f t="shared" si="6"/>
        <v>211524437</v>
      </c>
      <c r="D169">
        <f t="shared" si="8"/>
        <v>161</v>
      </c>
      <c r="E169" s="2">
        <f t="shared" si="7"/>
        <v>121760</v>
      </c>
    </row>
    <row r="170" spans="2:5" x14ac:dyDescent="0.4">
      <c r="B170" s="1" t="s">
        <v>1762</v>
      </c>
      <c r="C170" t="str">
        <f t="shared" si="6"/>
        <v>211646189</v>
      </c>
      <c r="D170">
        <f t="shared" si="8"/>
        <v>162</v>
      </c>
      <c r="E170" s="2">
        <f t="shared" si="7"/>
        <v>121752</v>
      </c>
    </row>
    <row r="171" spans="2:5" x14ac:dyDescent="0.4">
      <c r="B171" s="1" t="s">
        <v>1763</v>
      </c>
      <c r="C171" t="str">
        <f t="shared" si="6"/>
        <v>211767949</v>
      </c>
      <c r="D171">
        <f t="shared" si="8"/>
        <v>163</v>
      </c>
      <c r="E171" s="2">
        <f t="shared" si="7"/>
        <v>121760</v>
      </c>
    </row>
    <row r="172" spans="2:5" x14ac:dyDescent="0.4">
      <c r="B172" s="1" t="s">
        <v>1764</v>
      </c>
      <c r="C172" t="str">
        <f t="shared" si="6"/>
        <v>211889709</v>
      </c>
      <c r="D172">
        <f t="shared" si="8"/>
        <v>164</v>
      </c>
      <c r="E172" s="2">
        <f t="shared" si="7"/>
        <v>121760</v>
      </c>
    </row>
    <row r="173" spans="2:5" x14ac:dyDescent="0.4">
      <c r="B173" s="1" t="s">
        <v>1765</v>
      </c>
      <c r="C173" t="str">
        <f t="shared" si="6"/>
        <v>212011469</v>
      </c>
      <c r="D173">
        <f t="shared" si="8"/>
        <v>165</v>
      </c>
      <c r="E173" s="2">
        <f t="shared" si="7"/>
        <v>121760</v>
      </c>
    </row>
    <row r="174" spans="2:5" x14ac:dyDescent="0.4">
      <c r="B174" s="1" t="s">
        <v>1766</v>
      </c>
      <c r="C174" t="str">
        <f t="shared" si="6"/>
        <v>212133229</v>
      </c>
      <c r="D174">
        <f t="shared" si="8"/>
        <v>166</v>
      </c>
      <c r="E174" s="2">
        <f t="shared" si="7"/>
        <v>121760</v>
      </c>
    </row>
    <row r="175" spans="2:5" x14ac:dyDescent="0.4">
      <c r="B175" s="1" t="s">
        <v>1767</v>
      </c>
      <c r="C175" t="str">
        <f t="shared" si="6"/>
        <v>212254989</v>
      </c>
      <c r="D175">
        <f t="shared" si="8"/>
        <v>167</v>
      </c>
      <c r="E175" s="2">
        <f t="shared" si="7"/>
        <v>121760</v>
      </c>
    </row>
    <row r="176" spans="2:5" x14ac:dyDescent="0.4">
      <c r="B176" s="1" t="s">
        <v>1768</v>
      </c>
      <c r="C176" t="str">
        <f t="shared" si="6"/>
        <v>212376757</v>
      </c>
      <c r="D176">
        <f t="shared" si="8"/>
        <v>168</v>
      </c>
      <c r="E176" s="2">
        <f t="shared" si="7"/>
        <v>121768</v>
      </c>
    </row>
    <row r="177" spans="2:5" x14ac:dyDescent="0.4">
      <c r="B177" s="1" t="s">
        <v>1769</v>
      </c>
      <c r="C177" t="str">
        <f t="shared" si="6"/>
        <v>212498517</v>
      </c>
      <c r="D177">
        <f t="shared" si="8"/>
        <v>169</v>
      </c>
      <c r="E177" s="2">
        <f t="shared" si="7"/>
        <v>121760</v>
      </c>
    </row>
    <row r="178" spans="2:5" x14ac:dyDescent="0.4">
      <c r="B178" s="1" t="s">
        <v>1770</v>
      </c>
      <c r="C178" t="str">
        <f t="shared" si="6"/>
        <v>212620269</v>
      </c>
      <c r="D178">
        <f t="shared" si="8"/>
        <v>170</v>
      </c>
      <c r="E178" s="2">
        <f t="shared" si="7"/>
        <v>121752</v>
      </c>
    </row>
    <row r="179" spans="2:5" x14ac:dyDescent="0.4">
      <c r="B179" s="1" t="s">
        <v>1771</v>
      </c>
      <c r="C179" t="str">
        <f t="shared" si="6"/>
        <v>212742029</v>
      </c>
      <c r="D179">
        <f t="shared" si="8"/>
        <v>171</v>
      </c>
      <c r="E179" s="2">
        <f t="shared" si="7"/>
        <v>121760</v>
      </c>
    </row>
    <row r="180" spans="2:5" x14ac:dyDescent="0.4">
      <c r="B180" s="1" t="s">
        <v>1772</v>
      </c>
      <c r="C180" t="str">
        <f t="shared" si="6"/>
        <v>212863789</v>
      </c>
      <c r="D180">
        <f t="shared" si="8"/>
        <v>172</v>
      </c>
      <c r="E180" s="2">
        <f t="shared" si="7"/>
        <v>121760</v>
      </c>
    </row>
    <row r="181" spans="2:5" x14ac:dyDescent="0.4">
      <c r="B181" s="1" t="s">
        <v>1773</v>
      </c>
      <c r="C181" t="str">
        <f t="shared" si="6"/>
        <v>212985549</v>
      </c>
      <c r="D181">
        <f t="shared" si="8"/>
        <v>173</v>
      </c>
      <c r="E181" s="2">
        <f t="shared" si="7"/>
        <v>121760</v>
      </c>
    </row>
    <row r="182" spans="2:5" x14ac:dyDescent="0.4">
      <c r="B182" s="1" t="s">
        <v>1774</v>
      </c>
      <c r="C182" t="str">
        <f t="shared" si="6"/>
        <v>213107309</v>
      </c>
      <c r="D182">
        <f t="shared" si="8"/>
        <v>174</v>
      </c>
      <c r="E182" s="2">
        <f t="shared" si="7"/>
        <v>121760</v>
      </c>
    </row>
    <row r="183" spans="2:5" x14ac:dyDescent="0.4">
      <c r="B183" s="1" t="s">
        <v>1775</v>
      </c>
      <c r="C183" t="str">
        <f t="shared" si="6"/>
        <v>213229069</v>
      </c>
      <c r="D183">
        <f t="shared" si="8"/>
        <v>175</v>
      </c>
      <c r="E183" s="2">
        <f t="shared" si="7"/>
        <v>121760</v>
      </c>
    </row>
    <row r="184" spans="2:5" x14ac:dyDescent="0.4">
      <c r="B184" s="1" t="s">
        <v>1776</v>
      </c>
      <c r="C184" t="str">
        <f t="shared" si="6"/>
        <v>213350829</v>
      </c>
      <c r="D184">
        <f t="shared" si="8"/>
        <v>176</v>
      </c>
      <c r="E184" s="2">
        <f t="shared" si="7"/>
        <v>121760</v>
      </c>
    </row>
    <row r="185" spans="2:5" x14ac:dyDescent="0.4">
      <c r="B185" s="1" t="s">
        <v>1777</v>
      </c>
      <c r="C185" t="str">
        <f t="shared" si="6"/>
        <v>213472589</v>
      </c>
      <c r="D185">
        <f t="shared" si="8"/>
        <v>177</v>
      </c>
      <c r="E185" s="2">
        <f t="shared" si="7"/>
        <v>121760</v>
      </c>
    </row>
    <row r="186" spans="2:5" x14ac:dyDescent="0.4">
      <c r="B186" s="1" t="s">
        <v>1778</v>
      </c>
      <c r="C186" t="str">
        <f t="shared" si="6"/>
        <v>213594341</v>
      </c>
      <c r="D186">
        <f t="shared" si="8"/>
        <v>178</v>
      </c>
      <c r="E186" s="2">
        <f t="shared" si="7"/>
        <v>121752</v>
      </c>
    </row>
    <row r="187" spans="2:5" x14ac:dyDescent="0.4">
      <c r="B187" s="1" t="s">
        <v>1779</v>
      </c>
      <c r="C187" t="str">
        <f t="shared" si="6"/>
        <v>213716101</v>
      </c>
      <c r="D187">
        <f t="shared" si="8"/>
        <v>179</v>
      </c>
      <c r="E187" s="2">
        <f t="shared" si="7"/>
        <v>121760</v>
      </c>
    </row>
    <row r="188" spans="2:5" x14ac:dyDescent="0.4">
      <c r="B188" s="1" t="s">
        <v>1780</v>
      </c>
      <c r="C188" t="str">
        <f t="shared" si="6"/>
        <v>213837861</v>
      </c>
      <c r="D188">
        <f t="shared" si="8"/>
        <v>180</v>
      </c>
      <c r="E188" s="2">
        <f t="shared" si="7"/>
        <v>121760</v>
      </c>
    </row>
    <row r="189" spans="2:5" x14ac:dyDescent="0.4">
      <c r="B189" s="1" t="s">
        <v>1781</v>
      </c>
      <c r="C189" t="str">
        <f t="shared" si="6"/>
        <v>213959621</v>
      </c>
      <c r="D189">
        <f t="shared" si="8"/>
        <v>181</v>
      </c>
      <c r="E189" s="2">
        <f t="shared" si="7"/>
        <v>121760</v>
      </c>
    </row>
    <row r="190" spans="2:5" x14ac:dyDescent="0.4">
      <c r="B190" s="1" t="s">
        <v>1782</v>
      </c>
      <c r="C190" t="str">
        <f t="shared" si="6"/>
        <v>214081381</v>
      </c>
      <c r="D190">
        <f t="shared" si="8"/>
        <v>182</v>
      </c>
      <c r="E190" s="2">
        <f t="shared" si="7"/>
        <v>121760</v>
      </c>
    </row>
    <row r="191" spans="2:5" x14ac:dyDescent="0.4">
      <c r="B191" s="1" t="s">
        <v>1783</v>
      </c>
      <c r="C191" t="str">
        <f t="shared" si="6"/>
        <v>214203141</v>
      </c>
      <c r="D191">
        <f t="shared" si="8"/>
        <v>183</v>
      </c>
      <c r="E191" s="2">
        <f t="shared" si="7"/>
        <v>121760</v>
      </c>
    </row>
    <row r="192" spans="2:5" x14ac:dyDescent="0.4">
      <c r="B192" s="1" t="s">
        <v>1784</v>
      </c>
      <c r="C192" t="str">
        <f t="shared" si="6"/>
        <v>214324901</v>
      </c>
      <c r="D192">
        <f t="shared" si="8"/>
        <v>184</v>
      </c>
      <c r="E192" s="2">
        <f t="shared" si="7"/>
        <v>121760</v>
      </c>
    </row>
    <row r="193" spans="2:5" x14ac:dyDescent="0.4">
      <c r="B193" s="1" t="s">
        <v>1785</v>
      </c>
      <c r="C193" t="str">
        <f t="shared" si="6"/>
        <v>214446661</v>
      </c>
      <c r="D193">
        <f t="shared" si="8"/>
        <v>185</v>
      </c>
      <c r="E193" s="2">
        <f t="shared" si="7"/>
        <v>121760</v>
      </c>
    </row>
    <row r="194" spans="2:5" x14ac:dyDescent="0.4">
      <c r="B194" s="1" t="s">
        <v>1786</v>
      </c>
      <c r="C194" t="str">
        <f t="shared" si="6"/>
        <v>214568413</v>
      </c>
      <c r="D194">
        <f t="shared" si="8"/>
        <v>186</v>
      </c>
      <c r="E194" s="2">
        <f t="shared" si="7"/>
        <v>121752</v>
      </c>
    </row>
    <row r="195" spans="2:5" x14ac:dyDescent="0.4">
      <c r="B195" s="1" t="s">
        <v>1787</v>
      </c>
      <c r="C195" t="str">
        <f t="shared" si="6"/>
        <v>214690181</v>
      </c>
      <c r="D195">
        <f t="shared" si="8"/>
        <v>187</v>
      </c>
      <c r="E195" s="2">
        <f t="shared" si="7"/>
        <v>121768</v>
      </c>
    </row>
    <row r="196" spans="2:5" x14ac:dyDescent="0.4">
      <c r="B196" s="1" t="s">
        <v>1788</v>
      </c>
      <c r="C196" t="str">
        <f t="shared" si="6"/>
        <v>214811941</v>
      </c>
      <c r="D196">
        <f t="shared" si="8"/>
        <v>188</v>
      </c>
      <c r="E196" s="2">
        <f t="shared" si="7"/>
        <v>121760</v>
      </c>
    </row>
    <row r="197" spans="2:5" x14ac:dyDescent="0.4">
      <c r="B197" s="1" t="s">
        <v>1789</v>
      </c>
      <c r="C197" t="str">
        <f t="shared" si="6"/>
        <v>214933701</v>
      </c>
      <c r="D197">
        <f t="shared" si="8"/>
        <v>189</v>
      </c>
      <c r="E197" s="2">
        <f t="shared" si="7"/>
        <v>121760</v>
      </c>
    </row>
    <row r="198" spans="2:5" x14ac:dyDescent="0.4">
      <c r="B198" s="1" t="s">
        <v>1790</v>
      </c>
      <c r="C198" t="str">
        <f t="shared" si="6"/>
        <v>215055461</v>
      </c>
      <c r="D198">
        <f t="shared" si="8"/>
        <v>190</v>
      </c>
      <c r="E198" s="2">
        <f t="shared" si="7"/>
        <v>121760</v>
      </c>
    </row>
    <row r="199" spans="2:5" x14ac:dyDescent="0.4">
      <c r="B199" s="1" t="s">
        <v>1791</v>
      </c>
      <c r="C199" t="str">
        <f t="shared" si="6"/>
        <v>215177221</v>
      </c>
      <c r="D199">
        <f t="shared" si="8"/>
        <v>191</v>
      </c>
      <c r="E199" s="2">
        <f t="shared" si="7"/>
        <v>121760</v>
      </c>
    </row>
    <row r="200" spans="2:5" x14ac:dyDescent="0.4">
      <c r="B200" s="1" t="s">
        <v>1792</v>
      </c>
      <c r="C200" t="str">
        <f t="shared" si="6"/>
        <v>215298981</v>
      </c>
      <c r="D200">
        <f t="shared" si="8"/>
        <v>192</v>
      </c>
      <c r="E200" s="2">
        <f t="shared" si="7"/>
        <v>121760</v>
      </c>
    </row>
    <row r="201" spans="2:5" x14ac:dyDescent="0.4">
      <c r="B201" s="1" t="s">
        <v>1793</v>
      </c>
      <c r="C201" t="str">
        <f t="shared" ref="C201:C264" si="9">RIGHT(B201,9)</f>
        <v>215420741</v>
      </c>
      <c r="D201">
        <f t="shared" si="8"/>
        <v>193</v>
      </c>
      <c r="E201" s="2">
        <f t="shared" si="7"/>
        <v>121760</v>
      </c>
    </row>
    <row r="202" spans="2:5" x14ac:dyDescent="0.4">
      <c r="B202" s="1" t="s">
        <v>1794</v>
      </c>
      <c r="C202" t="str">
        <f t="shared" si="9"/>
        <v>215542493</v>
      </c>
      <c r="D202">
        <f t="shared" si="8"/>
        <v>194</v>
      </c>
      <c r="E202" s="2">
        <f t="shared" ref="E202:E265" si="10">IF(C202&gt;C201,C202-C201,C202-C201+1000000000)</f>
        <v>121752</v>
      </c>
    </row>
    <row r="203" spans="2:5" x14ac:dyDescent="0.4">
      <c r="B203" s="1" t="s">
        <v>1795</v>
      </c>
      <c r="C203" t="str">
        <f t="shared" si="9"/>
        <v>215664253</v>
      </c>
      <c r="D203">
        <f t="shared" ref="D203:D266" si="11">D202+1</f>
        <v>195</v>
      </c>
      <c r="E203" s="2">
        <f t="shared" si="10"/>
        <v>121760</v>
      </c>
    </row>
    <row r="204" spans="2:5" x14ac:dyDescent="0.4">
      <c r="B204" s="1" t="s">
        <v>1796</v>
      </c>
      <c r="C204" t="str">
        <f t="shared" si="9"/>
        <v>215786013</v>
      </c>
      <c r="D204">
        <f t="shared" si="11"/>
        <v>196</v>
      </c>
      <c r="E204" s="2">
        <f t="shared" si="10"/>
        <v>121760</v>
      </c>
    </row>
    <row r="205" spans="2:5" x14ac:dyDescent="0.4">
      <c r="B205" s="1" t="s">
        <v>1797</v>
      </c>
      <c r="C205" t="str">
        <f t="shared" si="9"/>
        <v>215907773</v>
      </c>
      <c r="D205">
        <f t="shared" si="11"/>
        <v>197</v>
      </c>
      <c r="E205" s="2">
        <f t="shared" si="10"/>
        <v>121760</v>
      </c>
    </row>
    <row r="206" spans="2:5" x14ac:dyDescent="0.4">
      <c r="B206" s="1" t="s">
        <v>1798</v>
      </c>
      <c r="C206" t="str">
        <f t="shared" si="9"/>
        <v>216029533</v>
      </c>
      <c r="D206">
        <f t="shared" si="11"/>
        <v>198</v>
      </c>
      <c r="E206" s="2">
        <f t="shared" si="10"/>
        <v>121760</v>
      </c>
    </row>
    <row r="207" spans="2:5" x14ac:dyDescent="0.4">
      <c r="B207" s="1" t="s">
        <v>1799</v>
      </c>
      <c r="C207" t="str">
        <f t="shared" si="9"/>
        <v>216151293</v>
      </c>
      <c r="D207">
        <f t="shared" si="11"/>
        <v>199</v>
      </c>
      <c r="E207" s="2">
        <f t="shared" si="10"/>
        <v>121760</v>
      </c>
    </row>
    <row r="208" spans="2:5" x14ac:dyDescent="0.4">
      <c r="B208" s="1" t="s">
        <v>1800</v>
      </c>
      <c r="C208" t="str">
        <f t="shared" si="9"/>
        <v>216273053</v>
      </c>
      <c r="D208">
        <f t="shared" si="11"/>
        <v>200</v>
      </c>
      <c r="E208" s="2">
        <f t="shared" si="10"/>
        <v>121760</v>
      </c>
    </row>
    <row r="209" spans="2:5" x14ac:dyDescent="0.4">
      <c r="B209" s="1" t="s">
        <v>1801</v>
      </c>
      <c r="C209" t="str">
        <f t="shared" si="9"/>
        <v>216394813</v>
      </c>
      <c r="D209">
        <f t="shared" si="11"/>
        <v>201</v>
      </c>
      <c r="E209" s="2">
        <f t="shared" si="10"/>
        <v>121760</v>
      </c>
    </row>
    <row r="210" spans="2:5" x14ac:dyDescent="0.4">
      <c r="B210" s="1" t="s">
        <v>1802</v>
      </c>
      <c r="C210" t="str">
        <f t="shared" si="9"/>
        <v>216516573</v>
      </c>
      <c r="D210">
        <f t="shared" si="11"/>
        <v>202</v>
      </c>
      <c r="E210" s="2">
        <f t="shared" si="10"/>
        <v>121760</v>
      </c>
    </row>
    <row r="211" spans="2:5" x14ac:dyDescent="0.4">
      <c r="B211" s="1" t="s">
        <v>1803</v>
      </c>
      <c r="C211" t="str">
        <f t="shared" si="9"/>
        <v>216638325</v>
      </c>
      <c r="D211">
        <f t="shared" si="11"/>
        <v>203</v>
      </c>
      <c r="E211" s="2">
        <f t="shared" si="10"/>
        <v>121752</v>
      </c>
    </row>
    <row r="212" spans="2:5" x14ac:dyDescent="0.4">
      <c r="B212" s="1" t="s">
        <v>1804</v>
      </c>
      <c r="C212" t="str">
        <f t="shared" si="9"/>
        <v>216760085</v>
      </c>
      <c r="D212">
        <f t="shared" si="11"/>
        <v>204</v>
      </c>
      <c r="E212" s="2">
        <f t="shared" si="10"/>
        <v>121760</v>
      </c>
    </row>
    <row r="213" spans="2:5" x14ac:dyDescent="0.4">
      <c r="B213" s="1" t="s">
        <v>1805</v>
      </c>
      <c r="C213" t="str">
        <f t="shared" si="9"/>
        <v>216881845</v>
      </c>
      <c r="D213">
        <f t="shared" si="11"/>
        <v>205</v>
      </c>
      <c r="E213" s="2">
        <f t="shared" si="10"/>
        <v>121760</v>
      </c>
    </row>
    <row r="214" spans="2:5" x14ac:dyDescent="0.4">
      <c r="B214" s="1" t="s">
        <v>1806</v>
      </c>
      <c r="C214" t="str">
        <f t="shared" si="9"/>
        <v>217003605</v>
      </c>
      <c r="D214">
        <f t="shared" si="11"/>
        <v>206</v>
      </c>
      <c r="E214" s="2">
        <f t="shared" si="10"/>
        <v>121760</v>
      </c>
    </row>
    <row r="215" spans="2:5" x14ac:dyDescent="0.4">
      <c r="B215" s="1" t="s">
        <v>1807</v>
      </c>
      <c r="C215" t="str">
        <f t="shared" si="9"/>
        <v>217125373</v>
      </c>
      <c r="D215">
        <f t="shared" si="11"/>
        <v>207</v>
      </c>
      <c r="E215" s="2">
        <f t="shared" si="10"/>
        <v>121768</v>
      </c>
    </row>
    <row r="216" spans="2:5" x14ac:dyDescent="0.4">
      <c r="B216" s="1" t="s">
        <v>1808</v>
      </c>
      <c r="C216" t="str">
        <f t="shared" si="9"/>
        <v>217247133</v>
      </c>
      <c r="D216">
        <f t="shared" si="11"/>
        <v>208</v>
      </c>
      <c r="E216" s="2">
        <f t="shared" si="10"/>
        <v>121760</v>
      </c>
    </row>
    <row r="217" spans="2:5" x14ac:dyDescent="0.4">
      <c r="B217" s="1" t="s">
        <v>1809</v>
      </c>
      <c r="C217" t="str">
        <f t="shared" si="9"/>
        <v>217368893</v>
      </c>
      <c r="D217">
        <f t="shared" si="11"/>
        <v>209</v>
      </c>
      <c r="E217" s="2">
        <f t="shared" si="10"/>
        <v>121760</v>
      </c>
    </row>
    <row r="218" spans="2:5" x14ac:dyDescent="0.4">
      <c r="B218" s="1" t="s">
        <v>1810</v>
      </c>
      <c r="C218" t="str">
        <f t="shared" si="9"/>
        <v>217490653</v>
      </c>
      <c r="D218">
        <f t="shared" si="11"/>
        <v>210</v>
      </c>
      <c r="E218" s="2">
        <f t="shared" si="10"/>
        <v>121760</v>
      </c>
    </row>
    <row r="219" spans="2:5" x14ac:dyDescent="0.4">
      <c r="B219" s="1" t="s">
        <v>1811</v>
      </c>
      <c r="C219" t="str">
        <f t="shared" si="9"/>
        <v>217612405</v>
      </c>
      <c r="D219">
        <f t="shared" si="11"/>
        <v>211</v>
      </c>
      <c r="E219" s="2">
        <f t="shared" si="10"/>
        <v>121752</v>
      </c>
    </row>
    <row r="220" spans="2:5" x14ac:dyDescent="0.4">
      <c r="B220" s="1" t="s">
        <v>1812</v>
      </c>
      <c r="C220" t="str">
        <f t="shared" si="9"/>
        <v>217734165</v>
      </c>
      <c r="D220">
        <f t="shared" si="11"/>
        <v>212</v>
      </c>
      <c r="E220" s="2">
        <f t="shared" si="10"/>
        <v>121760</v>
      </c>
    </row>
    <row r="221" spans="2:5" x14ac:dyDescent="0.4">
      <c r="B221" s="1" t="s">
        <v>1813</v>
      </c>
      <c r="C221" t="str">
        <f t="shared" si="9"/>
        <v>217855925</v>
      </c>
      <c r="D221">
        <f t="shared" si="11"/>
        <v>213</v>
      </c>
      <c r="E221" s="2">
        <f t="shared" si="10"/>
        <v>121760</v>
      </c>
    </row>
    <row r="222" spans="2:5" x14ac:dyDescent="0.4">
      <c r="B222" s="1" t="s">
        <v>1814</v>
      </c>
      <c r="C222" t="str">
        <f t="shared" si="9"/>
        <v>217977685</v>
      </c>
      <c r="D222">
        <f t="shared" si="11"/>
        <v>214</v>
      </c>
      <c r="E222" s="2">
        <f t="shared" si="10"/>
        <v>121760</v>
      </c>
    </row>
    <row r="223" spans="2:5" x14ac:dyDescent="0.4">
      <c r="B223" s="1" t="s">
        <v>1815</v>
      </c>
      <c r="C223" t="str">
        <f t="shared" si="9"/>
        <v>218099445</v>
      </c>
      <c r="D223">
        <f t="shared" si="11"/>
        <v>215</v>
      </c>
      <c r="E223" s="2">
        <f t="shared" si="10"/>
        <v>121760</v>
      </c>
    </row>
    <row r="224" spans="2:5" x14ac:dyDescent="0.4">
      <c r="B224" s="1" t="s">
        <v>1816</v>
      </c>
      <c r="C224" t="str">
        <f t="shared" si="9"/>
        <v>218221205</v>
      </c>
      <c r="D224">
        <f t="shared" si="11"/>
        <v>216</v>
      </c>
      <c r="E224" s="2">
        <f t="shared" si="10"/>
        <v>121760</v>
      </c>
    </row>
    <row r="225" spans="2:5" x14ac:dyDescent="0.4">
      <c r="B225" s="1" t="s">
        <v>1817</v>
      </c>
      <c r="C225" t="str">
        <f t="shared" si="9"/>
        <v>218342965</v>
      </c>
      <c r="D225">
        <f t="shared" si="11"/>
        <v>217</v>
      </c>
      <c r="E225" s="2">
        <f t="shared" si="10"/>
        <v>121760</v>
      </c>
    </row>
    <row r="226" spans="2:5" x14ac:dyDescent="0.4">
      <c r="B226" s="1" t="s">
        <v>1818</v>
      </c>
      <c r="C226" t="str">
        <f t="shared" si="9"/>
        <v>218464725</v>
      </c>
      <c r="D226">
        <f t="shared" si="11"/>
        <v>218</v>
      </c>
      <c r="E226" s="2">
        <f t="shared" si="10"/>
        <v>121760</v>
      </c>
    </row>
    <row r="227" spans="2:5" x14ac:dyDescent="0.4">
      <c r="B227" s="1" t="s">
        <v>1819</v>
      </c>
      <c r="C227" t="str">
        <f t="shared" si="9"/>
        <v>218586477</v>
      </c>
      <c r="D227">
        <f t="shared" si="11"/>
        <v>219</v>
      </c>
      <c r="E227" s="2">
        <f t="shared" si="10"/>
        <v>121752</v>
      </c>
    </row>
    <row r="228" spans="2:5" x14ac:dyDescent="0.4">
      <c r="B228" s="1" t="s">
        <v>1820</v>
      </c>
      <c r="C228" t="str">
        <f t="shared" si="9"/>
        <v>218708237</v>
      </c>
      <c r="D228">
        <f t="shared" si="11"/>
        <v>220</v>
      </c>
      <c r="E228" s="2">
        <f t="shared" si="10"/>
        <v>121760</v>
      </c>
    </row>
    <row r="229" spans="2:5" x14ac:dyDescent="0.4">
      <c r="B229" s="1" t="s">
        <v>1821</v>
      </c>
      <c r="C229" t="str">
        <f t="shared" si="9"/>
        <v>218829997</v>
      </c>
      <c r="D229">
        <f t="shared" si="11"/>
        <v>221</v>
      </c>
      <c r="E229" s="2">
        <f t="shared" si="10"/>
        <v>121760</v>
      </c>
    </row>
    <row r="230" spans="2:5" x14ac:dyDescent="0.4">
      <c r="B230" s="1" t="s">
        <v>1822</v>
      </c>
      <c r="C230" t="str">
        <f t="shared" si="9"/>
        <v>218951757</v>
      </c>
      <c r="D230">
        <f t="shared" si="11"/>
        <v>222</v>
      </c>
      <c r="E230" s="2">
        <f t="shared" si="10"/>
        <v>121760</v>
      </c>
    </row>
    <row r="231" spans="2:5" x14ac:dyDescent="0.4">
      <c r="B231" s="1" t="s">
        <v>1823</v>
      </c>
      <c r="C231" t="str">
        <f t="shared" si="9"/>
        <v>219073517</v>
      </c>
      <c r="D231">
        <f t="shared" si="11"/>
        <v>223</v>
      </c>
      <c r="E231" s="2">
        <f t="shared" si="10"/>
        <v>121760</v>
      </c>
    </row>
    <row r="232" spans="2:5" x14ac:dyDescent="0.4">
      <c r="B232" s="1" t="s">
        <v>1824</v>
      </c>
      <c r="C232" t="str">
        <f t="shared" si="9"/>
        <v>219195277</v>
      </c>
      <c r="D232">
        <f t="shared" si="11"/>
        <v>224</v>
      </c>
      <c r="E232" s="2">
        <f t="shared" si="10"/>
        <v>121760</v>
      </c>
    </row>
    <row r="233" spans="2:5" x14ac:dyDescent="0.4">
      <c r="B233" s="1" t="s">
        <v>1825</v>
      </c>
      <c r="C233" t="str">
        <f t="shared" si="9"/>
        <v>219317037</v>
      </c>
      <c r="D233">
        <f t="shared" si="11"/>
        <v>225</v>
      </c>
      <c r="E233" s="2">
        <f t="shared" si="10"/>
        <v>121760</v>
      </c>
    </row>
    <row r="234" spans="2:5" x14ac:dyDescent="0.4">
      <c r="B234" s="1" t="s">
        <v>1826</v>
      </c>
      <c r="C234" t="str">
        <f t="shared" si="9"/>
        <v>219438805</v>
      </c>
      <c r="D234">
        <f t="shared" si="11"/>
        <v>226</v>
      </c>
      <c r="E234" s="2">
        <f t="shared" si="10"/>
        <v>121768</v>
      </c>
    </row>
    <row r="235" spans="2:5" x14ac:dyDescent="0.4">
      <c r="B235" s="1" t="s">
        <v>1827</v>
      </c>
      <c r="C235" t="str">
        <f t="shared" si="9"/>
        <v>219560557</v>
      </c>
      <c r="D235">
        <f t="shared" si="11"/>
        <v>227</v>
      </c>
      <c r="E235" s="2">
        <f t="shared" si="10"/>
        <v>121752</v>
      </c>
    </row>
    <row r="236" spans="2:5" x14ac:dyDescent="0.4">
      <c r="B236" s="1" t="s">
        <v>1828</v>
      </c>
      <c r="C236" t="str">
        <f t="shared" si="9"/>
        <v>219682317</v>
      </c>
      <c r="D236">
        <f t="shared" si="11"/>
        <v>228</v>
      </c>
      <c r="E236" s="2">
        <f t="shared" si="10"/>
        <v>121760</v>
      </c>
    </row>
    <row r="237" spans="2:5" x14ac:dyDescent="0.4">
      <c r="B237" s="1" t="s">
        <v>1829</v>
      </c>
      <c r="C237" t="str">
        <f t="shared" si="9"/>
        <v>219804077</v>
      </c>
      <c r="D237">
        <f t="shared" si="11"/>
        <v>229</v>
      </c>
      <c r="E237" s="2">
        <f t="shared" si="10"/>
        <v>121760</v>
      </c>
    </row>
    <row r="238" spans="2:5" x14ac:dyDescent="0.4">
      <c r="B238" s="1" t="s">
        <v>1830</v>
      </c>
      <c r="C238" t="str">
        <f t="shared" si="9"/>
        <v>219925837</v>
      </c>
      <c r="D238">
        <f t="shared" si="11"/>
        <v>230</v>
      </c>
      <c r="E238" s="2">
        <f t="shared" si="10"/>
        <v>121760</v>
      </c>
    </row>
    <row r="239" spans="2:5" x14ac:dyDescent="0.4">
      <c r="B239" s="1" t="s">
        <v>1831</v>
      </c>
      <c r="C239" t="str">
        <f t="shared" si="9"/>
        <v>220047597</v>
      </c>
      <c r="D239">
        <f t="shared" si="11"/>
        <v>231</v>
      </c>
      <c r="E239" s="2">
        <f t="shared" si="10"/>
        <v>121760</v>
      </c>
    </row>
    <row r="240" spans="2:5" x14ac:dyDescent="0.4">
      <c r="B240" s="1" t="s">
        <v>1832</v>
      </c>
      <c r="C240" t="str">
        <f t="shared" si="9"/>
        <v>220169357</v>
      </c>
      <c r="D240">
        <f t="shared" si="11"/>
        <v>232</v>
      </c>
      <c r="E240" s="2">
        <f t="shared" si="10"/>
        <v>121760</v>
      </c>
    </row>
    <row r="241" spans="2:5" x14ac:dyDescent="0.4">
      <c r="B241" s="1" t="s">
        <v>1833</v>
      </c>
      <c r="C241" t="str">
        <f t="shared" si="9"/>
        <v>220291117</v>
      </c>
      <c r="D241">
        <f t="shared" si="11"/>
        <v>233</v>
      </c>
      <c r="E241" s="2">
        <f t="shared" si="10"/>
        <v>121760</v>
      </c>
    </row>
    <row r="242" spans="2:5" x14ac:dyDescent="0.4">
      <c r="B242" s="1" t="s">
        <v>1834</v>
      </c>
      <c r="C242" t="str">
        <f t="shared" si="9"/>
        <v>220412877</v>
      </c>
      <c r="D242">
        <f t="shared" si="11"/>
        <v>234</v>
      </c>
      <c r="E242" s="2">
        <f t="shared" si="10"/>
        <v>121760</v>
      </c>
    </row>
    <row r="243" spans="2:5" x14ac:dyDescent="0.4">
      <c r="B243" s="1" t="s">
        <v>1835</v>
      </c>
      <c r="C243" t="str">
        <f t="shared" si="9"/>
        <v>220534629</v>
      </c>
      <c r="D243">
        <f t="shared" si="11"/>
        <v>235</v>
      </c>
      <c r="E243" s="2">
        <f t="shared" si="10"/>
        <v>121752</v>
      </c>
    </row>
    <row r="244" spans="2:5" x14ac:dyDescent="0.4">
      <c r="B244" s="1" t="s">
        <v>1836</v>
      </c>
      <c r="C244" t="str">
        <f t="shared" si="9"/>
        <v>220656389</v>
      </c>
      <c r="D244">
        <f t="shared" si="11"/>
        <v>236</v>
      </c>
      <c r="E244" s="2">
        <f t="shared" si="10"/>
        <v>121760</v>
      </c>
    </row>
    <row r="245" spans="2:5" x14ac:dyDescent="0.4">
      <c r="B245" s="1" t="s">
        <v>1837</v>
      </c>
      <c r="C245" t="str">
        <f t="shared" si="9"/>
        <v>220778149</v>
      </c>
      <c r="D245">
        <f t="shared" si="11"/>
        <v>237</v>
      </c>
      <c r="E245" s="2">
        <f t="shared" si="10"/>
        <v>121760</v>
      </c>
    </row>
    <row r="246" spans="2:5" x14ac:dyDescent="0.4">
      <c r="B246" s="1" t="s">
        <v>1838</v>
      </c>
      <c r="C246" t="str">
        <f t="shared" si="9"/>
        <v>220899909</v>
      </c>
      <c r="D246">
        <f t="shared" si="11"/>
        <v>238</v>
      </c>
      <c r="E246" s="2">
        <f t="shared" si="10"/>
        <v>121760</v>
      </c>
    </row>
    <row r="247" spans="2:5" x14ac:dyDescent="0.4">
      <c r="B247" s="1" t="s">
        <v>1839</v>
      </c>
      <c r="C247" t="str">
        <f t="shared" si="9"/>
        <v>221021669</v>
      </c>
      <c r="D247">
        <f t="shared" si="11"/>
        <v>239</v>
      </c>
      <c r="E247" s="2">
        <f t="shared" si="10"/>
        <v>121760</v>
      </c>
    </row>
    <row r="248" spans="2:5" x14ac:dyDescent="0.4">
      <c r="B248" s="1" t="s">
        <v>1840</v>
      </c>
      <c r="C248" t="str">
        <f t="shared" si="9"/>
        <v>221143429</v>
      </c>
      <c r="D248">
        <f t="shared" si="11"/>
        <v>240</v>
      </c>
      <c r="E248" s="2">
        <f t="shared" si="10"/>
        <v>121760</v>
      </c>
    </row>
    <row r="249" spans="2:5" x14ac:dyDescent="0.4">
      <c r="B249" s="1" t="s">
        <v>1841</v>
      </c>
      <c r="C249" t="str">
        <f t="shared" si="9"/>
        <v>221265189</v>
      </c>
      <c r="D249">
        <f t="shared" si="11"/>
        <v>241</v>
      </c>
      <c r="E249" s="2">
        <f t="shared" si="10"/>
        <v>121760</v>
      </c>
    </row>
    <row r="250" spans="2:5" x14ac:dyDescent="0.4">
      <c r="B250" s="1" t="s">
        <v>1842</v>
      </c>
      <c r="C250" t="str">
        <f t="shared" si="9"/>
        <v>221386949</v>
      </c>
      <c r="D250">
        <f t="shared" si="11"/>
        <v>242</v>
      </c>
      <c r="E250" s="2">
        <f t="shared" si="10"/>
        <v>121760</v>
      </c>
    </row>
    <row r="251" spans="2:5" x14ac:dyDescent="0.4">
      <c r="B251" s="1" t="s">
        <v>1843</v>
      </c>
      <c r="C251" t="str">
        <f t="shared" si="9"/>
        <v>221508701</v>
      </c>
      <c r="D251">
        <f t="shared" si="11"/>
        <v>243</v>
      </c>
      <c r="E251" s="2">
        <f t="shared" si="10"/>
        <v>121752</v>
      </c>
    </row>
    <row r="252" spans="2:5" x14ac:dyDescent="0.4">
      <c r="B252" s="1" t="s">
        <v>1844</v>
      </c>
      <c r="C252" t="str">
        <f t="shared" si="9"/>
        <v>221630461</v>
      </c>
      <c r="D252">
        <f t="shared" si="11"/>
        <v>244</v>
      </c>
      <c r="E252" s="2">
        <f t="shared" si="10"/>
        <v>121760</v>
      </c>
    </row>
    <row r="253" spans="2:5" x14ac:dyDescent="0.4">
      <c r="B253" s="1" t="s">
        <v>1845</v>
      </c>
      <c r="C253" t="str">
        <f t="shared" si="9"/>
        <v>221752229</v>
      </c>
      <c r="D253">
        <f t="shared" si="11"/>
        <v>245</v>
      </c>
      <c r="E253" s="2">
        <f t="shared" si="10"/>
        <v>121768</v>
      </c>
    </row>
    <row r="254" spans="2:5" x14ac:dyDescent="0.4">
      <c r="B254" s="1" t="s">
        <v>1846</v>
      </c>
      <c r="C254" t="str">
        <f t="shared" si="9"/>
        <v>221873989</v>
      </c>
      <c r="D254">
        <f t="shared" si="11"/>
        <v>246</v>
      </c>
      <c r="E254" s="2">
        <f t="shared" si="10"/>
        <v>121760</v>
      </c>
    </row>
    <row r="255" spans="2:5" x14ac:dyDescent="0.4">
      <c r="B255" s="1" t="s">
        <v>1847</v>
      </c>
      <c r="C255" t="str">
        <f t="shared" si="9"/>
        <v>221995749</v>
      </c>
      <c r="D255">
        <f t="shared" si="11"/>
        <v>247</v>
      </c>
      <c r="E255" s="2">
        <f t="shared" si="10"/>
        <v>121760</v>
      </c>
    </row>
    <row r="256" spans="2:5" x14ac:dyDescent="0.4">
      <c r="B256" s="1" t="s">
        <v>1848</v>
      </c>
      <c r="C256" t="str">
        <f t="shared" si="9"/>
        <v>222117509</v>
      </c>
      <c r="D256">
        <f t="shared" si="11"/>
        <v>248</v>
      </c>
      <c r="E256" s="2">
        <f t="shared" si="10"/>
        <v>121760</v>
      </c>
    </row>
    <row r="257" spans="2:5" x14ac:dyDescent="0.4">
      <c r="B257" s="1" t="s">
        <v>1849</v>
      </c>
      <c r="C257" t="str">
        <f t="shared" si="9"/>
        <v>222239269</v>
      </c>
      <c r="D257">
        <f t="shared" si="11"/>
        <v>249</v>
      </c>
      <c r="E257" s="2">
        <f t="shared" si="10"/>
        <v>121760</v>
      </c>
    </row>
    <row r="258" spans="2:5" x14ac:dyDescent="0.4">
      <c r="B258" s="1" t="s">
        <v>1850</v>
      </c>
      <c r="C258" t="str">
        <f t="shared" si="9"/>
        <v>222361029</v>
      </c>
      <c r="D258">
        <f t="shared" si="11"/>
        <v>250</v>
      </c>
      <c r="E258" s="2">
        <f t="shared" si="10"/>
        <v>121760</v>
      </c>
    </row>
    <row r="259" spans="2:5" x14ac:dyDescent="0.4">
      <c r="B259" s="1" t="s">
        <v>1851</v>
      </c>
      <c r="C259" t="str">
        <f t="shared" si="9"/>
        <v>222482781</v>
      </c>
      <c r="D259">
        <f t="shared" si="11"/>
        <v>251</v>
      </c>
      <c r="E259" s="2">
        <f t="shared" si="10"/>
        <v>121752</v>
      </c>
    </row>
    <row r="260" spans="2:5" x14ac:dyDescent="0.4">
      <c r="B260" s="1" t="s">
        <v>1852</v>
      </c>
      <c r="C260" t="str">
        <f t="shared" si="9"/>
        <v>222604541</v>
      </c>
      <c r="D260">
        <f t="shared" si="11"/>
        <v>252</v>
      </c>
      <c r="E260" s="2">
        <f t="shared" si="10"/>
        <v>121760</v>
      </c>
    </row>
    <row r="261" spans="2:5" x14ac:dyDescent="0.4">
      <c r="B261" s="1" t="s">
        <v>1853</v>
      </c>
      <c r="C261" t="str">
        <f t="shared" si="9"/>
        <v>222726301</v>
      </c>
      <c r="D261">
        <f t="shared" si="11"/>
        <v>253</v>
      </c>
      <c r="E261" s="2">
        <f t="shared" si="10"/>
        <v>121760</v>
      </c>
    </row>
    <row r="262" spans="2:5" x14ac:dyDescent="0.4">
      <c r="B262" s="1" t="s">
        <v>1854</v>
      </c>
      <c r="C262" t="str">
        <f t="shared" si="9"/>
        <v>222848061</v>
      </c>
      <c r="D262">
        <f t="shared" si="11"/>
        <v>254</v>
      </c>
      <c r="E262" s="2">
        <f t="shared" si="10"/>
        <v>121760</v>
      </c>
    </row>
    <row r="263" spans="2:5" x14ac:dyDescent="0.4">
      <c r="B263" s="1" t="s">
        <v>1855</v>
      </c>
      <c r="C263" t="str">
        <f t="shared" si="9"/>
        <v>222969821</v>
      </c>
      <c r="D263">
        <f t="shared" si="11"/>
        <v>255</v>
      </c>
      <c r="E263" s="2">
        <f t="shared" si="10"/>
        <v>121760</v>
      </c>
    </row>
    <row r="264" spans="2:5" x14ac:dyDescent="0.4">
      <c r="B264" s="1" t="s">
        <v>1856</v>
      </c>
      <c r="C264" t="str">
        <f t="shared" si="9"/>
        <v>223091581</v>
      </c>
      <c r="D264">
        <f t="shared" si="11"/>
        <v>256</v>
      </c>
      <c r="E264" s="2">
        <f t="shared" si="10"/>
        <v>121760</v>
      </c>
    </row>
    <row r="265" spans="2:5" x14ac:dyDescent="0.4">
      <c r="B265" s="1" t="s">
        <v>1857</v>
      </c>
      <c r="C265" t="str">
        <f t="shared" ref="C265:C328" si="12">RIGHT(B265,9)</f>
        <v>223213341</v>
      </c>
      <c r="D265">
        <f t="shared" si="11"/>
        <v>257</v>
      </c>
      <c r="E265" s="2">
        <f t="shared" si="10"/>
        <v>121760</v>
      </c>
    </row>
    <row r="266" spans="2:5" x14ac:dyDescent="0.4">
      <c r="B266" s="1" t="s">
        <v>1858</v>
      </c>
      <c r="C266" t="str">
        <f t="shared" si="12"/>
        <v>223335101</v>
      </c>
      <c r="D266">
        <f t="shared" si="11"/>
        <v>258</v>
      </c>
      <c r="E266" s="2">
        <f t="shared" ref="E266:E329" si="13">IF(C266&gt;C265,C266-C265,C266-C265+1000000000)</f>
        <v>121760</v>
      </c>
    </row>
    <row r="267" spans="2:5" x14ac:dyDescent="0.4">
      <c r="B267" s="1" t="s">
        <v>1859</v>
      </c>
      <c r="C267" t="str">
        <f t="shared" si="12"/>
        <v>223456853</v>
      </c>
      <c r="D267">
        <f t="shared" ref="D267:D330" si="14">D266+1</f>
        <v>259</v>
      </c>
      <c r="E267" s="2">
        <f t="shared" si="13"/>
        <v>121752</v>
      </c>
    </row>
    <row r="268" spans="2:5" x14ac:dyDescent="0.4">
      <c r="B268" s="1" t="s">
        <v>1860</v>
      </c>
      <c r="C268" t="str">
        <f t="shared" si="12"/>
        <v>223578613</v>
      </c>
      <c r="D268">
        <f t="shared" si="14"/>
        <v>260</v>
      </c>
      <c r="E268" s="2">
        <f t="shared" si="13"/>
        <v>121760</v>
      </c>
    </row>
    <row r="269" spans="2:5" x14ac:dyDescent="0.4">
      <c r="B269" s="1" t="s">
        <v>1861</v>
      </c>
      <c r="C269" t="str">
        <f t="shared" si="12"/>
        <v>223700373</v>
      </c>
      <c r="D269">
        <f t="shared" si="14"/>
        <v>261</v>
      </c>
      <c r="E269" s="2">
        <f t="shared" si="13"/>
        <v>121760</v>
      </c>
    </row>
    <row r="270" spans="2:5" x14ac:dyDescent="0.4">
      <c r="B270" s="1" t="s">
        <v>1862</v>
      </c>
      <c r="C270" t="str">
        <f t="shared" si="12"/>
        <v>223822133</v>
      </c>
      <c r="D270">
        <f t="shared" si="14"/>
        <v>262</v>
      </c>
      <c r="E270" s="2">
        <f t="shared" si="13"/>
        <v>121760</v>
      </c>
    </row>
    <row r="271" spans="2:5" x14ac:dyDescent="0.4">
      <c r="B271" s="1" t="s">
        <v>1863</v>
      </c>
      <c r="C271" t="str">
        <f t="shared" si="12"/>
        <v>223943893</v>
      </c>
      <c r="D271">
        <f t="shared" si="14"/>
        <v>263</v>
      </c>
      <c r="E271" s="2">
        <f t="shared" si="13"/>
        <v>121760</v>
      </c>
    </row>
    <row r="272" spans="2:5" x14ac:dyDescent="0.4">
      <c r="B272" s="1" t="s">
        <v>1864</v>
      </c>
      <c r="C272" t="str">
        <f t="shared" si="12"/>
        <v>224065661</v>
      </c>
      <c r="D272">
        <f t="shared" si="14"/>
        <v>264</v>
      </c>
      <c r="E272" s="2">
        <f t="shared" si="13"/>
        <v>121768</v>
      </c>
    </row>
    <row r="273" spans="2:5" x14ac:dyDescent="0.4">
      <c r="B273" s="1" t="s">
        <v>1865</v>
      </c>
      <c r="C273" t="str">
        <f t="shared" si="12"/>
        <v>224187421</v>
      </c>
      <c r="D273">
        <f t="shared" si="14"/>
        <v>265</v>
      </c>
      <c r="E273" s="2">
        <f t="shared" si="13"/>
        <v>121760</v>
      </c>
    </row>
    <row r="274" spans="2:5" x14ac:dyDescent="0.4">
      <c r="B274" s="1" t="s">
        <v>1866</v>
      </c>
      <c r="C274" t="str">
        <f t="shared" si="12"/>
        <v>224309181</v>
      </c>
      <c r="D274">
        <f t="shared" si="14"/>
        <v>266</v>
      </c>
      <c r="E274" s="2">
        <f t="shared" si="13"/>
        <v>121760</v>
      </c>
    </row>
    <row r="275" spans="2:5" x14ac:dyDescent="0.4">
      <c r="B275" s="1" t="s">
        <v>1867</v>
      </c>
      <c r="C275" t="str">
        <f t="shared" si="12"/>
        <v>224430933</v>
      </c>
      <c r="D275">
        <f t="shared" si="14"/>
        <v>267</v>
      </c>
      <c r="E275" s="2">
        <f t="shared" si="13"/>
        <v>121752</v>
      </c>
    </row>
    <row r="276" spans="2:5" x14ac:dyDescent="0.4">
      <c r="B276" s="1" t="s">
        <v>1868</v>
      </c>
      <c r="C276" t="str">
        <f t="shared" si="12"/>
        <v>224552693</v>
      </c>
      <c r="D276">
        <f t="shared" si="14"/>
        <v>268</v>
      </c>
      <c r="E276" s="2">
        <f t="shared" si="13"/>
        <v>121760</v>
      </c>
    </row>
    <row r="277" spans="2:5" x14ac:dyDescent="0.4">
      <c r="B277" s="1" t="s">
        <v>1869</v>
      </c>
      <c r="C277" t="str">
        <f t="shared" si="12"/>
        <v>224674453</v>
      </c>
      <c r="D277">
        <f t="shared" si="14"/>
        <v>269</v>
      </c>
      <c r="E277" s="2">
        <f t="shared" si="13"/>
        <v>121760</v>
      </c>
    </row>
    <row r="278" spans="2:5" x14ac:dyDescent="0.4">
      <c r="B278" s="1" t="s">
        <v>1870</v>
      </c>
      <c r="C278" t="str">
        <f t="shared" si="12"/>
        <v>224796213</v>
      </c>
      <c r="D278">
        <f t="shared" si="14"/>
        <v>270</v>
      </c>
      <c r="E278" s="2">
        <f t="shared" si="13"/>
        <v>121760</v>
      </c>
    </row>
    <row r="279" spans="2:5" x14ac:dyDescent="0.4">
      <c r="B279" s="1" t="s">
        <v>1871</v>
      </c>
      <c r="C279" t="str">
        <f t="shared" si="12"/>
        <v>224917973</v>
      </c>
      <c r="D279">
        <f t="shared" si="14"/>
        <v>271</v>
      </c>
      <c r="E279" s="2">
        <f t="shared" si="13"/>
        <v>121760</v>
      </c>
    </row>
    <row r="280" spans="2:5" x14ac:dyDescent="0.4">
      <c r="B280" s="1" t="s">
        <v>1872</v>
      </c>
      <c r="C280" t="str">
        <f t="shared" si="12"/>
        <v>225039733</v>
      </c>
      <c r="D280">
        <f t="shared" si="14"/>
        <v>272</v>
      </c>
      <c r="E280" s="2">
        <f t="shared" si="13"/>
        <v>121760</v>
      </c>
    </row>
    <row r="281" spans="2:5" x14ac:dyDescent="0.4">
      <c r="B281" s="1" t="s">
        <v>1873</v>
      </c>
      <c r="C281" t="str">
        <f t="shared" si="12"/>
        <v>225161493</v>
      </c>
      <c r="D281">
        <f t="shared" si="14"/>
        <v>273</v>
      </c>
      <c r="E281" s="2">
        <f t="shared" si="13"/>
        <v>121760</v>
      </c>
    </row>
    <row r="282" spans="2:5" x14ac:dyDescent="0.4">
      <c r="B282" s="1" t="s">
        <v>1874</v>
      </c>
      <c r="C282" t="str">
        <f t="shared" si="12"/>
        <v>225283253</v>
      </c>
      <c r="D282">
        <f t="shared" si="14"/>
        <v>274</v>
      </c>
      <c r="E282" s="2">
        <f t="shared" si="13"/>
        <v>121760</v>
      </c>
    </row>
    <row r="283" spans="2:5" x14ac:dyDescent="0.4">
      <c r="B283" s="1" t="s">
        <v>1875</v>
      </c>
      <c r="C283" t="str">
        <f t="shared" si="12"/>
        <v>225405005</v>
      </c>
      <c r="D283">
        <f t="shared" si="14"/>
        <v>275</v>
      </c>
      <c r="E283" s="2">
        <f t="shared" si="13"/>
        <v>121752</v>
      </c>
    </row>
    <row r="284" spans="2:5" x14ac:dyDescent="0.4">
      <c r="B284" s="1" t="s">
        <v>1876</v>
      </c>
      <c r="C284" t="str">
        <f t="shared" si="12"/>
        <v>225526765</v>
      </c>
      <c r="D284">
        <f t="shared" si="14"/>
        <v>276</v>
      </c>
      <c r="E284" s="2">
        <f t="shared" si="13"/>
        <v>121760</v>
      </c>
    </row>
    <row r="285" spans="2:5" x14ac:dyDescent="0.4">
      <c r="B285" s="1" t="s">
        <v>1877</v>
      </c>
      <c r="C285" t="str">
        <f t="shared" si="12"/>
        <v>225648525</v>
      </c>
      <c r="D285">
        <f t="shared" si="14"/>
        <v>277</v>
      </c>
      <c r="E285" s="2">
        <f t="shared" si="13"/>
        <v>121760</v>
      </c>
    </row>
    <row r="286" spans="2:5" x14ac:dyDescent="0.4">
      <c r="B286" s="1" t="s">
        <v>1878</v>
      </c>
      <c r="C286" t="str">
        <f t="shared" si="12"/>
        <v>225770285</v>
      </c>
      <c r="D286">
        <f t="shared" si="14"/>
        <v>278</v>
      </c>
      <c r="E286" s="2">
        <f t="shared" si="13"/>
        <v>121760</v>
      </c>
    </row>
    <row r="287" spans="2:5" x14ac:dyDescent="0.4">
      <c r="B287" s="1" t="s">
        <v>1879</v>
      </c>
      <c r="C287" t="str">
        <f t="shared" si="12"/>
        <v>225892045</v>
      </c>
      <c r="D287">
        <f t="shared" si="14"/>
        <v>279</v>
      </c>
      <c r="E287" s="2">
        <f t="shared" si="13"/>
        <v>121760</v>
      </c>
    </row>
    <row r="288" spans="2:5" x14ac:dyDescent="0.4">
      <c r="B288" s="1" t="s">
        <v>1880</v>
      </c>
      <c r="C288" t="str">
        <f t="shared" si="12"/>
        <v>226013805</v>
      </c>
      <c r="D288">
        <f t="shared" si="14"/>
        <v>280</v>
      </c>
      <c r="E288" s="2">
        <f t="shared" si="13"/>
        <v>121760</v>
      </c>
    </row>
    <row r="289" spans="2:5" x14ac:dyDescent="0.4">
      <c r="B289" s="1" t="s">
        <v>1881</v>
      </c>
      <c r="C289" t="str">
        <f t="shared" si="12"/>
        <v>226135565</v>
      </c>
      <c r="D289">
        <f t="shared" si="14"/>
        <v>281</v>
      </c>
      <c r="E289" s="2">
        <f t="shared" si="13"/>
        <v>121760</v>
      </c>
    </row>
    <row r="290" spans="2:5" x14ac:dyDescent="0.4">
      <c r="B290" s="1" t="s">
        <v>1882</v>
      </c>
      <c r="C290" t="str">
        <f t="shared" si="12"/>
        <v>226257325</v>
      </c>
      <c r="D290">
        <f t="shared" si="14"/>
        <v>282</v>
      </c>
      <c r="E290" s="2">
        <f t="shared" si="13"/>
        <v>121760</v>
      </c>
    </row>
    <row r="291" spans="2:5" x14ac:dyDescent="0.4">
      <c r="B291" s="1" t="s">
        <v>1883</v>
      </c>
      <c r="C291" t="str">
        <f t="shared" si="12"/>
        <v>226379085</v>
      </c>
      <c r="D291">
        <f t="shared" si="14"/>
        <v>283</v>
      </c>
      <c r="E291" s="2">
        <f t="shared" si="13"/>
        <v>121760</v>
      </c>
    </row>
    <row r="292" spans="2:5" x14ac:dyDescent="0.4">
      <c r="B292" s="1" t="s">
        <v>1884</v>
      </c>
      <c r="C292" t="str">
        <f t="shared" si="12"/>
        <v>226500845</v>
      </c>
      <c r="D292">
        <f t="shared" si="14"/>
        <v>284</v>
      </c>
      <c r="E292" s="2">
        <f t="shared" si="13"/>
        <v>121760</v>
      </c>
    </row>
    <row r="293" spans="2:5" x14ac:dyDescent="0.4">
      <c r="B293" s="1" t="s">
        <v>1885</v>
      </c>
      <c r="C293" t="str">
        <f t="shared" si="12"/>
        <v>226622605</v>
      </c>
      <c r="D293">
        <f t="shared" si="14"/>
        <v>285</v>
      </c>
      <c r="E293" s="2">
        <f t="shared" si="13"/>
        <v>121760</v>
      </c>
    </row>
    <row r="294" spans="2:5" x14ac:dyDescent="0.4">
      <c r="B294" s="1" t="s">
        <v>1886</v>
      </c>
      <c r="C294" t="str">
        <f t="shared" si="12"/>
        <v>226744365</v>
      </c>
      <c r="D294">
        <f t="shared" si="14"/>
        <v>286</v>
      </c>
      <c r="E294" s="2">
        <f t="shared" si="13"/>
        <v>121760</v>
      </c>
    </row>
    <row r="295" spans="2:5" x14ac:dyDescent="0.4">
      <c r="B295" s="1" t="s">
        <v>1887</v>
      </c>
      <c r="C295" t="str">
        <f t="shared" si="12"/>
        <v>226866125</v>
      </c>
      <c r="D295">
        <f t="shared" si="14"/>
        <v>287</v>
      </c>
      <c r="E295" s="2">
        <f t="shared" si="13"/>
        <v>121760</v>
      </c>
    </row>
    <row r="296" spans="2:5" x14ac:dyDescent="0.4">
      <c r="B296" s="1" t="s">
        <v>1888</v>
      </c>
      <c r="C296" t="str">
        <f t="shared" si="12"/>
        <v>226987885</v>
      </c>
      <c r="D296">
        <f t="shared" si="14"/>
        <v>288</v>
      </c>
      <c r="E296" s="2">
        <f t="shared" si="13"/>
        <v>121760</v>
      </c>
    </row>
    <row r="297" spans="2:5" x14ac:dyDescent="0.4">
      <c r="B297" s="1" t="s">
        <v>1889</v>
      </c>
      <c r="C297" t="str">
        <f t="shared" si="12"/>
        <v>227109645</v>
      </c>
      <c r="D297">
        <f t="shared" si="14"/>
        <v>289</v>
      </c>
      <c r="E297" s="2">
        <f t="shared" si="13"/>
        <v>121760</v>
      </c>
    </row>
    <row r="298" spans="2:5" x14ac:dyDescent="0.4">
      <c r="B298" s="1" t="s">
        <v>1890</v>
      </c>
      <c r="C298" t="str">
        <f t="shared" si="12"/>
        <v>227231405</v>
      </c>
      <c r="D298">
        <f t="shared" si="14"/>
        <v>290</v>
      </c>
      <c r="E298" s="2">
        <f t="shared" si="13"/>
        <v>121760</v>
      </c>
    </row>
    <row r="299" spans="2:5" x14ac:dyDescent="0.4">
      <c r="B299" s="1" t="s">
        <v>1891</v>
      </c>
      <c r="C299" t="str">
        <f t="shared" si="12"/>
        <v>227353157</v>
      </c>
      <c r="D299">
        <f t="shared" si="14"/>
        <v>291</v>
      </c>
      <c r="E299" s="2">
        <f t="shared" si="13"/>
        <v>121752</v>
      </c>
    </row>
    <row r="300" spans="2:5" x14ac:dyDescent="0.4">
      <c r="B300" s="1" t="s">
        <v>1892</v>
      </c>
      <c r="C300" t="str">
        <f t="shared" si="12"/>
        <v>227474917</v>
      </c>
      <c r="D300">
        <f t="shared" si="14"/>
        <v>292</v>
      </c>
      <c r="E300" s="2">
        <f t="shared" si="13"/>
        <v>121760</v>
      </c>
    </row>
    <row r="301" spans="2:5" x14ac:dyDescent="0.4">
      <c r="B301" s="1" t="s">
        <v>1893</v>
      </c>
      <c r="C301" t="str">
        <f t="shared" si="12"/>
        <v>227596677</v>
      </c>
      <c r="D301">
        <f t="shared" si="14"/>
        <v>293</v>
      </c>
      <c r="E301" s="2">
        <f t="shared" si="13"/>
        <v>121760</v>
      </c>
    </row>
    <row r="302" spans="2:5" x14ac:dyDescent="0.4">
      <c r="B302" s="1" t="s">
        <v>1894</v>
      </c>
      <c r="C302" t="str">
        <f t="shared" si="12"/>
        <v>227718437</v>
      </c>
      <c r="D302">
        <f t="shared" si="14"/>
        <v>294</v>
      </c>
      <c r="E302" s="2">
        <f t="shared" si="13"/>
        <v>121760</v>
      </c>
    </row>
    <row r="303" spans="2:5" x14ac:dyDescent="0.4">
      <c r="B303" s="1" t="s">
        <v>1895</v>
      </c>
      <c r="C303" t="str">
        <f t="shared" si="12"/>
        <v>227840197</v>
      </c>
      <c r="D303">
        <f t="shared" si="14"/>
        <v>295</v>
      </c>
      <c r="E303" s="2">
        <f t="shared" si="13"/>
        <v>121760</v>
      </c>
    </row>
    <row r="304" spans="2:5" x14ac:dyDescent="0.4">
      <c r="B304" s="1" t="s">
        <v>1896</v>
      </c>
      <c r="C304" t="str">
        <f t="shared" si="12"/>
        <v>227961957</v>
      </c>
      <c r="D304">
        <f t="shared" si="14"/>
        <v>296</v>
      </c>
      <c r="E304" s="2">
        <f t="shared" si="13"/>
        <v>121760</v>
      </c>
    </row>
    <row r="305" spans="2:5" x14ac:dyDescent="0.4">
      <c r="B305" s="1" t="s">
        <v>1897</v>
      </c>
      <c r="C305" t="str">
        <f t="shared" si="12"/>
        <v>228083717</v>
      </c>
      <c r="D305">
        <f t="shared" si="14"/>
        <v>297</v>
      </c>
      <c r="E305" s="2">
        <f t="shared" si="13"/>
        <v>121760</v>
      </c>
    </row>
    <row r="306" spans="2:5" x14ac:dyDescent="0.4">
      <c r="B306" s="1" t="s">
        <v>1898</v>
      </c>
      <c r="C306" t="str">
        <f t="shared" si="12"/>
        <v>228205477</v>
      </c>
      <c r="D306">
        <f t="shared" si="14"/>
        <v>298</v>
      </c>
      <c r="E306" s="2">
        <f t="shared" si="13"/>
        <v>121760</v>
      </c>
    </row>
    <row r="307" spans="2:5" x14ac:dyDescent="0.4">
      <c r="B307" s="1" t="s">
        <v>1899</v>
      </c>
      <c r="C307" t="str">
        <f t="shared" si="12"/>
        <v>228327229</v>
      </c>
      <c r="D307">
        <f t="shared" si="14"/>
        <v>299</v>
      </c>
      <c r="E307" s="2">
        <f t="shared" si="13"/>
        <v>121752</v>
      </c>
    </row>
    <row r="308" spans="2:5" x14ac:dyDescent="0.4">
      <c r="B308" s="1" t="s">
        <v>1900</v>
      </c>
      <c r="C308" t="str">
        <f t="shared" si="12"/>
        <v>228448989</v>
      </c>
      <c r="D308">
        <f t="shared" si="14"/>
        <v>300</v>
      </c>
      <c r="E308" s="2">
        <f t="shared" si="13"/>
        <v>121760</v>
      </c>
    </row>
    <row r="309" spans="2:5" x14ac:dyDescent="0.4">
      <c r="B309" s="1" t="s">
        <v>1901</v>
      </c>
      <c r="C309" t="str">
        <f t="shared" si="12"/>
        <v>228570749</v>
      </c>
      <c r="D309">
        <f t="shared" si="14"/>
        <v>301</v>
      </c>
      <c r="E309" s="2">
        <f t="shared" si="13"/>
        <v>121760</v>
      </c>
    </row>
    <row r="310" spans="2:5" x14ac:dyDescent="0.4">
      <c r="B310" s="1" t="s">
        <v>1902</v>
      </c>
      <c r="C310" t="str">
        <f t="shared" si="12"/>
        <v>228692509</v>
      </c>
      <c r="D310">
        <f t="shared" si="14"/>
        <v>302</v>
      </c>
      <c r="E310" s="2">
        <f t="shared" si="13"/>
        <v>121760</v>
      </c>
    </row>
    <row r="311" spans="2:5" x14ac:dyDescent="0.4">
      <c r="B311" s="1" t="s">
        <v>1903</v>
      </c>
      <c r="C311" t="str">
        <f t="shared" si="12"/>
        <v>228814277</v>
      </c>
      <c r="D311">
        <f t="shared" si="14"/>
        <v>303</v>
      </c>
      <c r="E311" s="2">
        <f t="shared" si="13"/>
        <v>121768</v>
      </c>
    </row>
    <row r="312" spans="2:5" x14ac:dyDescent="0.4">
      <c r="B312" s="1" t="s">
        <v>1904</v>
      </c>
      <c r="C312" t="str">
        <f t="shared" si="12"/>
        <v>228936037</v>
      </c>
      <c r="D312">
        <f t="shared" si="14"/>
        <v>304</v>
      </c>
      <c r="E312" s="2">
        <f t="shared" si="13"/>
        <v>121760</v>
      </c>
    </row>
    <row r="313" spans="2:5" x14ac:dyDescent="0.4">
      <c r="B313" s="1" t="s">
        <v>1905</v>
      </c>
      <c r="C313" t="str">
        <f t="shared" si="12"/>
        <v>229057797</v>
      </c>
      <c r="D313">
        <f t="shared" si="14"/>
        <v>305</v>
      </c>
      <c r="E313" s="2">
        <f t="shared" si="13"/>
        <v>121760</v>
      </c>
    </row>
    <row r="314" spans="2:5" x14ac:dyDescent="0.4">
      <c r="B314" s="1" t="s">
        <v>1906</v>
      </c>
      <c r="C314" t="str">
        <f t="shared" si="12"/>
        <v>229179557</v>
      </c>
      <c r="D314">
        <f t="shared" si="14"/>
        <v>306</v>
      </c>
      <c r="E314" s="2">
        <f t="shared" si="13"/>
        <v>121760</v>
      </c>
    </row>
    <row r="315" spans="2:5" x14ac:dyDescent="0.4">
      <c r="B315" s="1" t="s">
        <v>1907</v>
      </c>
      <c r="C315" t="str">
        <f t="shared" si="12"/>
        <v>229301309</v>
      </c>
      <c r="D315">
        <f t="shared" si="14"/>
        <v>307</v>
      </c>
      <c r="E315" s="2">
        <f t="shared" si="13"/>
        <v>121752</v>
      </c>
    </row>
    <row r="316" spans="2:5" x14ac:dyDescent="0.4">
      <c r="B316" s="1" t="s">
        <v>1908</v>
      </c>
      <c r="C316" t="str">
        <f t="shared" si="12"/>
        <v>229423069</v>
      </c>
      <c r="D316">
        <f t="shared" si="14"/>
        <v>308</v>
      </c>
      <c r="E316" s="2">
        <f t="shared" si="13"/>
        <v>121760</v>
      </c>
    </row>
    <row r="317" spans="2:5" x14ac:dyDescent="0.4">
      <c r="B317" s="1" t="s">
        <v>1909</v>
      </c>
      <c r="C317" t="str">
        <f t="shared" si="12"/>
        <v>229544829</v>
      </c>
      <c r="D317">
        <f t="shared" si="14"/>
        <v>309</v>
      </c>
      <c r="E317" s="2">
        <f t="shared" si="13"/>
        <v>121760</v>
      </c>
    </row>
    <row r="318" spans="2:5" x14ac:dyDescent="0.4">
      <c r="B318" s="1" t="s">
        <v>1910</v>
      </c>
      <c r="C318" t="str">
        <f t="shared" si="12"/>
        <v>229666589</v>
      </c>
      <c r="D318">
        <f t="shared" si="14"/>
        <v>310</v>
      </c>
      <c r="E318" s="2">
        <f t="shared" si="13"/>
        <v>121760</v>
      </c>
    </row>
    <row r="319" spans="2:5" x14ac:dyDescent="0.4">
      <c r="B319" s="1" t="s">
        <v>1911</v>
      </c>
      <c r="C319" t="str">
        <f t="shared" si="12"/>
        <v>229788349</v>
      </c>
      <c r="D319">
        <f t="shared" si="14"/>
        <v>311</v>
      </c>
      <c r="E319" s="2">
        <f t="shared" si="13"/>
        <v>121760</v>
      </c>
    </row>
    <row r="320" spans="2:5" x14ac:dyDescent="0.4">
      <c r="B320" s="1" t="s">
        <v>1912</v>
      </c>
      <c r="C320" t="str">
        <f t="shared" si="12"/>
        <v>229910109</v>
      </c>
      <c r="D320">
        <f t="shared" si="14"/>
        <v>312</v>
      </c>
      <c r="E320" s="2">
        <f t="shared" si="13"/>
        <v>121760</v>
      </c>
    </row>
    <row r="321" spans="2:5" x14ac:dyDescent="0.4">
      <c r="B321" s="1" t="s">
        <v>1913</v>
      </c>
      <c r="C321" t="str">
        <f t="shared" si="12"/>
        <v>230031869</v>
      </c>
      <c r="D321">
        <f t="shared" si="14"/>
        <v>313</v>
      </c>
      <c r="E321" s="2">
        <f t="shared" si="13"/>
        <v>121760</v>
      </c>
    </row>
    <row r="322" spans="2:5" x14ac:dyDescent="0.4">
      <c r="B322" s="1" t="s">
        <v>1914</v>
      </c>
      <c r="C322" t="str">
        <f t="shared" si="12"/>
        <v>230153629</v>
      </c>
      <c r="D322">
        <f t="shared" si="14"/>
        <v>314</v>
      </c>
      <c r="E322" s="2">
        <f t="shared" si="13"/>
        <v>121760</v>
      </c>
    </row>
    <row r="323" spans="2:5" x14ac:dyDescent="0.4">
      <c r="B323" s="1" t="s">
        <v>1915</v>
      </c>
      <c r="C323" t="str">
        <f t="shared" si="12"/>
        <v>230275381</v>
      </c>
      <c r="D323">
        <f t="shared" si="14"/>
        <v>315</v>
      </c>
      <c r="E323" s="2">
        <f t="shared" si="13"/>
        <v>121752</v>
      </c>
    </row>
    <row r="324" spans="2:5" x14ac:dyDescent="0.4">
      <c r="B324" s="1" t="s">
        <v>1916</v>
      </c>
      <c r="C324" t="str">
        <f t="shared" si="12"/>
        <v>230397141</v>
      </c>
      <c r="D324">
        <f t="shared" si="14"/>
        <v>316</v>
      </c>
      <c r="E324" s="2">
        <f t="shared" si="13"/>
        <v>121760</v>
      </c>
    </row>
    <row r="325" spans="2:5" x14ac:dyDescent="0.4">
      <c r="B325" s="1" t="s">
        <v>1917</v>
      </c>
      <c r="C325" t="str">
        <f t="shared" si="12"/>
        <v>230518901</v>
      </c>
      <c r="D325">
        <f t="shared" si="14"/>
        <v>317</v>
      </c>
      <c r="E325" s="2">
        <f t="shared" si="13"/>
        <v>121760</v>
      </c>
    </row>
    <row r="326" spans="2:5" x14ac:dyDescent="0.4">
      <c r="B326" s="1" t="s">
        <v>1918</v>
      </c>
      <c r="C326" t="str">
        <f t="shared" si="12"/>
        <v>230640661</v>
      </c>
      <c r="D326">
        <f t="shared" si="14"/>
        <v>318</v>
      </c>
      <c r="E326" s="2">
        <f t="shared" si="13"/>
        <v>121760</v>
      </c>
    </row>
    <row r="327" spans="2:5" x14ac:dyDescent="0.4">
      <c r="B327" s="1" t="s">
        <v>1919</v>
      </c>
      <c r="C327" t="str">
        <f t="shared" si="12"/>
        <v>230762421</v>
      </c>
      <c r="D327">
        <f t="shared" si="14"/>
        <v>319</v>
      </c>
      <c r="E327" s="2">
        <f t="shared" si="13"/>
        <v>121760</v>
      </c>
    </row>
    <row r="328" spans="2:5" x14ac:dyDescent="0.4">
      <c r="B328" s="1" t="s">
        <v>1920</v>
      </c>
      <c r="C328" t="str">
        <f t="shared" si="12"/>
        <v>230884181</v>
      </c>
      <c r="D328">
        <f t="shared" si="14"/>
        <v>320</v>
      </c>
      <c r="E328" s="2">
        <f t="shared" si="13"/>
        <v>121760</v>
      </c>
    </row>
    <row r="329" spans="2:5" x14ac:dyDescent="0.4">
      <c r="B329" s="1" t="s">
        <v>1921</v>
      </c>
      <c r="C329" t="str">
        <f t="shared" ref="C329:C392" si="15">RIGHT(B329,9)</f>
        <v>231005949</v>
      </c>
      <c r="D329">
        <f t="shared" si="14"/>
        <v>321</v>
      </c>
      <c r="E329" s="2">
        <f t="shared" si="13"/>
        <v>121768</v>
      </c>
    </row>
    <row r="330" spans="2:5" x14ac:dyDescent="0.4">
      <c r="B330" s="1" t="s">
        <v>1922</v>
      </c>
      <c r="C330" t="str">
        <f t="shared" si="15"/>
        <v>231127709</v>
      </c>
      <c r="D330">
        <f t="shared" si="14"/>
        <v>322</v>
      </c>
      <c r="E330" s="2">
        <f t="shared" ref="E330:E393" si="16">IF(C330&gt;C329,C330-C329,C330-C329+1000000000)</f>
        <v>121760</v>
      </c>
    </row>
    <row r="331" spans="2:5" x14ac:dyDescent="0.4">
      <c r="B331" s="1" t="s">
        <v>1923</v>
      </c>
      <c r="C331" t="str">
        <f t="shared" si="15"/>
        <v>231249461</v>
      </c>
      <c r="D331">
        <f t="shared" ref="D331:D394" si="17">D330+1</f>
        <v>323</v>
      </c>
      <c r="E331" s="2">
        <f t="shared" si="16"/>
        <v>121752</v>
      </c>
    </row>
    <row r="332" spans="2:5" x14ac:dyDescent="0.4">
      <c r="B332" s="1" t="s">
        <v>1924</v>
      </c>
      <c r="C332" t="str">
        <f t="shared" si="15"/>
        <v>231371221</v>
      </c>
      <c r="D332">
        <f t="shared" si="17"/>
        <v>324</v>
      </c>
      <c r="E332" s="2">
        <f t="shared" si="16"/>
        <v>121760</v>
      </c>
    </row>
    <row r="333" spans="2:5" x14ac:dyDescent="0.4">
      <c r="B333" s="1" t="s">
        <v>1925</v>
      </c>
      <c r="C333" t="str">
        <f t="shared" si="15"/>
        <v>231492981</v>
      </c>
      <c r="D333">
        <f t="shared" si="17"/>
        <v>325</v>
      </c>
      <c r="E333" s="2">
        <f t="shared" si="16"/>
        <v>121760</v>
      </c>
    </row>
    <row r="334" spans="2:5" x14ac:dyDescent="0.4">
      <c r="B334" s="1" t="s">
        <v>1926</v>
      </c>
      <c r="C334" t="str">
        <f t="shared" si="15"/>
        <v>231614741</v>
      </c>
      <c r="D334">
        <f t="shared" si="17"/>
        <v>326</v>
      </c>
      <c r="E334" s="2">
        <f t="shared" si="16"/>
        <v>121760</v>
      </c>
    </row>
    <row r="335" spans="2:5" x14ac:dyDescent="0.4">
      <c r="B335" s="1" t="s">
        <v>1927</v>
      </c>
      <c r="C335" t="str">
        <f t="shared" si="15"/>
        <v>231736501</v>
      </c>
      <c r="D335">
        <f t="shared" si="17"/>
        <v>327</v>
      </c>
      <c r="E335" s="2">
        <f t="shared" si="16"/>
        <v>121760</v>
      </c>
    </row>
    <row r="336" spans="2:5" x14ac:dyDescent="0.4">
      <c r="B336" s="1" t="s">
        <v>1928</v>
      </c>
      <c r="C336" t="str">
        <f t="shared" si="15"/>
        <v>231858261</v>
      </c>
      <c r="D336">
        <f t="shared" si="17"/>
        <v>328</v>
      </c>
      <c r="E336" s="2">
        <f t="shared" si="16"/>
        <v>121760</v>
      </c>
    </row>
    <row r="337" spans="2:5" x14ac:dyDescent="0.4">
      <c r="B337" s="1" t="s">
        <v>1929</v>
      </c>
      <c r="C337" t="str">
        <f t="shared" si="15"/>
        <v>231980021</v>
      </c>
      <c r="D337">
        <f t="shared" si="17"/>
        <v>329</v>
      </c>
      <c r="E337" s="2">
        <f t="shared" si="16"/>
        <v>121760</v>
      </c>
    </row>
    <row r="338" spans="2:5" x14ac:dyDescent="0.4">
      <c r="B338" s="1" t="s">
        <v>1930</v>
      </c>
      <c r="C338" t="str">
        <f t="shared" si="15"/>
        <v>232101781</v>
      </c>
      <c r="D338">
        <f t="shared" si="17"/>
        <v>330</v>
      </c>
      <c r="E338" s="2">
        <f t="shared" si="16"/>
        <v>121760</v>
      </c>
    </row>
    <row r="339" spans="2:5" x14ac:dyDescent="0.4">
      <c r="B339" s="1" t="s">
        <v>1931</v>
      </c>
      <c r="C339" t="str">
        <f t="shared" si="15"/>
        <v>232223533</v>
      </c>
      <c r="D339">
        <f t="shared" si="17"/>
        <v>331</v>
      </c>
      <c r="E339" s="2">
        <f t="shared" si="16"/>
        <v>121752</v>
      </c>
    </row>
    <row r="340" spans="2:5" x14ac:dyDescent="0.4">
      <c r="B340" s="1" t="s">
        <v>1932</v>
      </c>
      <c r="C340" t="str">
        <f t="shared" si="15"/>
        <v>232345293</v>
      </c>
      <c r="D340">
        <f t="shared" si="17"/>
        <v>332</v>
      </c>
      <c r="E340" s="2">
        <f t="shared" si="16"/>
        <v>121760</v>
      </c>
    </row>
    <row r="341" spans="2:5" x14ac:dyDescent="0.4">
      <c r="B341" s="1" t="s">
        <v>1933</v>
      </c>
      <c r="C341" t="str">
        <f t="shared" si="15"/>
        <v>232467053</v>
      </c>
      <c r="D341">
        <f t="shared" si="17"/>
        <v>333</v>
      </c>
      <c r="E341" s="2">
        <f t="shared" si="16"/>
        <v>121760</v>
      </c>
    </row>
    <row r="342" spans="2:5" x14ac:dyDescent="0.4">
      <c r="B342" s="1" t="s">
        <v>1934</v>
      </c>
      <c r="C342" t="str">
        <f t="shared" si="15"/>
        <v>232588813</v>
      </c>
      <c r="D342">
        <f t="shared" si="17"/>
        <v>334</v>
      </c>
      <c r="E342" s="2">
        <f t="shared" si="16"/>
        <v>121760</v>
      </c>
    </row>
    <row r="343" spans="2:5" x14ac:dyDescent="0.4">
      <c r="B343" s="1" t="s">
        <v>1935</v>
      </c>
      <c r="C343" t="str">
        <f t="shared" si="15"/>
        <v>232710573</v>
      </c>
      <c r="D343">
        <f t="shared" si="17"/>
        <v>335</v>
      </c>
      <c r="E343" s="2">
        <f t="shared" si="16"/>
        <v>121760</v>
      </c>
    </row>
    <row r="344" spans="2:5" x14ac:dyDescent="0.4">
      <c r="B344" s="1" t="s">
        <v>1936</v>
      </c>
      <c r="C344" t="str">
        <f t="shared" si="15"/>
        <v>232832333</v>
      </c>
      <c r="D344">
        <f t="shared" si="17"/>
        <v>336</v>
      </c>
      <c r="E344" s="2">
        <f t="shared" si="16"/>
        <v>121760</v>
      </c>
    </row>
    <row r="345" spans="2:5" x14ac:dyDescent="0.4">
      <c r="B345" s="1" t="s">
        <v>1937</v>
      </c>
      <c r="C345" t="str">
        <f t="shared" si="15"/>
        <v>232954093</v>
      </c>
      <c r="D345">
        <f t="shared" si="17"/>
        <v>337</v>
      </c>
      <c r="E345" s="2">
        <f t="shared" si="16"/>
        <v>121760</v>
      </c>
    </row>
    <row r="346" spans="2:5" x14ac:dyDescent="0.4">
      <c r="B346" s="1" t="s">
        <v>1938</v>
      </c>
      <c r="C346" t="str">
        <f t="shared" si="15"/>
        <v>233075853</v>
      </c>
      <c r="D346">
        <f t="shared" si="17"/>
        <v>338</v>
      </c>
      <c r="E346" s="2">
        <f t="shared" si="16"/>
        <v>121760</v>
      </c>
    </row>
    <row r="347" spans="2:5" x14ac:dyDescent="0.4">
      <c r="B347" s="1" t="s">
        <v>1939</v>
      </c>
      <c r="C347" t="str">
        <f t="shared" si="15"/>
        <v>233197605</v>
      </c>
      <c r="D347">
        <f t="shared" si="17"/>
        <v>339</v>
      </c>
      <c r="E347" s="2">
        <f t="shared" si="16"/>
        <v>121752</v>
      </c>
    </row>
    <row r="348" spans="2:5" x14ac:dyDescent="0.4">
      <c r="B348" s="1" t="s">
        <v>1940</v>
      </c>
      <c r="C348" t="str">
        <f t="shared" si="15"/>
        <v>233319365</v>
      </c>
      <c r="D348">
        <f t="shared" si="17"/>
        <v>340</v>
      </c>
      <c r="E348" s="2">
        <f t="shared" si="16"/>
        <v>121760</v>
      </c>
    </row>
    <row r="349" spans="2:5" x14ac:dyDescent="0.4">
      <c r="B349" s="1" t="s">
        <v>1941</v>
      </c>
      <c r="C349" t="str">
        <f t="shared" si="15"/>
        <v>233441133</v>
      </c>
      <c r="D349">
        <f t="shared" si="17"/>
        <v>341</v>
      </c>
      <c r="E349" s="2">
        <f t="shared" si="16"/>
        <v>121768</v>
      </c>
    </row>
    <row r="350" spans="2:5" x14ac:dyDescent="0.4">
      <c r="B350" s="1" t="s">
        <v>1942</v>
      </c>
      <c r="C350" t="str">
        <f t="shared" si="15"/>
        <v>233562893</v>
      </c>
      <c r="D350">
        <f t="shared" si="17"/>
        <v>342</v>
      </c>
      <c r="E350" s="2">
        <f t="shared" si="16"/>
        <v>121760</v>
      </c>
    </row>
    <row r="351" spans="2:5" x14ac:dyDescent="0.4">
      <c r="B351" s="1" t="s">
        <v>1943</v>
      </c>
      <c r="C351" t="str">
        <f t="shared" si="15"/>
        <v>233684653</v>
      </c>
      <c r="D351">
        <f t="shared" si="17"/>
        <v>343</v>
      </c>
      <c r="E351" s="2">
        <f t="shared" si="16"/>
        <v>121760</v>
      </c>
    </row>
    <row r="352" spans="2:5" x14ac:dyDescent="0.4">
      <c r="B352" s="1" t="s">
        <v>1944</v>
      </c>
      <c r="C352" t="str">
        <f t="shared" si="15"/>
        <v>233806413</v>
      </c>
      <c r="D352">
        <f t="shared" si="17"/>
        <v>344</v>
      </c>
      <c r="E352" s="2">
        <f t="shared" si="16"/>
        <v>121760</v>
      </c>
    </row>
    <row r="353" spans="2:5" x14ac:dyDescent="0.4">
      <c r="B353" s="1" t="s">
        <v>1945</v>
      </c>
      <c r="C353" t="str">
        <f t="shared" si="15"/>
        <v>233928173</v>
      </c>
      <c r="D353">
        <f t="shared" si="17"/>
        <v>345</v>
      </c>
      <c r="E353" s="2">
        <f t="shared" si="16"/>
        <v>121760</v>
      </c>
    </row>
    <row r="354" spans="2:5" x14ac:dyDescent="0.4">
      <c r="B354" s="1" t="s">
        <v>1946</v>
      </c>
      <c r="C354" t="str">
        <f t="shared" si="15"/>
        <v>234049933</v>
      </c>
      <c r="D354">
        <f t="shared" si="17"/>
        <v>346</v>
      </c>
      <c r="E354" s="2">
        <f t="shared" si="16"/>
        <v>121760</v>
      </c>
    </row>
    <row r="355" spans="2:5" x14ac:dyDescent="0.4">
      <c r="B355" s="1" t="s">
        <v>1947</v>
      </c>
      <c r="C355" t="str">
        <f t="shared" si="15"/>
        <v>234171685</v>
      </c>
      <c r="D355">
        <f t="shared" si="17"/>
        <v>347</v>
      </c>
      <c r="E355" s="2">
        <f t="shared" si="16"/>
        <v>121752</v>
      </c>
    </row>
    <row r="356" spans="2:5" x14ac:dyDescent="0.4">
      <c r="B356" s="1" t="s">
        <v>1948</v>
      </c>
      <c r="C356" t="str">
        <f t="shared" si="15"/>
        <v>234293445</v>
      </c>
      <c r="D356">
        <f t="shared" si="17"/>
        <v>348</v>
      </c>
      <c r="E356" s="2">
        <f t="shared" si="16"/>
        <v>121760</v>
      </c>
    </row>
    <row r="357" spans="2:5" x14ac:dyDescent="0.4">
      <c r="B357" s="1" t="s">
        <v>1949</v>
      </c>
      <c r="C357" t="str">
        <f t="shared" si="15"/>
        <v>234415205</v>
      </c>
      <c r="D357">
        <f t="shared" si="17"/>
        <v>349</v>
      </c>
      <c r="E357" s="2">
        <f t="shared" si="16"/>
        <v>121760</v>
      </c>
    </row>
    <row r="358" spans="2:5" x14ac:dyDescent="0.4">
      <c r="B358" s="1" t="s">
        <v>1950</v>
      </c>
      <c r="C358" t="str">
        <f t="shared" si="15"/>
        <v>234536965</v>
      </c>
      <c r="D358">
        <f t="shared" si="17"/>
        <v>350</v>
      </c>
      <c r="E358" s="2">
        <f t="shared" si="16"/>
        <v>121760</v>
      </c>
    </row>
    <row r="359" spans="2:5" x14ac:dyDescent="0.4">
      <c r="B359" s="1" t="s">
        <v>1951</v>
      </c>
      <c r="C359" t="str">
        <f t="shared" si="15"/>
        <v>234658725</v>
      </c>
      <c r="D359">
        <f t="shared" si="17"/>
        <v>351</v>
      </c>
      <c r="E359" s="2">
        <f t="shared" si="16"/>
        <v>121760</v>
      </c>
    </row>
    <row r="360" spans="2:5" x14ac:dyDescent="0.4">
      <c r="B360" s="1" t="s">
        <v>1952</v>
      </c>
      <c r="C360" t="str">
        <f t="shared" si="15"/>
        <v>234780485</v>
      </c>
      <c r="D360">
        <f t="shared" si="17"/>
        <v>352</v>
      </c>
      <c r="E360" s="2">
        <f t="shared" si="16"/>
        <v>121760</v>
      </c>
    </row>
    <row r="361" spans="2:5" x14ac:dyDescent="0.4">
      <c r="B361" s="1" t="s">
        <v>1953</v>
      </c>
      <c r="C361" t="str">
        <f t="shared" si="15"/>
        <v>234902245</v>
      </c>
      <c r="D361">
        <f t="shared" si="17"/>
        <v>353</v>
      </c>
      <c r="E361" s="2">
        <f t="shared" si="16"/>
        <v>121760</v>
      </c>
    </row>
    <row r="362" spans="2:5" x14ac:dyDescent="0.4">
      <c r="B362" s="1" t="s">
        <v>1954</v>
      </c>
      <c r="C362" t="str">
        <f t="shared" si="15"/>
        <v>235024005</v>
      </c>
      <c r="D362">
        <f t="shared" si="17"/>
        <v>354</v>
      </c>
      <c r="E362" s="2">
        <f t="shared" si="16"/>
        <v>121760</v>
      </c>
    </row>
    <row r="363" spans="2:5" x14ac:dyDescent="0.4">
      <c r="B363" s="1" t="s">
        <v>1955</v>
      </c>
      <c r="C363" t="str">
        <f t="shared" si="15"/>
        <v>235145757</v>
      </c>
      <c r="D363">
        <f t="shared" si="17"/>
        <v>355</v>
      </c>
      <c r="E363" s="2">
        <f t="shared" si="16"/>
        <v>121752</v>
      </c>
    </row>
    <row r="364" spans="2:5" x14ac:dyDescent="0.4">
      <c r="B364" s="1" t="s">
        <v>1956</v>
      </c>
      <c r="C364" t="str">
        <f t="shared" si="15"/>
        <v>235267517</v>
      </c>
      <c r="D364">
        <f t="shared" si="17"/>
        <v>356</v>
      </c>
      <c r="E364" s="2">
        <f t="shared" si="16"/>
        <v>121760</v>
      </c>
    </row>
    <row r="365" spans="2:5" x14ac:dyDescent="0.4">
      <c r="B365" s="1" t="s">
        <v>1957</v>
      </c>
      <c r="C365" t="str">
        <f t="shared" si="15"/>
        <v>235389277</v>
      </c>
      <c r="D365">
        <f t="shared" si="17"/>
        <v>357</v>
      </c>
      <c r="E365" s="2">
        <f t="shared" si="16"/>
        <v>121760</v>
      </c>
    </row>
    <row r="366" spans="2:5" x14ac:dyDescent="0.4">
      <c r="B366" s="1" t="s">
        <v>1958</v>
      </c>
      <c r="C366" t="str">
        <f t="shared" si="15"/>
        <v>235511037</v>
      </c>
      <c r="D366">
        <f t="shared" si="17"/>
        <v>358</v>
      </c>
      <c r="E366" s="2">
        <f t="shared" si="16"/>
        <v>121760</v>
      </c>
    </row>
    <row r="367" spans="2:5" x14ac:dyDescent="0.4">
      <c r="B367" s="1" t="s">
        <v>1959</v>
      </c>
      <c r="C367" t="str">
        <f t="shared" si="15"/>
        <v>235632797</v>
      </c>
      <c r="D367">
        <f t="shared" si="17"/>
        <v>359</v>
      </c>
      <c r="E367" s="2">
        <f t="shared" si="16"/>
        <v>121760</v>
      </c>
    </row>
    <row r="368" spans="2:5" x14ac:dyDescent="0.4">
      <c r="B368" s="1" t="s">
        <v>1960</v>
      </c>
      <c r="C368" t="str">
        <f t="shared" si="15"/>
        <v>235754565</v>
      </c>
      <c r="D368">
        <f t="shared" si="17"/>
        <v>360</v>
      </c>
      <c r="E368" s="2">
        <f t="shared" si="16"/>
        <v>121768</v>
      </c>
    </row>
    <row r="369" spans="2:5" x14ac:dyDescent="0.4">
      <c r="B369" s="1" t="s">
        <v>1961</v>
      </c>
      <c r="C369" t="str">
        <f t="shared" si="15"/>
        <v>235876325</v>
      </c>
      <c r="D369">
        <f t="shared" si="17"/>
        <v>361</v>
      </c>
      <c r="E369" s="2">
        <f t="shared" si="16"/>
        <v>121760</v>
      </c>
    </row>
    <row r="370" spans="2:5" x14ac:dyDescent="0.4">
      <c r="B370" s="1" t="s">
        <v>1962</v>
      </c>
      <c r="C370" t="str">
        <f t="shared" si="15"/>
        <v>235998085</v>
      </c>
      <c r="D370">
        <f t="shared" si="17"/>
        <v>362</v>
      </c>
      <c r="E370" s="2">
        <f t="shared" si="16"/>
        <v>121760</v>
      </c>
    </row>
    <row r="371" spans="2:5" x14ac:dyDescent="0.4">
      <c r="B371" s="1" t="s">
        <v>1963</v>
      </c>
      <c r="C371" t="str">
        <f t="shared" si="15"/>
        <v>236119837</v>
      </c>
      <c r="D371">
        <f t="shared" si="17"/>
        <v>363</v>
      </c>
      <c r="E371" s="2">
        <f t="shared" si="16"/>
        <v>121752</v>
      </c>
    </row>
    <row r="372" spans="2:5" x14ac:dyDescent="0.4">
      <c r="B372" s="1" t="s">
        <v>1964</v>
      </c>
      <c r="C372" t="str">
        <f t="shared" si="15"/>
        <v>236241597</v>
      </c>
      <c r="D372">
        <f t="shared" si="17"/>
        <v>364</v>
      </c>
      <c r="E372" s="2">
        <f t="shared" si="16"/>
        <v>121760</v>
      </c>
    </row>
    <row r="373" spans="2:5" x14ac:dyDescent="0.4">
      <c r="B373" s="1" t="s">
        <v>1965</v>
      </c>
      <c r="C373" t="str">
        <f t="shared" si="15"/>
        <v>236363357</v>
      </c>
      <c r="D373">
        <f t="shared" si="17"/>
        <v>365</v>
      </c>
      <c r="E373" s="2">
        <f t="shared" si="16"/>
        <v>121760</v>
      </c>
    </row>
    <row r="374" spans="2:5" x14ac:dyDescent="0.4">
      <c r="B374" s="1" t="s">
        <v>1966</v>
      </c>
      <c r="C374" t="str">
        <f t="shared" si="15"/>
        <v>236485117</v>
      </c>
      <c r="D374">
        <f t="shared" si="17"/>
        <v>366</v>
      </c>
      <c r="E374" s="2">
        <f t="shared" si="16"/>
        <v>121760</v>
      </c>
    </row>
    <row r="375" spans="2:5" x14ac:dyDescent="0.4">
      <c r="B375" s="1" t="s">
        <v>1967</v>
      </c>
      <c r="C375" t="str">
        <f t="shared" si="15"/>
        <v>236606877</v>
      </c>
      <c r="D375">
        <f t="shared" si="17"/>
        <v>367</v>
      </c>
      <c r="E375" s="2">
        <f t="shared" si="16"/>
        <v>121760</v>
      </c>
    </row>
    <row r="376" spans="2:5" x14ac:dyDescent="0.4">
      <c r="B376" s="1" t="s">
        <v>1968</v>
      </c>
      <c r="C376" t="str">
        <f t="shared" si="15"/>
        <v>236728637</v>
      </c>
      <c r="D376">
        <f t="shared" si="17"/>
        <v>368</v>
      </c>
      <c r="E376" s="2">
        <f t="shared" si="16"/>
        <v>121760</v>
      </c>
    </row>
    <row r="377" spans="2:5" x14ac:dyDescent="0.4">
      <c r="B377" s="1" t="s">
        <v>1969</v>
      </c>
      <c r="C377" t="str">
        <f t="shared" si="15"/>
        <v>236850397</v>
      </c>
      <c r="D377">
        <f t="shared" si="17"/>
        <v>369</v>
      </c>
      <c r="E377" s="2">
        <f t="shared" si="16"/>
        <v>121760</v>
      </c>
    </row>
    <row r="378" spans="2:5" x14ac:dyDescent="0.4">
      <c r="B378" s="1" t="s">
        <v>1970</v>
      </c>
      <c r="C378" t="str">
        <f t="shared" si="15"/>
        <v>236972157</v>
      </c>
      <c r="D378">
        <f t="shared" si="17"/>
        <v>370</v>
      </c>
      <c r="E378" s="2">
        <f t="shared" si="16"/>
        <v>121760</v>
      </c>
    </row>
    <row r="379" spans="2:5" x14ac:dyDescent="0.4">
      <c r="B379" s="1" t="s">
        <v>1971</v>
      </c>
      <c r="C379" t="str">
        <f t="shared" si="15"/>
        <v>237093909</v>
      </c>
      <c r="D379">
        <f t="shared" si="17"/>
        <v>371</v>
      </c>
      <c r="E379" s="2">
        <f t="shared" si="16"/>
        <v>121752</v>
      </c>
    </row>
    <row r="380" spans="2:5" x14ac:dyDescent="0.4">
      <c r="B380" s="1" t="s">
        <v>1972</v>
      </c>
      <c r="C380" t="str">
        <f t="shared" si="15"/>
        <v>237215669</v>
      </c>
      <c r="D380">
        <f t="shared" si="17"/>
        <v>372</v>
      </c>
      <c r="E380" s="2">
        <f t="shared" si="16"/>
        <v>121760</v>
      </c>
    </row>
    <row r="381" spans="2:5" x14ac:dyDescent="0.4">
      <c r="B381" s="1" t="s">
        <v>1973</v>
      </c>
      <c r="C381" t="str">
        <f t="shared" si="15"/>
        <v>237337429</v>
      </c>
      <c r="D381">
        <f t="shared" si="17"/>
        <v>373</v>
      </c>
      <c r="E381" s="2">
        <f t="shared" si="16"/>
        <v>121760</v>
      </c>
    </row>
    <row r="382" spans="2:5" x14ac:dyDescent="0.4">
      <c r="B382" s="1" t="s">
        <v>1974</v>
      </c>
      <c r="C382" t="str">
        <f t="shared" si="15"/>
        <v>237459189</v>
      </c>
      <c r="D382">
        <f t="shared" si="17"/>
        <v>374</v>
      </c>
      <c r="E382" s="2">
        <f t="shared" si="16"/>
        <v>121760</v>
      </c>
    </row>
    <row r="383" spans="2:5" x14ac:dyDescent="0.4">
      <c r="B383" s="1" t="s">
        <v>1975</v>
      </c>
      <c r="C383" t="str">
        <f t="shared" si="15"/>
        <v>237580949</v>
      </c>
      <c r="D383">
        <f t="shared" si="17"/>
        <v>375</v>
      </c>
      <c r="E383" s="2">
        <f t="shared" si="16"/>
        <v>121760</v>
      </c>
    </row>
    <row r="384" spans="2:5" x14ac:dyDescent="0.4">
      <c r="B384" s="1" t="s">
        <v>1976</v>
      </c>
      <c r="C384" t="str">
        <f t="shared" si="15"/>
        <v>237702709</v>
      </c>
      <c r="D384">
        <f t="shared" si="17"/>
        <v>376</v>
      </c>
      <c r="E384" s="2">
        <f t="shared" si="16"/>
        <v>121760</v>
      </c>
    </row>
    <row r="385" spans="2:5" x14ac:dyDescent="0.4">
      <c r="B385" s="1" t="s">
        <v>1977</v>
      </c>
      <c r="C385" t="str">
        <f t="shared" si="15"/>
        <v>237824469</v>
      </c>
      <c r="D385">
        <f t="shared" si="17"/>
        <v>377</v>
      </c>
      <c r="E385" s="2">
        <f t="shared" si="16"/>
        <v>121760</v>
      </c>
    </row>
    <row r="386" spans="2:5" x14ac:dyDescent="0.4">
      <c r="B386" s="1" t="s">
        <v>1978</v>
      </c>
      <c r="C386" t="str">
        <f t="shared" si="15"/>
        <v>237946229</v>
      </c>
      <c r="D386">
        <f t="shared" si="17"/>
        <v>378</v>
      </c>
      <c r="E386" s="2">
        <f t="shared" si="16"/>
        <v>121760</v>
      </c>
    </row>
    <row r="387" spans="2:5" x14ac:dyDescent="0.4">
      <c r="B387" s="1" t="s">
        <v>1979</v>
      </c>
      <c r="C387" t="str">
        <f t="shared" si="15"/>
        <v>238067989</v>
      </c>
      <c r="D387">
        <f t="shared" si="17"/>
        <v>379</v>
      </c>
      <c r="E387" s="2">
        <f t="shared" si="16"/>
        <v>121760</v>
      </c>
    </row>
    <row r="388" spans="2:5" x14ac:dyDescent="0.4">
      <c r="B388" s="1" t="s">
        <v>1980</v>
      </c>
      <c r="C388" t="str">
        <f t="shared" si="15"/>
        <v>238189749</v>
      </c>
      <c r="D388">
        <f t="shared" si="17"/>
        <v>380</v>
      </c>
      <c r="E388" s="2">
        <f t="shared" si="16"/>
        <v>121760</v>
      </c>
    </row>
    <row r="389" spans="2:5" x14ac:dyDescent="0.4">
      <c r="B389" s="1" t="s">
        <v>1981</v>
      </c>
      <c r="C389" t="str">
        <f t="shared" si="15"/>
        <v>238311509</v>
      </c>
      <c r="D389">
        <f t="shared" si="17"/>
        <v>381</v>
      </c>
      <c r="E389" s="2">
        <f t="shared" si="16"/>
        <v>121760</v>
      </c>
    </row>
    <row r="390" spans="2:5" x14ac:dyDescent="0.4">
      <c r="B390" s="1" t="s">
        <v>1982</v>
      </c>
      <c r="C390" t="str">
        <f t="shared" si="15"/>
        <v>238433269</v>
      </c>
      <c r="D390">
        <f t="shared" si="17"/>
        <v>382</v>
      </c>
      <c r="E390" s="2">
        <f t="shared" si="16"/>
        <v>121760</v>
      </c>
    </row>
    <row r="391" spans="2:5" x14ac:dyDescent="0.4">
      <c r="B391" s="1" t="s">
        <v>1983</v>
      </c>
      <c r="C391" t="str">
        <f t="shared" si="15"/>
        <v>238555029</v>
      </c>
      <c r="D391">
        <f t="shared" si="17"/>
        <v>383</v>
      </c>
      <c r="E391" s="2">
        <f t="shared" si="16"/>
        <v>121760</v>
      </c>
    </row>
    <row r="392" spans="2:5" x14ac:dyDescent="0.4">
      <c r="B392" s="1" t="s">
        <v>1984</v>
      </c>
      <c r="C392" t="str">
        <f t="shared" si="15"/>
        <v>238676789</v>
      </c>
      <c r="D392">
        <f t="shared" si="17"/>
        <v>384</v>
      </c>
      <c r="E392" s="2">
        <f t="shared" si="16"/>
        <v>121760</v>
      </c>
    </row>
    <row r="393" spans="2:5" x14ac:dyDescent="0.4">
      <c r="B393" s="1" t="s">
        <v>1985</v>
      </c>
      <c r="C393" t="str">
        <f t="shared" ref="C393:C456" si="18">RIGHT(B393,9)</f>
        <v>238798549</v>
      </c>
      <c r="D393">
        <f t="shared" si="17"/>
        <v>385</v>
      </c>
      <c r="E393" s="2">
        <f t="shared" si="16"/>
        <v>121760</v>
      </c>
    </row>
    <row r="394" spans="2:5" x14ac:dyDescent="0.4">
      <c r="B394" s="1" t="s">
        <v>1986</v>
      </c>
      <c r="C394" t="str">
        <f t="shared" si="18"/>
        <v>238920309</v>
      </c>
      <c r="D394">
        <f t="shared" si="17"/>
        <v>386</v>
      </c>
      <c r="E394" s="2">
        <f t="shared" ref="E394:E457" si="19">IF(C394&gt;C393,C394-C393,C394-C393+1000000000)</f>
        <v>121760</v>
      </c>
    </row>
    <row r="395" spans="2:5" x14ac:dyDescent="0.4">
      <c r="B395" s="1" t="s">
        <v>1987</v>
      </c>
      <c r="C395" t="str">
        <f t="shared" si="18"/>
        <v>239042069</v>
      </c>
      <c r="D395">
        <f t="shared" ref="D395:D458" si="20">D394+1</f>
        <v>387</v>
      </c>
      <c r="E395" s="2">
        <f t="shared" si="19"/>
        <v>121760</v>
      </c>
    </row>
    <row r="396" spans="2:5" x14ac:dyDescent="0.4">
      <c r="B396" s="1" t="s">
        <v>1988</v>
      </c>
      <c r="C396" t="str">
        <f t="shared" si="18"/>
        <v>239163821</v>
      </c>
      <c r="D396">
        <f t="shared" si="20"/>
        <v>388</v>
      </c>
      <c r="E396" s="2">
        <f t="shared" si="19"/>
        <v>121752</v>
      </c>
    </row>
    <row r="397" spans="2:5" x14ac:dyDescent="0.4">
      <c r="B397" s="1" t="s">
        <v>1989</v>
      </c>
      <c r="C397" t="str">
        <f t="shared" si="18"/>
        <v>239285581</v>
      </c>
      <c r="D397">
        <f t="shared" si="20"/>
        <v>389</v>
      </c>
      <c r="E397" s="2">
        <f t="shared" si="19"/>
        <v>121760</v>
      </c>
    </row>
    <row r="398" spans="2:5" x14ac:dyDescent="0.4">
      <c r="B398" s="1" t="s">
        <v>1990</v>
      </c>
      <c r="C398" t="str">
        <f t="shared" si="18"/>
        <v>239407341</v>
      </c>
      <c r="D398">
        <f t="shared" si="20"/>
        <v>390</v>
      </c>
      <c r="E398" s="2">
        <f t="shared" si="19"/>
        <v>121760</v>
      </c>
    </row>
    <row r="399" spans="2:5" x14ac:dyDescent="0.4">
      <c r="B399" s="1" t="s">
        <v>1991</v>
      </c>
      <c r="C399" t="str">
        <f t="shared" si="18"/>
        <v>239529101</v>
      </c>
      <c r="D399">
        <f t="shared" si="20"/>
        <v>391</v>
      </c>
      <c r="E399" s="2">
        <f t="shared" si="19"/>
        <v>121760</v>
      </c>
    </row>
    <row r="400" spans="2:5" x14ac:dyDescent="0.4">
      <c r="B400" s="1" t="s">
        <v>1992</v>
      </c>
      <c r="C400" t="str">
        <f t="shared" si="18"/>
        <v>239650861</v>
      </c>
      <c r="D400">
        <f t="shared" si="20"/>
        <v>392</v>
      </c>
      <c r="E400" s="2">
        <f t="shared" si="19"/>
        <v>121760</v>
      </c>
    </row>
    <row r="401" spans="2:5" x14ac:dyDescent="0.4">
      <c r="B401" s="1" t="s">
        <v>1993</v>
      </c>
      <c r="C401" t="str">
        <f t="shared" si="18"/>
        <v>239772621</v>
      </c>
      <c r="D401">
        <f t="shared" si="20"/>
        <v>393</v>
      </c>
      <c r="E401" s="2">
        <f t="shared" si="19"/>
        <v>121760</v>
      </c>
    </row>
    <row r="402" spans="2:5" x14ac:dyDescent="0.4">
      <c r="B402" s="1" t="s">
        <v>1994</v>
      </c>
      <c r="C402" t="str">
        <f t="shared" si="18"/>
        <v>239894381</v>
      </c>
      <c r="D402">
        <f t="shared" si="20"/>
        <v>394</v>
      </c>
      <c r="E402" s="2">
        <f t="shared" si="19"/>
        <v>121760</v>
      </c>
    </row>
    <row r="403" spans="2:5" x14ac:dyDescent="0.4">
      <c r="B403" s="1" t="s">
        <v>1995</v>
      </c>
      <c r="C403" t="str">
        <f t="shared" si="18"/>
        <v>240016141</v>
      </c>
      <c r="D403">
        <f t="shared" si="20"/>
        <v>395</v>
      </c>
      <c r="E403" s="2">
        <f t="shared" si="19"/>
        <v>121760</v>
      </c>
    </row>
    <row r="404" spans="2:5" x14ac:dyDescent="0.4">
      <c r="B404" s="1" t="s">
        <v>1996</v>
      </c>
      <c r="C404" t="str">
        <f t="shared" si="18"/>
        <v>240137893</v>
      </c>
      <c r="D404">
        <f t="shared" si="20"/>
        <v>396</v>
      </c>
      <c r="E404" s="2">
        <f t="shared" si="19"/>
        <v>121752</v>
      </c>
    </row>
    <row r="405" spans="2:5" x14ac:dyDescent="0.4">
      <c r="B405" s="1" t="s">
        <v>1997</v>
      </c>
      <c r="C405" t="str">
        <f t="shared" si="18"/>
        <v>240259653</v>
      </c>
      <c r="D405">
        <f t="shared" si="20"/>
        <v>397</v>
      </c>
      <c r="E405" s="2">
        <f t="shared" si="19"/>
        <v>121760</v>
      </c>
    </row>
    <row r="406" spans="2:5" x14ac:dyDescent="0.4">
      <c r="B406" s="1" t="s">
        <v>1998</v>
      </c>
      <c r="C406" t="str">
        <f t="shared" si="18"/>
        <v>240381421</v>
      </c>
      <c r="D406">
        <f t="shared" si="20"/>
        <v>398</v>
      </c>
      <c r="E406" s="2">
        <f t="shared" si="19"/>
        <v>121768</v>
      </c>
    </row>
    <row r="407" spans="2:5" x14ac:dyDescent="0.4">
      <c r="B407" s="1" t="s">
        <v>1999</v>
      </c>
      <c r="C407" t="str">
        <f t="shared" si="18"/>
        <v>240503181</v>
      </c>
      <c r="D407">
        <f t="shared" si="20"/>
        <v>399</v>
      </c>
      <c r="E407" s="2">
        <f t="shared" si="19"/>
        <v>121760</v>
      </c>
    </row>
    <row r="408" spans="2:5" x14ac:dyDescent="0.4">
      <c r="B408" s="1" t="s">
        <v>2000</v>
      </c>
      <c r="C408" t="str">
        <f t="shared" si="18"/>
        <v>240624941</v>
      </c>
      <c r="D408">
        <f t="shared" si="20"/>
        <v>400</v>
      </c>
      <c r="E408" s="2">
        <f t="shared" si="19"/>
        <v>121760</v>
      </c>
    </row>
    <row r="409" spans="2:5" x14ac:dyDescent="0.4">
      <c r="B409" s="1" t="s">
        <v>2001</v>
      </c>
      <c r="C409" t="str">
        <f t="shared" si="18"/>
        <v>240746701</v>
      </c>
      <c r="D409">
        <f t="shared" si="20"/>
        <v>401</v>
      </c>
      <c r="E409" s="2">
        <f t="shared" si="19"/>
        <v>121760</v>
      </c>
    </row>
    <row r="410" spans="2:5" x14ac:dyDescent="0.4">
      <c r="B410" s="1" t="s">
        <v>2002</v>
      </c>
      <c r="C410" t="str">
        <f t="shared" si="18"/>
        <v>240868461</v>
      </c>
      <c r="D410">
        <f t="shared" si="20"/>
        <v>402</v>
      </c>
      <c r="E410" s="2">
        <f t="shared" si="19"/>
        <v>121760</v>
      </c>
    </row>
    <row r="411" spans="2:5" x14ac:dyDescent="0.4">
      <c r="B411" s="1" t="s">
        <v>2003</v>
      </c>
      <c r="C411" t="str">
        <f t="shared" si="18"/>
        <v>240990221</v>
      </c>
      <c r="D411">
        <f t="shared" si="20"/>
        <v>403</v>
      </c>
      <c r="E411" s="2">
        <f t="shared" si="19"/>
        <v>121760</v>
      </c>
    </row>
    <row r="412" spans="2:5" x14ac:dyDescent="0.4">
      <c r="B412" s="1" t="s">
        <v>2004</v>
      </c>
      <c r="C412" t="str">
        <f t="shared" si="18"/>
        <v>241111973</v>
      </c>
      <c r="D412">
        <f t="shared" si="20"/>
        <v>404</v>
      </c>
      <c r="E412" s="2">
        <f t="shared" si="19"/>
        <v>121752</v>
      </c>
    </row>
    <row r="413" spans="2:5" x14ac:dyDescent="0.4">
      <c r="B413" s="1" t="s">
        <v>2005</v>
      </c>
      <c r="C413" t="str">
        <f t="shared" si="18"/>
        <v>241233733</v>
      </c>
      <c r="D413">
        <f t="shared" si="20"/>
        <v>405</v>
      </c>
      <c r="E413" s="2">
        <f t="shared" si="19"/>
        <v>121760</v>
      </c>
    </row>
    <row r="414" spans="2:5" x14ac:dyDescent="0.4">
      <c r="B414" s="1" t="s">
        <v>2006</v>
      </c>
      <c r="C414" t="str">
        <f t="shared" si="18"/>
        <v>241355493</v>
      </c>
      <c r="D414">
        <f t="shared" si="20"/>
        <v>406</v>
      </c>
      <c r="E414" s="2">
        <f t="shared" si="19"/>
        <v>121760</v>
      </c>
    </row>
    <row r="415" spans="2:5" x14ac:dyDescent="0.4">
      <c r="B415" s="1" t="s">
        <v>2007</v>
      </c>
      <c r="C415" t="str">
        <f t="shared" si="18"/>
        <v>241477253</v>
      </c>
      <c r="D415">
        <f t="shared" si="20"/>
        <v>407</v>
      </c>
      <c r="E415" s="2">
        <f t="shared" si="19"/>
        <v>121760</v>
      </c>
    </row>
    <row r="416" spans="2:5" x14ac:dyDescent="0.4">
      <c r="B416" s="1" t="s">
        <v>2008</v>
      </c>
      <c r="C416" t="str">
        <f t="shared" si="18"/>
        <v>241599013</v>
      </c>
      <c r="D416">
        <f t="shared" si="20"/>
        <v>408</v>
      </c>
      <c r="E416" s="2">
        <f t="shared" si="19"/>
        <v>121760</v>
      </c>
    </row>
    <row r="417" spans="2:5" x14ac:dyDescent="0.4">
      <c r="B417" s="1" t="s">
        <v>2009</v>
      </c>
      <c r="C417" t="str">
        <f t="shared" si="18"/>
        <v>241720773</v>
      </c>
      <c r="D417">
        <f t="shared" si="20"/>
        <v>409</v>
      </c>
      <c r="E417" s="2">
        <f t="shared" si="19"/>
        <v>121760</v>
      </c>
    </row>
    <row r="418" spans="2:5" x14ac:dyDescent="0.4">
      <c r="B418" s="1" t="s">
        <v>2010</v>
      </c>
      <c r="C418" t="str">
        <f t="shared" si="18"/>
        <v>241842533</v>
      </c>
      <c r="D418">
        <f t="shared" si="20"/>
        <v>410</v>
      </c>
      <c r="E418" s="2">
        <f t="shared" si="19"/>
        <v>121760</v>
      </c>
    </row>
    <row r="419" spans="2:5" x14ac:dyDescent="0.4">
      <c r="B419" s="1" t="s">
        <v>2011</v>
      </c>
      <c r="C419" t="str">
        <f t="shared" si="18"/>
        <v>241964285</v>
      </c>
      <c r="D419">
        <f t="shared" si="20"/>
        <v>411</v>
      </c>
      <c r="E419" s="2">
        <f t="shared" si="19"/>
        <v>121752</v>
      </c>
    </row>
    <row r="420" spans="2:5" x14ac:dyDescent="0.4">
      <c r="B420" s="1" t="s">
        <v>2012</v>
      </c>
      <c r="C420" t="str">
        <f t="shared" si="18"/>
        <v>242086045</v>
      </c>
      <c r="D420">
        <f t="shared" si="20"/>
        <v>412</v>
      </c>
      <c r="E420" s="2">
        <f t="shared" si="19"/>
        <v>121760</v>
      </c>
    </row>
    <row r="421" spans="2:5" x14ac:dyDescent="0.4">
      <c r="B421" s="1" t="s">
        <v>2013</v>
      </c>
      <c r="C421" t="str">
        <f t="shared" si="18"/>
        <v>242207805</v>
      </c>
      <c r="D421">
        <f t="shared" si="20"/>
        <v>413</v>
      </c>
      <c r="E421" s="2">
        <f t="shared" si="19"/>
        <v>121760</v>
      </c>
    </row>
    <row r="422" spans="2:5" x14ac:dyDescent="0.4">
      <c r="B422" s="1" t="s">
        <v>2014</v>
      </c>
      <c r="C422" t="str">
        <f t="shared" si="18"/>
        <v>242329565</v>
      </c>
      <c r="D422">
        <f t="shared" si="20"/>
        <v>414</v>
      </c>
      <c r="E422" s="2">
        <f t="shared" si="19"/>
        <v>121760</v>
      </c>
    </row>
    <row r="423" spans="2:5" x14ac:dyDescent="0.4">
      <c r="B423" s="1" t="s">
        <v>2015</v>
      </c>
      <c r="C423" t="str">
        <f t="shared" si="18"/>
        <v>242451325</v>
      </c>
      <c r="D423">
        <f t="shared" si="20"/>
        <v>415</v>
      </c>
      <c r="E423" s="2">
        <f t="shared" si="19"/>
        <v>121760</v>
      </c>
    </row>
    <row r="424" spans="2:5" x14ac:dyDescent="0.4">
      <c r="B424" s="1" t="s">
        <v>2016</v>
      </c>
      <c r="C424" t="str">
        <f t="shared" si="18"/>
        <v>242573085</v>
      </c>
      <c r="D424">
        <f t="shared" si="20"/>
        <v>416</v>
      </c>
      <c r="E424" s="2">
        <f t="shared" si="19"/>
        <v>121760</v>
      </c>
    </row>
    <row r="425" spans="2:5" x14ac:dyDescent="0.4">
      <c r="B425" s="1" t="s">
        <v>2017</v>
      </c>
      <c r="C425" t="str">
        <f t="shared" si="18"/>
        <v>242694853</v>
      </c>
      <c r="D425">
        <f t="shared" si="20"/>
        <v>417</v>
      </c>
      <c r="E425" s="2">
        <f t="shared" si="19"/>
        <v>121768</v>
      </c>
    </row>
    <row r="426" spans="2:5" x14ac:dyDescent="0.4">
      <c r="B426" s="1" t="s">
        <v>2018</v>
      </c>
      <c r="C426" t="str">
        <f t="shared" si="18"/>
        <v>242816613</v>
      </c>
      <c r="D426">
        <f t="shared" si="20"/>
        <v>418</v>
      </c>
      <c r="E426" s="2">
        <f t="shared" si="19"/>
        <v>121760</v>
      </c>
    </row>
    <row r="427" spans="2:5" x14ac:dyDescent="0.4">
      <c r="B427" s="1" t="s">
        <v>2019</v>
      </c>
      <c r="C427" t="str">
        <f t="shared" si="18"/>
        <v>242938373</v>
      </c>
      <c r="D427">
        <f t="shared" si="20"/>
        <v>419</v>
      </c>
      <c r="E427" s="2">
        <f t="shared" si="19"/>
        <v>121760</v>
      </c>
    </row>
    <row r="428" spans="2:5" x14ac:dyDescent="0.4">
      <c r="B428" s="1" t="s">
        <v>2020</v>
      </c>
      <c r="C428" t="str">
        <f t="shared" si="18"/>
        <v>243060125</v>
      </c>
      <c r="D428">
        <f t="shared" si="20"/>
        <v>420</v>
      </c>
      <c r="E428" s="2">
        <f t="shared" si="19"/>
        <v>121752</v>
      </c>
    </row>
    <row r="429" spans="2:5" x14ac:dyDescent="0.4">
      <c r="B429" s="1" t="s">
        <v>2021</v>
      </c>
      <c r="C429" t="str">
        <f t="shared" si="18"/>
        <v>243181885</v>
      </c>
      <c r="D429">
        <f t="shared" si="20"/>
        <v>421</v>
      </c>
      <c r="E429" s="2">
        <f t="shared" si="19"/>
        <v>121760</v>
      </c>
    </row>
    <row r="430" spans="2:5" x14ac:dyDescent="0.4">
      <c r="B430" s="1" t="s">
        <v>2022</v>
      </c>
      <c r="C430" t="str">
        <f t="shared" si="18"/>
        <v>243303645</v>
      </c>
      <c r="D430">
        <f t="shared" si="20"/>
        <v>422</v>
      </c>
      <c r="E430" s="2">
        <f t="shared" si="19"/>
        <v>121760</v>
      </c>
    </row>
    <row r="431" spans="2:5" x14ac:dyDescent="0.4">
      <c r="B431" s="1" t="s">
        <v>2023</v>
      </c>
      <c r="C431" t="str">
        <f t="shared" si="18"/>
        <v>243425405</v>
      </c>
      <c r="D431">
        <f t="shared" si="20"/>
        <v>423</v>
      </c>
      <c r="E431" s="2">
        <f t="shared" si="19"/>
        <v>121760</v>
      </c>
    </row>
    <row r="432" spans="2:5" x14ac:dyDescent="0.4">
      <c r="B432" s="1" t="s">
        <v>2024</v>
      </c>
      <c r="C432" t="str">
        <f t="shared" si="18"/>
        <v>243547165</v>
      </c>
      <c r="D432">
        <f t="shared" si="20"/>
        <v>424</v>
      </c>
      <c r="E432" s="2">
        <f t="shared" si="19"/>
        <v>121760</v>
      </c>
    </row>
    <row r="433" spans="2:5" x14ac:dyDescent="0.4">
      <c r="B433" s="1" t="s">
        <v>2025</v>
      </c>
      <c r="C433" t="str">
        <f t="shared" si="18"/>
        <v>243668925</v>
      </c>
      <c r="D433">
        <f t="shared" si="20"/>
        <v>425</v>
      </c>
      <c r="E433" s="2">
        <f t="shared" si="19"/>
        <v>121760</v>
      </c>
    </row>
    <row r="434" spans="2:5" x14ac:dyDescent="0.4">
      <c r="B434" s="1" t="s">
        <v>2026</v>
      </c>
      <c r="C434" t="str">
        <f t="shared" si="18"/>
        <v>243790685</v>
      </c>
      <c r="D434">
        <f t="shared" si="20"/>
        <v>426</v>
      </c>
      <c r="E434" s="2">
        <f t="shared" si="19"/>
        <v>121760</v>
      </c>
    </row>
    <row r="435" spans="2:5" x14ac:dyDescent="0.4">
      <c r="B435" s="1" t="s">
        <v>2027</v>
      </c>
      <c r="C435" t="str">
        <f t="shared" si="18"/>
        <v>243912445</v>
      </c>
      <c r="D435">
        <f t="shared" si="20"/>
        <v>427</v>
      </c>
      <c r="E435" s="2">
        <f t="shared" si="19"/>
        <v>121760</v>
      </c>
    </row>
    <row r="436" spans="2:5" x14ac:dyDescent="0.4">
      <c r="B436" s="1" t="s">
        <v>2028</v>
      </c>
      <c r="C436" t="str">
        <f t="shared" si="18"/>
        <v>244034197</v>
      </c>
      <c r="D436">
        <f t="shared" si="20"/>
        <v>428</v>
      </c>
      <c r="E436" s="2">
        <f t="shared" si="19"/>
        <v>121752</v>
      </c>
    </row>
    <row r="437" spans="2:5" x14ac:dyDescent="0.4">
      <c r="B437" s="1" t="s">
        <v>2029</v>
      </c>
      <c r="C437" t="str">
        <f t="shared" si="18"/>
        <v>244155957</v>
      </c>
      <c r="D437">
        <f t="shared" si="20"/>
        <v>429</v>
      </c>
      <c r="E437" s="2">
        <f t="shared" si="19"/>
        <v>121760</v>
      </c>
    </row>
    <row r="438" spans="2:5" x14ac:dyDescent="0.4">
      <c r="B438" s="1" t="s">
        <v>2030</v>
      </c>
      <c r="C438" t="str">
        <f t="shared" si="18"/>
        <v>244277717</v>
      </c>
      <c r="D438">
        <f t="shared" si="20"/>
        <v>430</v>
      </c>
      <c r="E438" s="2">
        <f t="shared" si="19"/>
        <v>121760</v>
      </c>
    </row>
    <row r="439" spans="2:5" x14ac:dyDescent="0.4">
      <c r="B439" s="1" t="s">
        <v>2031</v>
      </c>
      <c r="C439" t="str">
        <f t="shared" si="18"/>
        <v>244399477</v>
      </c>
      <c r="D439">
        <f t="shared" si="20"/>
        <v>431</v>
      </c>
      <c r="E439" s="2">
        <f t="shared" si="19"/>
        <v>121760</v>
      </c>
    </row>
    <row r="440" spans="2:5" x14ac:dyDescent="0.4">
      <c r="B440" s="1" t="s">
        <v>2032</v>
      </c>
      <c r="C440" t="str">
        <f t="shared" si="18"/>
        <v>244521237</v>
      </c>
      <c r="D440">
        <f t="shared" si="20"/>
        <v>432</v>
      </c>
      <c r="E440" s="2">
        <f t="shared" si="19"/>
        <v>121760</v>
      </c>
    </row>
    <row r="441" spans="2:5" x14ac:dyDescent="0.4">
      <c r="B441" s="1" t="s">
        <v>2033</v>
      </c>
      <c r="C441" t="str">
        <f t="shared" si="18"/>
        <v>244642997</v>
      </c>
      <c r="D441">
        <f t="shared" si="20"/>
        <v>433</v>
      </c>
      <c r="E441" s="2">
        <f t="shared" si="19"/>
        <v>121760</v>
      </c>
    </row>
    <row r="442" spans="2:5" x14ac:dyDescent="0.4">
      <c r="B442" s="1" t="s">
        <v>2034</v>
      </c>
      <c r="C442" t="str">
        <f t="shared" si="18"/>
        <v>244764757</v>
      </c>
      <c r="D442">
        <f t="shared" si="20"/>
        <v>434</v>
      </c>
      <c r="E442" s="2">
        <f t="shared" si="19"/>
        <v>121760</v>
      </c>
    </row>
    <row r="443" spans="2:5" x14ac:dyDescent="0.4">
      <c r="B443" s="1" t="s">
        <v>2035</v>
      </c>
      <c r="C443" t="str">
        <f t="shared" si="18"/>
        <v>244886517</v>
      </c>
      <c r="D443">
        <f t="shared" si="20"/>
        <v>435</v>
      </c>
      <c r="E443" s="2">
        <f t="shared" si="19"/>
        <v>121760</v>
      </c>
    </row>
    <row r="444" spans="2:5" x14ac:dyDescent="0.4">
      <c r="B444" s="1" t="s">
        <v>2036</v>
      </c>
      <c r="C444" t="str">
        <f t="shared" si="18"/>
        <v>245008277</v>
      </c>
      <c r="D444">
        <f t="shared" si="20"/>
        <v>436</v>
      </c>
      <c r="E444" s="2">
        <f t="shared" si="19"/>
        <v>121760</v>
      </c>
    </row>
    <row r="445" spans="2:5" x14ac:dyDescent="0.4">
      <c r="B445" s="1" t="s">
        <v>2037</v>
      </c>
      <c r="C445" t="str">
        <f t="shared" si="18"/>
        <v>245130037</v>
      </c>
      <c r="D445">
        <f t="shared" si="20"/>
        <v>437</v>
      </c>
      <c r="E445" s="2">
        <f t="shared" si="19"/>
        <v>121760</v>
      </c>
    </row>
    <row r="446" spans="2:5" x14ac:dyDescent="0.4">
      <c r="B446" s="1" t="s">
        <v>2038</v>
      </c>
      <c r="C446" t="str">
        <f t="shared" si="18"/>
        <v>245251797</v>
      </c>
      <c r="D446">
        <f t="shared" si="20"/>
        <v>438</v>
      </c>
      <c r="E446" s="2">
        <f t="shared" si="19"/>
        <v>121760</v>
      </c>
    </row>
    <row r="447" spans="2:5" x14ac:dyDescent="0.4">
      <c r="B447" s="1" t="s">
        <v>2039</v>
      </c>
      <c r="C447" t="str">
        <f t="shared" si="18"/>
        <v>245373557</v>
      </c>
      <c r="D447">
        <f t="shared" si="20"/>
        <v>439</v>
      </c>
      <c r="E447" s="2">
        <f t="shared" si="19"/>
        <v>121760</v>
      </c>
    </row>
    <row r="448" spans="2:5" x14ac:dyDescent="0.4">
      <c r="B448" s="1" t="s">
        <v>2040</v>
      </c>
      <c r="C448" t="str">
        <f t="shared" si="18"/>
        <v>245495317</v>
      </c>
      <c r="D448">
        <f t="shared" si="20"/>
        <v>440</v>
      </c>
      <c r="E448" s="2">
        <f t="shared" si="19"/>
        <v>121760</v>
      </c>
    </row>
    <row r="449" spans="2:5" x14ac:dyDescent="0.4">
      <c r="B449" s="1" t="s">
        <v>2041</v>
      </c>
      <c r="C449" t="str">
        <f t="shared" si="18"/>
        <v>245617077</v>
      </c>
      <c r="D449">
        <f t="shared" si="20"/>
        <v>441</v>
      </c>
      <c r="E449" s="2">
        <f t="shared" si="19"/>
        <v>121760</v>
      </c>
    </row>
    <row r="450" spans="2:5" x14ac:dyDescent="0.4">
      <c r="B450" s="1" t="s">
        <v>2042</v>
      </c>
      <c r="C450" t="str">
        <f t="shared" si="18"/>
        <v>245738837</v>
      </c>
      <c r="D450">
        <f t="shared" si="20"/>
        <v>442</v>
      </c>
      <c r="E450" s="2">
        <f t="shared" si="19"/>
        <v>121760</v>
      </c>
    </row>
    <row r="451" spans="2:5" x14ac:dyDescent="0.4">
      <c r="B451" s="1" t="s">
        <v>2043</v>
      </c>
      <c r="C451" t="str">
        <f t="shared" si="18"/>
        <v>245860597</v>
      </c>
      <c r="D451">
        <f t="shared" si="20"/>
        <v>443</v>
      </c>
      <c r="E451" s="2">
        <f t="shared" si="19"/>
        <v>121760</v>
      </c>
    </row>
    <row r="452" spans="2:5" x14ac:dyDescent="0.4">
      <c r="B452" s="1" t="s">
        <v>2044</v>
      </c>
      <c r="C452" t="str">
        <f t="shared" si="18"/>
        <v>245982349</v>
      </c>
      <c r="D452">
        <f t="shared" si="20"/>
        <v>444</v>
      </c>
      <c r="E452" s="2">
        <f t="shared" si="19"/>
        <v>121752</v>
      </c>
    </row>
    <row r="453" spans="2:5" x14ac:dyDescent="0.4">
      <c r="B453" s="1" t="s">
        <v>2045</v>
      </c>
      <c r="C453" t="str">
        <f t="shared" si="18"/>
        <v>246104109</v>
      </c>
      <c r="D453">
        <f t="shared" si="20"/>
        <v>445</v>
      </c>
      <c r="E453" s="2">
        <f t="shared" si="19"/>
        <v>121760</v>
      </c>
    </row>
    <row r="454" spans="2:5" x14ac:dyDescent="0.4">
      <c r="B454" s="1" t="s">
        <v>2046</v>
      </c>
      <c r="C454" t="str">
        <f t="shared" si="18"/>
        <v>246225869</v>
      </c>
      <c r="D454">
        <f t="shared" si="20"/>
        <v>446</v>
      </c>
      <c r="E454" s="2">
        <f t="shared" si="19"/>
        <v>121760</v>
      </c>
    </row>
    <row r="455" spans="2:5" x14ac:dyDescent="0.4">
      <c r="B455" s="1" t="s">
        <v>2047</v>
      </c>
      <c r="C455" t="str">
        <f t="shared" si="18"/>
        <v>246347629</v>
      </c>
      <c r="D455">
        <f t="shared" si="20"/>
        <v>447</v>
      </c>
      <c r="E455" s="2">
        <f t="shared" si="19"/>
        <v>121760</v>
      </c>
    </row>
    <row r="456" spans="2:5" x14ac:dyDescent="0.4">
      <c r="B456" s="1" t="s">
        <v>2048</v>
      </c>
      <c r="C456" t="str">
        <f t="shared" si="18"/>
        <v>246469389</v>
      </c>
      <c r="D456">
        <f t="shared" si="20"/>
        <v>448</v>
      </c>
      <c r="E456" s="2">
        <f t="shared" si="19"/>
        <v>121760</v>
      </c>
    </row>
    <row r="457" spans="2:5" x14ac:dyDescent="0.4">
      <c r="B457" s="1" t="s">
        <v>2049</v>
      </c>
      <c r="C457" t="str">
        <f t="shared" ref="C457:C520" si="21">RIGHT(B457,9)</f>
        <v>246591149</v>
      </c>
      <c r="D457">
        <f t="shared" si="20"/>
        <v>449</v>
      </c>
      <c r="E457" s="2">
        <f t="shared" si="19"/>
        <v>121760</v>
      </c>
    </row>
    <row r="458" spans="2:5" x14ac:dyDescent="0.4">
      <c r="B458" s="1" t="s">
        <v>2050</v>
      </c>
      <c r="C458" t="str">
        <f t="shared" si="21"/>
        <v>246712909</v>
      </c>
      <c r="D458">
        <f t="shared" si="20"/>
        <v>450</v>
      </c>
      <c r="E458" s="2">
        <f t="shared" ref="E458:E521" si="22">IF(C458&gt;C457,C458-C457,C458-C457+1000000000)</f>
        <v>121760</v>
      </c>
    </row>
    <row r="459" spans="2:5" x14ac:dyDescent="0.4">
      <c r="B459" s="1" t="s">
        <v>2051</v>
      </c>
      <c r="C459" t="str">
        <f t="shared" si="21"/>
        <v>246834669</v>
      </c>
      <c r="D459">
        <f t="shared" ref="D459:D522" si="23">D458+1</f>
        <v>451</v>
      </c>
      <c r="E459" s="2">
        <f t="shared" si="22"/>
        <v>121760</v>
      </c>
    </row>
    <row r="460" spans="2:5" x14ac:dyDescent="0.4">
      <c r="B460" s="1" t="s">
        <v>2052</v>
      </c>
      <c r="C460" t="str">
        <f t="shared" si="21"/>
        <v>246956421</v>
      </c>
      <c r="D460">
        <f t="shared" si="23"/>
        <v>452</v>
      </c>
      <c r="E460" s="2">
        <f t="shared" si="22"/>
        <v>121752</v>
      </c>
    </row>
    <row r="461" spans="2:5" x14ac:dyDescent="0.4">
      <c r="B461" s="1" t="s">
        <v>2053</v>
      </c>
      <c r="C461" t="str">
        <f t="shared" si="21"/>
        <v>247078181</v>
      </c>
      <c r="D461">
        <f t="shared" si="23"/>
        <v>453</v>
      </c>
      <c r="E461" s="2">
        <f t="shared" si="22"/>
        <v>121760</v>
      </c>
    </row>
    <row r="462" spans="2:5" x14ac:dyDescent="0.4">
      <c r="B462" s="1" t="s">
        <v>2054</v>
      </c>
      <c r="C462" t="str">
        <f t="shared" si="21"/>
        <v>247199941</v>
      </c>
      <c r="D462">
        <f t="shared" si="23"/>
        <v>454</v>
      </c>
      <c r="E462" s="2">
        <f t="shared" si="22"/>
        <v>121760</v>
      </c>
    </row>
    <row r="463" spans="2:5" x14ac:dyDescent="0.4">
      <c r="B463" s="1" t="s">
        <v>2055</v>
      </c>
      <c r="C463" t="str">
        <f t="shared" si="21"/>
        <v>247321701</v>
      </c>
      <c r="D463">
        <f t="shared" si="23"/>
        <v>455</v>
      </c>
      <c r="E463" s="2">
        <f t="shared" si="22"/>
        <v>121760</v>
      </c>
    </row>
    <row r="464" spans="2:5" x14ac:dyDescent="0.4">
      <c r="B464" s="1" t="s">
        <v>2056</v>
      </c>
      <c r="C464" t="str">
        <f t="shared" si="21"/>
        <v>247443469</v>
      </c>
      <c r="D464">
        <f t="shared" si="23"/>
        <v>456</v>
      </c>
      <c r="E464" s="2">
        <f t="shared" si="22"/>
        <v>121768</v>
      </c>
    </row>
    <row r="465" spans="2:5" x14ac:dyDescent="0.4">
      <c r="B465" s="1" t="s">
        <v>2057</v>
      </c>
      <c r="C465" t="str">
        <f t="shared" si="21"/>
        <v>247565229</v>
      </c>
      <c r="D465">
        <f t="shared" si="23"/>
        <v>457</v>
      </c>
      <c r="E465" s="2">
        <f t="shared" si="22"/>
        <v>121760</v>
      </c>
    </row>
    <row r="466" spans="2:5" x14ac:dyDescent="0.4">
      <c r="B466" s="1" t="s">
        <v>2058</v>
      </c>
      <c r="C466" t="str">
        <f t="shared" si="21"/>
        <v>247686989</v>
      </c>
      <c r="D466">
        <f t="shared" si="23"/>
        <v>458</v>
      </c>
      <c r="E466" s="2">
        <f t="shared" si="22"/>
        <v>121760</v>
      </c>
    </row>
    <row r="467" spans="2:5" x14ac:dyDescent="0.4">
      <c r="B467" s="1" t="s">
        <v>2059</v>
      </c>
      <c r="C467" t="str">
        <f t="shared" si="21"/>
        <v>247808749</v>
      </c>
      <c r="D467">
        <f t="shared" si="23"/>
        <v>459</v>
      </c>
      <c r="E467" s="2">
        <f t="shared" si="22"/>
        <v>121760</v>
      </c>
    </row>
    <row r="468" spans="2:5" x14ac:dyDescent="0.4">
      <c r="B468" s="1" t="s">
        <v>2060</v>
      </c>
      <c r="C468" t="str">
        <f t="shared" si="21"/>
        <v>247930501</v>
      </c>
      <c r="D468">
        <f t="shared" si="23"/>
        <v>460</v>
      </c>
      <c r="E468" s="2">
        <f t="shared" si="22"/>
        <v>121752</v>
      </c>
    </row>
    <row r="469" spans="2:5" x14ac:dyDescent="0.4">
      <c r="B469" s="1" t="s">
        <v>2061</v>
      </c>
      <c r="C469" t="str">
        <f t="shared" si="21"/>
        <v>248052261</v>
      </c>
      <c r="D469">
        <f t="shared" si="23"/>
        <v>461</v>
      </c>
      <c r="E469" s="2">
        <f t="shared" si="22"/>
        <v>121760</v>
      </c>
    </row>
    <row r="470" spans="2:5" x14ac:dyDescent="0.4">
      <c r="B470" s="1" t="s">
        <v>2062</v>
      </c>
      <c r="C470" t="str">
        <f t="shared" si="21"/>
        <v>248174021</v>
      </c>
      <c r="D470">
        <f t="shared" si="23"/>
        <v>462</v>
      </c>
      <c r="E470" s="2">
        <f t="shared" si="22"/>
        <v>121760</v>
      </c>
    </row>
    <row r="471" spans="2:5" x14ac:dyDescent="0.4">
      <c r="B471" s="1" t="s">
        <v>2063</v>
      </c>
      <c r="C471" t="str">
        <f t="shared" si="21"/>
        <v>248295781</v>
      </c>
      <c r="D471">
        <f t="shared" si="23"/>
        <v>463</v>
      </c>
      <c r="E471" s="2">
        <f t="shared" si="22"/>
        <v>121760</v>
      </c>
    </row>
    <row r="472" spans="2:5" x14ac:dyDescent="0.4">
      <c r="B472" s="1" t="s">
        <v>2064</v>
      </c>
      <c r="C472" t="str">
        <f t="shared" si="21"/>
        <v>248417541</v>
      </c>
      <c r="D472">
        <f t="shared" si="23"/>
        <v>464</v>
      </c>
      <c r="E472" s="2">
        <f t="shared" si="22"/>
        <v>121760</v>
      </c>
    </row>
    <row r="473" spans="2:5" x14ac:dyDescent="0.4">
      <c r="B473" s="1" t="s">
        <v>2065</v>
      </c>
      <c r="C473" t="str">
        <f t="shared" si="21"/>
        <v>248539301</v>
      </c>
      <c r="D473">
        <f t="shared" si="23"/>
        <v>465</v>
      </c>
      <c r="E473" s="2">
        <f t="shared" si="22"/>
        <v>121760</v>
      </c>
    </row>
    <row r="474" spans="2:5" x14ac:dyDescent="0.4">
      <c r="B474" s="1" t="s">
        <v>2066</v>
      </c>
      <c r="C474" t="str">
        <f t="shared" si="21"/>
        <v>248661061</v>
      </c>
      <c r="D474">
        <f t="shared" si="23"/>
        <v>466</v>
      </c>
      <c r="E474" s="2">
        <f t="shared" si="22"/>
        <v>121760</v>
      </c>
    </row>
    <row r="475" spans="2:5" x14ac:dyDescent="0.4">
      <c r="B475" s="1" t="s">
        <v>2067</v>
      </c>
      <c r="C475" t="str">
        <f t="shared" si="21"/>
        <v>248782821</v>
      </c>
      <c r="D475">
        <f t="shared" si="23"/>
        <v>467</v>
      </c>
      <c r="E475" s="2">
        <f t="shared" si="22"/>
        <v>121760</v>
      </c>
    </row>
    <row r="476" spans="2:5" x14ac:dyDescent="0.4">
      <c r="B476" s="1" t="s">
        <v>2068</v>
      </c>
      <c r="C476" t="str">
        <f t="shared" si="21"/>
        <v>248904573</v>
      </c>
      <c r="D476">
        <f t="shared" si="23"/>
        <v>468</v>
      </c>
      <c r="E476" s="2">
        <f t="shared" si="22"/>
        <v>121752</v>
      </c>
    </row>
    <row r="477" spans="2:5" x14ac:dyDescent="0.4">
      <c r="B477" s="1" t="s">
        <v>2069</v>
      </c>
      <c r="C477" t="str">
        <f t="shared" si="21"/>
        <v>249026333</v>
      </c>
      <c r="D477">
        <f t="shared" si="23"/>
        <v>469</v>
      </c>
      <c r="E477" s="2">
        <f t="shared" si="22"/>
        <v>121760</v>
      </c>
    </row>
    <row r="478" spans="2:5" x14ac:dyDescent="0.4">
      <c r="B478" s="1" t="s">
        <v>2070</v>
      </c>
      <c r="C478" t="str">
        <f t="shared" si="21"/>
        <v>249148093</v>
      </c>
      <c r="D478">
        <f t="shared" si="23"/>
        <v>470</v>
      </c>
      <c r="E478" s="2">
        <f t="shared" si="22"/>
        <v>121760</v>
      </c>
    </row>
    <row r="479" spans="2:5" x14ac:dyDescent="0.4">
      <c r="B479" s="1" t="s">
        <v>2071</v>
      </c>
      <c r="C479" t="str">
        <f t="shared" si="21"/>
        <v>249269853</v>
      </c>
      <c r="D479">
        <f t="shared" si="23"/>
        <v>471</v>
      </c>
      <c r="E479" s="2">
        <f t="shared" si="22"/>
        <v>121760</v>
      </c>
    </row>
    <row r="480" spans="2:5" x14ac:dyDescent="0.4">
      <c r="B480" s="1" t="s">
        <v>2072</v>
      </c>
      <c r="C480" t="str">
        <f t="shared" si="21"/>
        <v>249391613</v>
      </c>
      <c r="D480">
        <f t="shared" si="23"/>
        <v>472</v>
      </c>
      <c r="E480" s="2">
        <f t="shared" si="22"/>
        <v>121760</v>
      </c>
    </row>
    <row r="481" spans="2:5" x14ac:dyDescent="0.4">
      <c r="B481" s="1" t="s">
        <v>2073</v>
      </c>
      <c r="C481" t="str">
        <f t="shared" si="21"/>
        <v>249513373</v>
      </c>
      <c r="D481">
        <f t="shared" si="23"/>
        <v>473</v>
      </c>
      <c r="E481" s="2">
        <f t="shared" si="22"/>
        <v>121760</v>
      </c>
    </row>
    <row r="482" spans="2:5" x14ac:dyDescent="0.4">
      <c r="B482" s="1" t="s">
        <v>2074</v>
      </c>
      <c r="C482" t="str">
        <f t="shared" si="21"/>
        <v>249635133</v>
      </c>
      <c r="D482">
        <f t="shared" si="23"/>
        <v>474</v>
      </c>
      <c r="E482" s="2">
        <f t="shared" si="22"/>
        <v>121760</v>
      </c>
    </row>
    <row r="483" spans="2:5" x14ac:dyDescent="0.4">
      <c r="B483" s="1" t="s">
        <v>2075</v>
      </c>
      <c r="C483" t="str">
        <f t="shared" si="21"/>
        <v>249756901</v>
      </c>
      <c r="D483">
        <f t="shared" si="23"/>
        <v>475</v>
      </c>
      <c r="E483" s="2">
        <f t="shared" si="22"/>
        <v>121768</v>
      </c>
    </row>
    <row r="484" spans="2:5" x14ac:dyDescent="0.4">
      <c r="B484" s="1" t="s">
        <v>2076</v>
      </c>
      <c r="C484" t="str">
        <f t="shared" si="21"/>
        <v>249878653</v>
      </c>
      <c r="D484">
        <f t="shared" si="23"/>
        <v>476</v>
      </c>
      <c r="E484" s="2">
        <f t="shared" si="22"/>
        <v>121752</v>
      </c>
    </row>
    <row r="485" spans="2:5" x14ac:dyDescent="0.4">
      <c r="B485" s="1" t="s">
        <v>2077</v>
      </c>
      <c r="C485" t="str">
        <f t="shared" si="21"/>
        <v>250000413</v>
      </c>
      <c r="D485">
        <f t="shared" si="23"/>
        <v>477</v>
      </c>
      <c r="E485" s="2">
        <f t="shared" si="22"/>
        <v>121760</v>
      </c>
    </row>
    <row r="486" spans="2:5" x14ac:dyDescent="0.4">
      <c r="B486" s="1" t="s">
        <v>2078</v>
      </c>
      <c r="C486" t="str">
        <f t="shared" si="21"/>
        <v>250122173</v>
      </c>
      <c r="D486">
        <f t="shared" si="23"/>
        <v>478</v>
      </c>
      <c r="E486" s="2">
        <f t="shared" si="22"/>
        <v>121760</v>
      </c>
    </row>
    <row r="487" spans="2:5" x14ac:dyDescent="0.4">
      <c r="B487" s="1" t="s">
        <v>2079</v>
      </c>
      <c r="C487" t="str">
        <f t="shared" si="21"/>
        <v>250243933</v>
      </c>
      <c r="D487">
        <f t="shared" si="23"/>
        <v>479</v>
      </c>
      <c r="E487" s="2">
        <f t="shared" si="22"/>
        <v>121760</v>
      </c>
    </row>
    <row r="488" spans="2:5" x14ac:dyDescent="0.4">
      <c r="B488" s="1" t="s">
        <v>2080</v>
      </c>
      <c r="C488" t="str">
        <f t="shared" si="21"/>
        <v>250365693</v>
      </c>
      <c r="D488">
        <f t="shared" si="23"/>
        <v>480</v>
      </c>
      <c r="E488" s="2">
        <f t="shared" si="22"/>
        <v>121760</v>
      </c>
    </row>
    <row r="489" spans="2:5" x14ac:dyDescent="0.4">
      <c r="B489" s="1" t="s">
        <v>2081</v>
      </c>
      <c r="C489" t="str">
        <f t="shared" si="21"/>
        <v>250487453</v>
      </c>
      <c r="D489">
        <f t="shared" si="23"/>
        <v>481</v>
      </c>
      <c r="E489" s="2">
        <f t="shared" si="22"/>
        <v>121760</v>
      </c>
    </row>
    <row r="490" spans="2:5" x14ac:dyDescent="0.4">
      <c r="B490" s="1" t="s">
        <v>2082</v>
      </c>
      <c r="C490" t="str">
        <f t="shared" si="21"/>
        <v>250609213</v>
      </c>
      <c r="D490">
        <f t="shared" si="23"/>
        <v>482</v>
      </c>
      <c r="E490" s="2">
        <f t="shared" si="22"/>
        <v>121760</v>
      </c>
    </row>
    <row r="491" spans="2:5" x14ac:dyDescent="0.4">
      <c r="B491" s="1" t="s">
        <v>2083</v>
      </c>
      <c r="C491" t="str">
        <f t="shared" si="21"/>
        <v>250730973</v>
      </c>
      <c r="D491">
        <f t="shared" si="23"/>
        <v>483</v>
      </c>
      <c r="E491" s="2">
        <f t="shared" si="22"/>
        <v>121760</v>
      </c>
    </row>
    <row r="492" spans="2:5" x14ac:dyDescent="0.4">
      <c r="B492" s="1" t="s">
        <v>2084</v>
      </c>
      <c r="C492" t="str">
        <f t="shared" si="21"/>
        <v>250852725</v>
      </c>
      <c r="D492">
        <f t="shared" si="23"/>
        <v>484</v>
      </c>
      <c r="E492" s="2">
        <f t="shared" si="22"/>
        <v>121752</v>
      </c>
    </row>
    <row r="493" spans="2:5" x14ac:dyDescent="0.4">
      <c r="B493" s="1" t="s">
        <v>2085</v>
      </c>
      <c r="C493" t="str">
        <f t="shared" si="21"/>
        <v>250974485</v>
      </c>
      <c r="D493">
        <f t="shared" si="23"/>
        <v>485</v>
      </c>
      <c r="E493" s="2">
        <f t="shared" si="22"/>
        <v>121760</v>
      </c>
    </row>
    <row r="494" spans="2:5" x14ac:dyDescent="0.4">
      <c r="B494" s="1" t="s">
        <v>2086</v>
      </c>
      <c r="C494" t="str">
        <f t="shared" si="21"/>
        <v>251096245</v>
      </c>
      <c r="D494">
        <f t="shared" si="23"/>
        <v>486</v>
      </c>
      <c r="E494" s="2">
        <f t="shared" si="22"/>
        <v>121760</v>
      </c>
    </row>
    <row r="495" spans="2:5" x14ac:dyDescent="0.4">
      <c r="B495" s="1" t="s">
        <v>2087</v>
      </c>
      <c r="C495" t="str">
        <f t="shared" si="21"/>
        <v>251218005</v>
      </c>
      <c r="D495">
        <f t="shared" si="23"/>
        <v>487</v>
      </c>
      <c r="E495" s="2">
        <f t="shared" si="22"/>
        <v>121760</v>
      </c>
    </row>
    <row r="496" spans="2:5" x14ac:dyDescent="0.4">
      <c r="B496" s="1" t="s">
        <v>2088</v>
      </c>
      <c r="C496" t="str">
        <f t="shared" si="21"/>
        <v>251339765</v>
      </c>
      <c r="D496">
        <f t="shared" si="23"/>
        <v>488</v>
      </c>
      <c r="E496" s="2">
        <f t="shared" si="22"/>
        <v>121760</v>
      </c>
    </row>
    <row r="497" spans="2:5" x14ac:dyDescent="0.4">
      <c r="B497" s="1" t="s">
        <v>2089</v>
      </c>
      <c r="C497" t="str">
        <f t="shared" si="21"/>
        <v>251461525</v>
      </c>
      <c r="D497">
        <f t="shared" si="23"/>
        <v>489</v>
      </c>
      <c r="E497" s="2">
        <f t="shared" si="22"/>
        <v>121760</v>
      </c>
    </row>
    <row r="498" spans="2:5" x14ac:dyDescent="0.4">
      <c r="B498" s="1" t="s">
        <v>2090</v>
      </c>
      <c r="C498" t="str">
        <f t="shared" si="21"/>
        <v>251583285</v>
      </c>
      <c r="D498">
        <f t="shared" si="23"/>
        <v>490</v>
      </c>
      <c r="E498" s="2">
        <f t="shared" si="22"/>
        <v>121760</v>
      </c>
    </row>
    <row r="499" spans="2:5" x14ac:dyDescent="0.4">
      <c r="B499" s="1" t="s">
        <v>2091</v>
      </c>
      <c r="C499" t="str">
        <f t="shared" si="21"/>
        <v>251705045</v>
      </c>
      <c r="D499">
        <f t="shared" si="23"/>
        <v>491</v>
      </c>
      <c r="E499" s="2">
        <f t="shared" si="22"/>
        <v>121760</v>
      </c>
    </row>
    <row r="500" spans="2:5" x14ac:dyDescent="0.4">
      <c r="B500" s="1" t="s">
        <v>2092</v>
      </c>
      <c r="C500" t="str">
        <f t="shared" si="21"/>
        <v>251826797</v>
      </c>
      <c r="D500">
        <f t="shared" si="23"/>
        <v>492</v>
      </c>
      <c r="E500" s="2">
        <f t="shared" si="22"/>
        <v>121752</v>
      </c>
    </row>
    <row r="501" spans="2:5" x14ac:dyDescent="0.4">
      <c r="B501" s="1" t="s">
        <v>2093</v>
      </c>
      <c r="C501" t="str">
        <f t="shared" si="21"/>
        <v>251948557</v>
      </c>
      <c r="D501">
        <f t="shared" si="23"/>
        <v>493</v>
      </c>
      <c r="E501" s="2">
        <f t="shared" si="22"/>
        <v>121760</v>
      </c>
    </row>
    <row r="502" spans="2:5" x14ac:dyDescent="0.4">
      <c r="B502" s="1" t="s">
        <v>2094</v>
      </c>
      <c r="C502" t="str">
        <f t="shared" si="21"/>
        <v>252070325</v>
      </c>
      <c r="D502">
        <f t="shared" si="23"/>
        <v>494</v>
      </c>
      <c r="E502" s="2">
        <f t="shared" si="22"/>
        <v>121768</v>
      </c>
    </row>
    <row r="503" spans="2:5" x14ac:dyDescent="0.4">
      <c r="B503" s="1" t="s">
        <v>2095</v>
      </c>
      <c r="C503" t="str">
        <f t="shared" si="21"/>
        <v>252192085</v>
      </c>
      <c r="D503">
        <f t="shared" si="23"/>
        <v>495</v>
      </c>
      <c r="E503" s="2">
        <f t="shared" si="22"/>
        <v>121760</v>
      </c>
    </row>
    <row r="504" spans="2:5" x14ac:dyDescent="0.4">
      <c r="B504" s="1" t="s">
        <v>2096</v>
      </c>
      <c r="C504" t="str">
        <f t="shared" si="21"/>
        <v>252313845</v>
      </c>
      <c r="D504">
        <f t="shared" si="23"/>
        <v>496</v>
      </c>
      <c r="E504" s="2">
        <f t="shared" si="22"/>
        <v>121760</v>
      </c>
    </row>
    <row r="505" spans="2:5" x14ac:dyDescent="0.4">
      <c r="B505" s="1" t="s">
        <v>2097</v>
      </c>
      <c r="C505" t="str">
        <f t="shared" si="21"/>
        <v>252435605</v>
      </c>
      <c r="D505">
        <f t="shared" si="23"/>
        <v>497</v>
      </c>
      <c r="E505" s="2">
        <f t="shared" si="22"/>
        <v>121760</v>
      </c>
    </row>
    <row r="506" spans="2:5" x14ac:dyDescent="0.4">
      <c r="B506" s="1" t="s">
        <v>2098</v>
      </c>
      <c r="C506" t="str">
        <f t="shared" si="21"/>
        <v>252557365</v>
      </c>
      <c r="D506">
        <f t="shared" si="23"/>
        <v>498</v>
      </c>
      <c r="E506" s="2">
        <f t="shared" si="22"/>
        <v>121760</v>
      </c>
    </row>
    <row r="507" spans="2:5" x14ac:dyDescent="0.4">
      <c r="B507" s="1" t="s">
        <v>2099</v>
      </c>
      <c r="C507" t="str">
        <f t="shared" si="21"/>
        <v>252679125</v>
      </c>
      <c r="D507">
        <f t="shared" si="23"/>
        <v>499</v>
      </c>
      <c r="E507" s="2">
        <f t="shared" si="22"/>
        <v>121760</v>
      </c>
    </row>
    <row r="508" spans="2:5" x14ac:dyDescent="0.4">
      <c r="B508" s="1" t="s">
        <v>2100</v>
      </c>
      <c r="C508" t="str">
        <f t="shared" si="21"/>
        <v>252800877</v>
      </c>
      <c r="D508">
        <f t="shared" si="23"/>
        <v>500</v>
      </c>
      <c r="E508" s="2">
        <f t="shared" si="22"/>
        <v>121752</v>
      </c>
    </row>
    <row r="509" spans="2:5" x14ac:dyDescent="0.4">
      <c r="B509" s="1" t="s">
        <v>2101</v>
      </c>
      <c r="C509" t="str">
        <f t="shared" si="21"/>
        <v>252922637</v>
      </c>
      <c r="D509">
        <f t="shared" si="23"/>
        <v>501</v>
      </c>
      <c r="E509" s="2">
        <f t="shared" si="22"/>
        <v>121760</v>
      </c>
    </row>
    <row r="510" spans="2:5" x14ac:dyDescent="0.4">
      <c r="B510" s="1" t="s">
        <v>2102</v>
      </c>
      <c r="C510" t="str">
        <f t="shared" si="21"/>
        <v>253044397</v>
      </c>
      <c r="D510">
        <f t="shared" si="23"/>
        <v>502</v>
      </c>
      <c r="E510" s="2">
        <f t="shared" si="22"/>
        <v>121760</v>
      </c>
    </row>
    <row r="511" spans="2:5" x14ac:dyDescent="0.4">
      <c r="B511" s="1" t="s">
        <v>2103</v>
      </c>
      <c r="C511" t="str">
        <f t="shared" si="21"/>
        <v>253166157</v>
      </c>
      <c r="D511">
        <f t="shared" si="23"/>
        <v>503</v>
      </c>
      <c r="E511" s="2">
        <f t="shared" si="22"/>
        <v>121760</v>
      </c>
    </row>
    <row r="512" spans="2:5" x14ac:dyDescent="0.4">
      <c r="B512" s="1" t="s">
        <v>2104</v>
      </c>
      <c r="C512" t="str">
        <f t="shared" si="21"/>
        <v>253287917</v>
      </c>
      <c r="D512">
        <f t="shared" si="23"/>
        <v>504</v>
      </c>
      <c r="E512" s="2">
        <f t="shared" si="22"/>
        <v>121760</v>
      </c>
    </row>
    <row r="513" spans="2:5" x14ac:dyDescent="0.4">
      <c r="B513" s="1" t="s">
        <v>2105</v>
      </c>
      <c r="C513" t="str">
        <f t="shared" si="21"/>
        <v>253409677</v>
      </c>
      <c r="D513">
        <f t="shared" si="23"/>
        <v>505</v>
      </c>
      <c r="E513" s="2">
        <f t="shared" si="22"/>
        <v>121760</v>
      </c>
    </row>
    <row r="514" spans="2:5" x14ac:dyDescent="0.4">
      <c r="B514" s="1" t="s">
        <v>2106</v>
      </c>
      <c r="C514" t="str">
        <f t="shared" si="21"/>
        <v>253531437</v>
      </c>
      <c r="D514">
        <f t="shared" si="23"/>
        <v>506</v>
      </c>
      <c r="E514" s="2">
        <f t="shared" si="22"/>
        <v>121760</v>
      </c>
    </row>
    <row r="515" spans="2:5" x14ac:dyDescent="0.4">
      <c r="B515" s="1" t="s">
        <v>2107</v>
      </c>
      <c r="C515" t="str">
        <f t="shared" si="21"/>
        <v>253653197</v>
      </c>
      <c r="D515">
        <f t="shared" si="23"/>
        <v>507</v>
      </c>
      <c r="E515" s="2">
        <f t="shared" si="22"/>
        <v>121760</v>
      </c>
    </row>
    <row r="516" spans="2:5" x14ac:dyDescent="0.4">
      <c r="B516" s="1" t="s">
        <v>2108</v>
      </c>
      <c r="C516" t="str">
        <f t="shared" si="21"/>
        <v>253774949</v>
      </c>
      <c r="D516">
        <f t="shared" si="23"/>
        <v>508</v>
      </c>
      <c r="E516" s="2">
        <f t="shared" si="22"/>
        <v>121752</v>
      </c>
    </row>
    <row r="517" spans="2:5" x14ac:dyDescent="0.4">
      <c r="B517" s="1" t="s">
        <v>2109</v>
      </c>
      <c r="C517" t="str">
        <f t="shared" si="21"/>
        <v>253896709</v>
      </c>
      <c r="D517">
        <f t="shared" si="23"/>
        <v>509</v>
      </c>
      <c r="E517" s="2">
        <f t="shared" si="22"/>
        <v>121760</v>
      </c>
    </row>
    <row r="518" spans="2:5" x14ac:dyDescent="0.4">
      <c r="B518" s="1" t="s">
        <v>2110</v>
      </c>
      <c r="C518" t="str">
        <f t="shared" si="21"/>
        <v>254018469</v>
      </c>
      <c r="D518">
        <f t="shared" si="23"/>
        <v>510</v>
      </c>
      <c r="E518" s="2">
        <f t="shared" si="22"/>
        <v>121760</v>
      </c>
    </row>
    <row r="519" spans="2:5" x14ac:dyDescent="0.4">
      <c r="B519" s="1" t="s">
        <v>2111</v>
      </c>
      <c r="C519" t="str">
        <f t="shared" si="21"/>
        <v>254140229</v>
      </c>
      <c r="D519">
        <f t="shared" si="23"/>
        <v>511</v>
      </c>
      <c r="E519" s="2">
        <f t="shared" si="22"/>
        <v>121760</v>
      </c>
    </row>
    <row r="520" spans="2:5" x14ac:dyDescent="0.4">
      <c r="B520" s="1" t="s">
        <v>2112</v>
      </c>
      <c r="C520" t="str">
        <f t="shared" si="21"/>
        <v>254261989</v>
      </c>
      <c r="D520">
        <f t="shared" si="23"/>
        <v>512</v>
      </c>
      <c r="E520" s="2">
        <f t="shared" si="22"/>
        <v>121760</v>
      </c>
    </row>
    <row r="521" spans="2:5" x14ac:dyDescent="0.4">
      <c r="B521" s="1" t="s">
        <v>2113</v>
      </c>
      <c r="C521" t="str">
        <f t="shared" ref="C521:C584" si="24">RIGHT(B521,9)</f>
        <v>254383757</v>
      </c>
      <c r="D521">
        <f t="shared" si="23"/>
        <v>513</v>
      </c>
      <c r="E521" s="2">
        <f t="shared" si="22"/>
        <v>121768</v>
      </c>
    </row>
    <row r="522" spans="2:5" x14ac:dyDescent="0.4">
      <c r="B522" s="1" t="s">
        <v>2114</v>
      </c>
      <c r="C522" t="str">
        <f t="shared" si="24"/>
        <v>254505517</v>
      </c>
      <c r="D522">
        <f t="shared" si="23"/>
        <v>514</v>
      </c>
      <c r="E522" s="2">
        <f t="shared" ref="E522:E585" si="25">IF(C522&gt;C521,C522-C521,C522-C521+1000000000)</f>
        <v>121760</v>
      </c>
    </row>
    <row r="523" spans="2:5" x14ac:dyDescent="0.4">
      <c r="B523" s="1" t="s">
        <v>2115</v>
      </c>
      <c r="C523" t="str">
        <f t="shared" si="24"/>
        <v>254627277</v>
      </c>
      <c r="D523">
        <f t="shared" ref="D523:D586" si="26">D522+1</f>
        <v>515</v>
      </c>
      <c r="E523" s="2">
        <f t="shared" si="25"/>
        <v>121760</v>
      </c>
    </row>
    <row r="524" spans="2:5" x14ac:dyDescent="0.4">
      <c r="B524" s="1" t="s">
        <v>2116</v>
      </c>
      <c r="C524" t="str">
        <f t="shared" si="24"/>
        <v>254749029</v>
      </c>
      <c r="D524">
        <f t="shared" si="26"/>
        <v>516</v>
      </c>
      <c r="E524" s="2">
        <f t="shared" si="25"/>
        <v>121752</v>
      </c>
    </row>
    <row r="525" spans="2:5" x14ac:dyDescent="0.4">
      <c r="B525" s="1" t="s">
        <v>2117</v>
      </c>
      <c r="C525" t="str">
        <f t="shared" si="24"/>
        <v>254870789</v>
      </c>
      <c r="D525">
        <f t="shared" si="26"/>
        <v>517</v>
      </c>
      <c r="E525" s="2">
        <f t="shared" si="25"/>
        <v>121760</v>
      </c>
    </row>
    <row r="526" spans="2:5" x14ac:dyDescent="0.4">
      <c r="B526" s="1" t="s">
        <v>2118</v>
      </c>
      <c r="C526" t="str">
        <f t="shared" si="24"/>
        <v>254992549</v>
      </c>
      <c r="D526">
        <f t="shared" si="26"/>
        <v>518</v>
      </c>
      <c r="E526" s="2">
        <f t="shared" si="25"/>
        <v>121760</v>
      </c>
    </row>
    <row r="527" spans="2:5" x14ac:dyDescent="0.4">
      <c r="B527" s="1" t="s">
        <v>2119</v>
      </c>
      <c r="C527" t="str">
        <f t="shared" si="24"/>
        <v>255114309</v>
      </c>
      <c r="D527">
        <f t="shared" si="26"/>
        <v>519</v>
      </c>
      <c r="E527" s="2">
        <f t="shared" si="25"/>
        <v>121760</v>
      </c>
    </row>
    <row r="528" spans="2:5" x14ac:dyDescent="0.4">
      <c r="B528" s="1" t="s">
        <v>2120</v>
      </c>
      <c r="C528" t="str">
        <f t="shared" si="24"/>
        <v>255236069</v>
      </c>
      <c r="D528">
        <f t="shared" si="26"/>
        <v>520</v>
      </c>
      <c r="E528" s="2">
        <f t="shared" si="25"/>
        <v>121760</v>
      </c>
    </row>
    <row r="529" spans="2:5" x14ac:dyDescent="0.4">
      <c r="B529" s="1" t="s">
        <v>2121</v>
      </c>
      <c r="C529" t="str">
        <f t="shared" si="24"/>
        <v>255357829</v>
      </c>
      <c r="D529">
        <f t="shared" si="26"/>
        <v>521</v>
      </c>
      <c r="E529" s="2">
        <f t="shared" si="25"/>
        <v>121760</v>
      </c>
    </row>
    <row r="530" spans="2:5" x14ac:dyDescent="0.4">
      <c r="B530" s="1" t="s">
        <v>2122</v>
      </c>
      <c r="C530" t="str">
        <f t="shared" si="24"/>
        <v>255479589</v>
      </c>
      <c r="D530">
        <f t="shared" si="26"/>
        <v>522</v>
      </c>
      <c r="E530" s="2">
        <f t="shared" si="25"/>
        <v>121760</v>
      </c>
    </row>
    <row r="531" spans="2:5" x14ac:dyDescent="0.4">
      <c r="B531" s="1" t="s">
        <v>2123</v>
      </c>
      <c r="C531" t="str">
        <f t="shared" si="24"/>
        <v>255601349</v>
      </c>
      <c r="D531">
        <f t="shared" si="26"/>
        <v>523</v>
      </c>
      <c r="E531" s="2">
        <f t="shared" si="25"/>
        <v>121760</v>
      </c>
    </row>
    <row r="532" spans="2:5" x14ac:dyDescent="0.4">
      <c r="B532" s="1" t="s">
        <v>2124</v>
      </c>
      <c r="C532" t="str">
        <f t="shared" si="24"/>
        <v>255723101</v>
      </c>
      <c r="D532">
        <f t="shared" si="26"/>
        <v>524</v>
      </c>
      <c r="E532" s="2">
        <f t="shared" si="25"/>
        <v>121752</v>
      </c>
    </row>
    <row r="533" spans="2:5" x14ac:dyDescent="0.4">
      <c r="B533" s="1" t="s">
        <v>2125</v>
      </c>
      <c r="C533" t="str">
        <f t="shared" si="24"/>
        <v>255844861</v>
      </c>
      <c r="D533">
        <f t="shared" si="26"/>
        <v>525</v>
      </c>
      <c r="E533" s="2">
        <f t="shared" si="25"/>
        <v>121760</v>
      </c>
    </row>
    <row r="534" spans="2:5" x14ac:dyDescent="0.4">
      <c r="B534" s="1" t="s">
        <v>2126</v>
      </c>
      <c r="C534" t="str">
        <f t="shared" si="24"/>
        <v>255966621</v>
      </c>
      <c r="D534">
        <f t="shared" si="26"/>
        <v>526</v>
      </c>
      <c r="E534" s="2">
        <f t="shared" si="25"/>
        <v>121760</v>
      </c>
    </row>
    <row r="535" spans="2:5" x14ac:dyDescent="0.4">
      <c r="B535" s="1" t="s">
        <v>2127</v>
      </c>
      <c r="C535" t="str">
        <f t="shared" si="24"/>
        <v>256088381</v>
      </c>
      <c r="D535">
        <f t="shared" si="26"/>
        <v>527</v>
      </c>
      <c r="E535" s="2">
        <f t="shared" si="25"/>
        <v>121760</v>
      </c>
    </row>
    <row r="536" spans="2:5" x14ac:dyDescent="0.4">
      <c r="B536" s="1" t="s">
        <v>2128</v>
      </c>
      <c r="C536" t="str">
        <f t="shared" si="24"/>
        <v>256210141</v>
      </c>
      <c r="D536">
        <f t="shared" si="26"/>
        <v>528</v>
      </c>
      <c r="E536" s="2">
        <f t="shared" si="25"/>
        <v>121760</v>
      </c>
    </row>
    <row r="537" spans="2:5" x14ac:dyDescent="0.4">
      <c r="B537" s="1" t="s">
        <v>2129</v>
      </c>
      <c r="C537" t="str">
        <f t="shared" si="24"/>
        <v>256331901</v>
      </c>
      <c r="D537">
        <f t="shared" si="26"/>
        <v>529</v>
      </c>
      <c r="E537" s="2">
        <f t="shared" si="25"/>
        <v>121760</v>
      </c>
    </row>
    <row r="538" spans="2:5" x14ac:dyDescent="0.4">
      <c r="B538" s="1" t="s">
        <v>2130</v>
      </c>
      <c r="C538" t="str">
        <f t="shared" si="24"/>
        <v>256453661</v>
      </c>
      <c r="D538">
        <f t="shared" si="26"/>
        <v>530</v>
      </c>
      <c r="E538" s="2">
        <f t="shared" si="25"/>
        <v>121760</v>
      </c>
    </row>
    <row r="539" spans="2:5" x14ac:dyDescent="0.4">
      <c r="B539" s="1" t="s">
        <v>2131</v>
      </c>
      <c r="C539" t="str">
        <f t="shared" si="24"/>
        <v>256575421</v>
      </c>
      <c r="D539">
        <f t="shared" si="26"/>
        <v>531</v>
      </c>
      <c r="E539" s="2">
        <f t="shared" si="25"/>
        <v>121760</v>
      </c>
    </row>
    <row r="540" spans="2:5" x14ac:dyDescent="0.4">
      <c r="B540" s="1" t="s">
        <v>2132</v>
      </c>
      <c r="C540" t="str">
        <f t="shared" si="24"/>
        <v>256697181</v>
      </c>
      <c r="D540">
        <f t="shared" si="26"/>
        <v>532</v>
      </c>
      <c r="E540" s="2">
        <f t="shared" si="25"/>
        <v>121760</v>
      </c>
    </row>
    <row r="541" spans="2:5" x14ac:dyDescent="0.4">
      <c r="B541" s="1" t="s">
        <v>2133</v>
      </c>
      <c r="C541" t="str">
        <f t="shared" si="24"/>
        <v>256818941</v>
      </c>
      <c r="D541">
        <f t="shared" si="26"/>
        <v>533</v>
      </c>
      <c r="E541" s="2">
        <f t="shared" si="25"/>
        <v>121760</v>
      </c>
    </row>
    <row r="542" spans="2:5" x14ac:dyDescent="0.4">
      <c r="B542" s="1" t="s">
        <v>2134</v>
      </c>
      <c r="C542" t="str">
        <f t="shared" si="24"/>
        <v>256940701</v>
      </c>
      <c r="D542">
        <f t="shared" si="26"/>
        <v>534</v>
      </c>
      <c r="E542" s="2">
        <f t="shared" si="25"/>
        <v>121760</v>
      </c>
    </row>
    <row r="543" spans="2:5" x14ac:dyDescent="0.4">
      <c r="B543" s="1" t="s">
        <v>2135</v>
      </c>
      <c r="C543" t="str">
        <f t="shared" si="24"/>
        <v>257062461</v>
      </c>
      <c r="D543">
        <f t="shared" si="26"/>
        <v>535</v>
      </c>
      <c r="E543" s="2">
        <f t="shared" si="25"/>
        <v>121760</v>
      </c>
    </row>
    <row r="544" spans="2:5" x14ac:dyDescent="0.4">
      <c r="B544" s="1" t="s">
        <v>2136</v>
      </c>
      <c r="C544" t="str">
        <f t="shared" si="24"/>
        <v>257184221</v>
      </c>
      <c r="D544">
        <f t="shared" si="26"/>
        <v>536</v>
      </c>
      <c r="E544" s="2">
        <f t="shared" si="25"/>
        <v>121760</v>
      </c>
    </row>
    <row r="545" spans="2:5" x14ac:dyDescent="0.4">
      <c r="B545" s="1" t="s">
        <v>2137</v>
      </c>
      <c r="C545" t="str">
        <f t="shared" si="24"/>
        <v>257305981</v>
      </c>
      <c r="D545">
        <f t="shared" si="26"/>
        <v>537</v>
      </c>
      <c r="E545" s="2">
        <f t="shared" si="25"/>
        <v>121760</v>
      </c>
    </row>
    <row r="546" spans="2:5" x14ac:dyDescent="0.4">
      <c r="B546" s="1" t="s">
        <v>2138</v>
      </c>
      <c r="C546" t="str">
        <f t="shared" si="24"/>
        <v>257427741</v>
      </c>
      <c r="D546">
        <f t="shared" si="26"/>
        <v>538</v>
      </c>
      <c r="E546" s="2">
        <f t="shared" si="25"/>
        <v>121760</v>
      </c>
    </row>
    <row r="547" spans="2:5" x14ac:dyDescent="0.4">
      <c r="B547" s="1" t="s">
        <v>2139</v>
      </c>
      <c r="C547" t="str">
        <f t="shared" si="24"/>
        <v>257549501</v>
      </c>
      <c r="D547">
        <f t="shared" si="26"/>
        <v>539</v>
      </c>
      <c r="E547" s="2">
        <f t="shared" si="25"/>
        <v>121760</v>
      </c>
    </row>
    <row r="548" spans="2:5" x14ac:dyDescent="0.4">
      <c r="B548" s="1" t="s">
        <v>2140</v>
      </c>
      <c r="C548" t="str">
        <f t="shared" si="24"/>
        <v>257671261</v>
      </c>
      <c r="D548">
        <f t="shared" si="26"/>
        <v>540</v>
      </c>
      <c r="E548" s="2">
        <f t="shared" si="25"/>
        <v>121760</v>
      </c>
    </row>
    <row r="549" spans="2:5" x14ac:dyDescent="0.4">
      <c r="B549" s="1" t="s">
        <v>2141</v>
      </c>
      <c r="C549" t="str">
        <f t="shared" si="24"/>
        <v>257793013</v>
      </c>
      <c r="D549">
        <f t="shared" si="26"/>
        <v>541</v>
      </c>
      <c r="E549" s="2">
        <f t="shared" si="25"/>
        <v>121752</v>
      </c>
    </row>
    <row r="550" spans="2:5" x14ac:dyDescent="0.4">
      <c r="B550" s="1" t="s">
        <v>2142</v>
      </c>
      <c r="C550" t="str">
        <f t="shared" si="24"/>
        <v>257914773</v>
      </c>
      <c r="D550">
        <f t="shared" si="26"/>
        <v>542</v>
      </c>
      <c r="E550" s="2">
        <f t="shared" si="25"/>
        <v>121760</v>
      </c>
    </row>
    <row r="551" spans="2:5" x14ac:dyDescent="0.4">
      <c r="B551" s="1" t="s">
        <v>2143</v>
      </c>
      <c r="C551" t="str">
        <f t="shared" si="24"/>
        <v>258036533</v>
      </c>
      <c r="D551">
        <f t="shared" si="26"/>
        <v>543</v>
      </c>
      <c r="E551" s="2">
        <f t="shared" si="25"/>
        <v>121760</v>
      </c>
    </row>
    <row r="552" spans="2:5" x14ac:dyDescent="0.4">
      <c r="B552" s="1" t="s">
        <v>2144</v>
      </c>
      <c r="C552" t="str">
        <f t="shared" si="24"/>
        <v>258158293</v>
      </c>
      <c r="D552">
        <f t="shared" si="26"/>
        <v>544</v>
      </c>
      <c r="E552" s="2">
        <f t="shared" si="25"/>
        <v>121760</v>
      </c>
    </row>
    <row r="553" spans="2:5" x14ac:dyDescent="0.4">
      <c r="B553" s="1" t="s">
        <v>2145</v>
      </c>
      <c r="C553" t="str">
        <f t="shared" si="24"/>
        <v>258280053</v>
      </c>
      <c r="D553">
        <f t="shared" si="26"/>
        <v>545</v>
      </c>
      <c r="E553" s="2">
        <f t="shared" si="25"/>
        <v>121760</v>
      </c>
    </row>
    <row r="554" spans="2:5" x14ac:dyDescent="0.4">
      <c r="B554" s="1" t="s">
        <v>2146</v>
      </c>
      <c r="C554" t="str">
        <f t="shared" si="24"/>
        <v>258401813</v>
      </c>
      <c r="D554">
        <f t="shared" si="26"/>
        <v>546</v>
      </c>
      <c r="E554" s="2">
        <f t="shared" si="25"/>
        <v>121760</v>
      </c>
    </row>
    <row r="555" spans="2:5" x14ac:dyDescent="0.4">
      <c r="B555" s="1" t="s">
        <v>2147</v>
      </c>
      <c r="C555" t="str">
        <f t="shared" si="24"/>
        <v>258523573</v>
      </c>
      <c r="D555">
        <f t="shared" si="26"/>
        <v>547</v>
      </c>
      <c r="E555" s="2">
        <f t="shared" si="25"/>
        <v>121760</v>
      </c>
    </row>
    <row r="556" spans="2:5" x14ac:dyDescent="0.4">
      <c r="B556" s="1" t="s">
        <v>2148</v>
      </c>
      <c r="C556" t="str">
        <f t="shared" si="24"/>
        <v>258645325</v>
      </c>
      <c r="D556">
        <f t="shared" si="26"/>
        <v>548</v>
      </c>
      <c r="E556" s="2">
        <f t="shared" si="25"/>
        <v>121752</v>
      </c>
    </row>
    <row r="557" spans="2:5" x14ac:dyDescent="0.4">
      <c r="B557" s="1" t="s">
        <v>2149</v>
      </c>
      <c r="C557" t="str">
        <f t="shared" si="24"/>
        <v>258767085</v>
      </c>
      <c r="D557">
        <f t="shared" si="26"/>
        <v>549</v>
      </c>
      <c r="E557" s="2">
        <f t="shared" si="25"/>
        <v>121760</v>
      </c>
    </row>
    <row r="558" spans="2:5" x14ac:dyDescent="0.4">
      <c r="B558" s="1" t="s">
        <v>2150</v>
      </c>
      <c r="C558" t="str">
        <f t="shared" si="24"/>
        <v>258888845</v>
      </c>
      <c r="D558">
        <f t="shared" si="26"/>
        <v>550</v>
      </c>
      <c r="E558" s="2">
        <f t="shared" si="25"/>
        <v>121760</v>
      </c>
    </row>
    <row r="559" spans="2:5" x14ac:dyDescent="0.4">
      <c r="B559" s="1" t="s">
        <v>2151</v>
      </c>
      <c r="C559" t="str">
        <f t="shared" si="24"/>
        <v>259010613</v>
      </c>
      <c r="D559">
        <f t="shared" si="26"/>
        <v>551</v>
      </c>
      <c r="E559" s="2">
        <f t="shared" si="25"/>
        <v>121768</v>
      </c>
    </row>
    <row r="560" spans="2:5" x14ac:dyDescent="0.4">
      <c r="B560" s="1" t="s">
        <v>2152</v>
      </c>
      <c r="C560" t="str">
        <f t="shared" si="24"/>
        <v>259132373</v>
      </c>
      <c r="D560">
        <f t="shared" si="26"/>
        <v>552</v>
      </c>
      <c r="E560" s="2">
        <f t="shared" si="25"/>
        <v>121760</v>
      </c>
    </row>
    <row r="561" spans="2:5" x14ac:dyDescent="0.4">
      <c r="B561" s="1" t="s">
        <v>2153</v>
      </c>
      <c r="C561" t="str">
        <f t="shared" si="24"/>
        <v>259254133</v>
      </c>
      <c r="D561">
        <f t="shared" si="26"/>
        <v>553</v>
      </c>
      <c r="E561" s="2">
        <f t="shared" si="25"/>
        <v>121760</v>
      </c>
    </row>
    <row r="562" spans="2:5" x14ac:dyDescent="0.4">
      <c r="B562" s="1" t="s">
        <v>2154</v>
      </c>
      <c r="C562" t="str">
        <f t="shared" si="24"/>
        <v>259375893</v>
      </c>
      <c r="D562">
        <f t="shared" si="26"/>
        <v>554</v>
      </c>
      <c r="E562" s="2">
        <f t="shared" si="25"/>
        <v>121760</v>
      </c>
    </row>
    <row r="563" spans="2:5" x14ac:dyDescent="0.4">
      <c r="B563" s="1" t="s">
        <v>2155</v>
      </c>
      <c r="C563" t="str">
        <f t="shared" si="24"/>
        <v>259497653</v>
      </c>
      <c r="D563">
        <f t="shared" si="26"/>
        <v>555</v>
      </c>
      <c r="E563" s="2">
        <f t="shared" si="25"/>
        <v>121760</v>
      </c>
    </row>
    <row r="564" spans="2:5" x14ac:dyDescent="0.4">
      <c r="B564" s="1" t="s">
        <v>2156</v>
      </c>
      <c r="C564" t="str">
        <f t="shared" si="24"/>
        <v>259619405</v>
      </c>
      <c r="D564">
        <f t="shared" si="26"/>
        <v>556</v>
      </c>
      <c r="E564" s="2">
        <f t="shared" si="25"/>
        <v>121752</v>
      </c>
    </row>
    <row r="565" spans="2:5" x14ac:dyDescent="0.4">
      <c r="B565" s="1" t="s">
        <v>2157</v>
      </c>
      <c r="C565" t="str">
        <f t="shared" si="24"/>
        <v>259741165</v>
      </c>
      <c r="D565">
        <f t="shared" si="26"/>
        <v>557</v>
      </c>
      <c r="E565" s="2">
        <f t="shared" si="25"/>
        <v>121760</v>
      </c>
    </row>
    <row r="566" spans="2:5" x14ac:dyDescent="0.4">
      <c r="B566" s="1" t="s">
        <v>2158</v>
      </c>
      <c r="C566" t="str">
        <f t="shared" si="24"/>
        <v>259862925</v>
      </c>
      <c r="D566">
        <f t="shared" si="26"/>
        <v>558</v>
      </c>
      <c r="E566" s="2">
        <f t="shared" si="25"/>
        <v>121760</v>
      </c>
    </row>
    <row r="567" spans="2:5" x14ac:dyDescent="0.4">
      <c r="B567" s="1" t="s">
        <v>2159</v>
      </c>
      <c r="C567" t="str">
        <f t="shared" si="24"/>
        <v>259984685</v>
      </c>
      <c r="D567">
        <f t="shared" si="26"/>
        <v>559</v>
      </c>
      <c r="E567" s="2">
        <f t="shared" si="25"/>
        <v>121760</v>
      </c>
    </row>
    <row r="568" spans="2:5" x14ac:dyDescent="0.4">
      <c r="B568" s="1" t="s">
        <v>2160</v>
      </c>
      <c r="C568" t="str">
        <f t="shared" si="24"/>
        <v>260106445</v>
      </c>
      <c r="D568">
        <f t="shared" si="26"/>
        <v>560</v>
      </c>
      <c r="E568" s="2">
        <f t="shared" si="25"/>
        <v>121760</v>
      </c>
    </row>
    <row r="569" spans="2:5" x14ac:dyDescent="0.4">
      <c r="B569" s="1" t="s">
        <v>2161</v>
      </c>
      <c r="C569" t="str">
        <f t="shared" si="24"/>
        <v>260228205</v>
      </c>
      <c r="D569">
        <f t="shared" si="26"/>
        <v>561</v>
      </c>
      <c r="E569" s="2">
        <f t="shared" si="25"/>
        <v>121760</v>
      </c>
    </row>
    <row r="570" spans="2:5" x14ac:dyDescent="0.4">
      <c r="B570" s="1" t="s">
        <v>2162</v>
      </c>
      <c r="C570" t="str">
        <f t="shared" si="24"/>
        <v>260349965</v>
      </c>
      <c r="D570">
        <f t="shared" si="26"/>
        <v>562</v>
      </c>
      <c r="E570" s="2">
        <f t="shared" si="25"/>
        <v>121760</v>
      </c>
    </row>
    <row r="571" spans="2:5" x14ac:dyDescent="0.4">
      <c r="B571" s="1" t="s">
        <v>2163</v>
      </c>
      <c r="C571" t="str">
        <f t="shared" si="24"/>
        <v>260471725</v>
      </c>
      <c r="D571">
        <f t="shared" si="26"/>
        <v>563</v>
      </c>
      <c r="E571" s="2">
        <f t="shared" si="25"/>
        <v>121760</v>
      </c>
    </row>
    <row r="572" spans="2:5" x14ac:dyDescent="0.4">
      <c r="B572" s="1" t="s">
        <v>2164</v>
      </c>
      <c r="C572" t="str">
        <f t="shared" si="24"/>
        <v>260593485</v>
      </c>
      <c r="D572">
        <f t="shared" si="26"/>
        <v>564</v>
      </c>
      <c r="E572" s="2">
        <f t="shared" si="25"/>
        <v>121760</v>
      </c>
    </row>
    <row r="573" spans="2:5" x14ac:dyDescent="0.4">
      <c r="B573" s="1" t="s">
        <v>2165</v>
      </c>
      <c r="C573" t="str">
        <f t="shared" si="24"/>
        <v>260715237</v>
      </c>
      <c r="D573">
        <f t="shared" si="26"/>
        <v>565</v>
      </c>
      <c r="E573" s="2">
        <f t="shared" si="25"/>
        <v>121752</v>
      </c>
    </row>
    <row r="574" spans="2:5" x14ac:dyDescent="0.4">
      <c r="B574" s="1" t="s">
        <v>2166</v>
      </c>
      <c r="C574" t="str">
        <f t="shared" si="24"/>
        <v>260836997</v>
      </c>
      <c r="D574">
        <f t="shared" si="26"/>
        <v>566</v>
      </c>
      <c r="E574" s="2">
        <f t="shared" si="25"/>
        <v>121760</v>
      </c>
    </row>
    <row r="575" spans="2:5" x14ac:dyDescent="0.4">
      <c r="B575" s="1" t="s">
        <v>2167</v>
      </c>
      <c r="C575" t="str">
        <f t="shared" si="24"/>
        <v>260958757</v>
      </c>
      <c r="D575">
        <f t="shared" si="26"/>
        <v>567</v>
      </c>
      <c r="E575" s="2">
        <f t="shared" si="25"/>
        <v>121760</v>
      </c>
    </row>
    <row r="576" spans="2:5" x14ac:dyDescent="0.4">
      <c r="B576" s="1" t="s">
        <v>2168</v>
      </c>
      <c r="C576" t="str">
        <f t="shared" si="24"/>
        <v>261080517</v>
      </c>
      <c r="D576">
        <f t="shared" si="26"/>
        <v>568</v>
      </c>
      <c r="E576" s="2">
        <f t="shared" si="25"/>
        <v>121760</v>
      </c>
    </row>
    <row r="577" spans="2:5" x14ac:dyDescent="0.4">
      <c r="B577" s="1" t="s">
        <v>2169</v>
      </c>
      <c r="C577" t="str">
        <f t="shared" si="24"/>
        <v>261202277</v>
      </c>
      <c r="D577">
        <f t="shared" si="26"/>
        <v>569</v>
      </c>
      <c r="E577" s="2">
        <f t="shared" si="25"/>
        <v>121760</v>
      </c>
    </row>
    <row r="578" spans="2:5" x14ac:dyDescent="0.4">
      <c r="B578" s="1" t="s">
        <v>2170</v>
      </c>
      <c r="C578" t="str">
        <f t="shared" si="24"/>
        <v>261324037</v>
      </c>
      <c r="D578">
        <f t="shared" si="26"/>
        <v>570</v>
      </c>
      <c r="E578" s="2">
        <f t="shared" si="25"/>
        <v>121760</v>
      </c>
    </row>
    <row r="579" spans="2:5" x14ac:dyDescent="0.4">
      <c r="B579" s="1" t="s">
        <v>2171</v>
      </c>
      <c r="C579" t="str">
        <f t="shared" si="24"/>
        <v>261445805</v>
      </c>
      <c r="D579">
        <f t="shared" si="26"/>
        <v>571</v>
      </c>
      <c r="E579" s="2">
        <f t="shared" si="25"/>
        <v>121768</v>
      </c>
    </row>
    <row r="580" spans="2:5" x14ac:dyDescent="0.4">
      <c r="B580" s="1" t="s">
        <v>2172</v>
      </c>
      <c r="C580" t="str">
        <f t="shared" si="24"/>
        <v>261567565</v>
      </c>
      <c r="D580">
        <f t="shared" si="26"/>
        <v>572</v>
      </c>
      <c r="E580" s="2">
        <f t="shared" si="25"/>
        <v>121760</v>
      </c>
    </row>
    <row r="581" spans="2:5" x14ac:dyDescent="0.4">
      <c r="B581" s="1" t="s">
        <v>2173</v>
      </c>
      <c r="C581" t="str">
        <f t="shared" si="24"/>
        <v>261689317</v>
      </c>
      <c r="D581">
        <f t="shared" si="26"/>
        <v>573</v>
      </c>
      <c r="E581" s="2">
        <f t="shared" si="25"/>
        <v>121752</v>
      </c>
    </row>
    <row r="582" spans="2:5" x14ac:dyDescent="0.4">
      <c r="B582" s="1" t="s">
        <v>2174</v>
      </c>
      <c r="C582" t="str">
        <f t="shared" si="24"/>
        <v>261811077</v>
      </c>
      <c r="D582">
        <f t="shared" si="26"/>
        <v>574</v>
      </c>
      <c r="E582" s="2">
        <f t="shared" si="25"/>
        <v>121760</v>
      </c>
    </row>
    <row r="583" spans="2:5" x14ac:dyDescent="0.4">
      <c r="B583" s="1" t="s">
        <v>2175</v>
      </c>
      <c r="C583" t="str">
        <f t="shared" si="24"/>
        <v>261932837</v>
      </c>
      <c r="D583">
        <f t="shared" si="26"/>
        <v>575</v>
      </c>
      <c r="E583" s="2">
        <f t="shared" si="25"/>
        <v>121760</v>
      </c>
    </row>
    <row r="584" spans="2:5" x14ac:dyDescent="0.4">
      <c r="B584" s="1" t="s">
        <v>2176</v>
      </c>
      <c r="C584" t="str">
        <f t="shared" si="24"/>
        <v>262054597</v>
      </c>
      <c r="D584">
        <f t="shared" si="26"/>
        <v>576</v>
      </c>
      <c r="E584" s="2">
        <f t="shared" si="25"/>
        <v>121760</v>
      </c>
    </row>
    <row r="585" spans="2:5" x14ac:dyDescent="0.4">
      <c r="B585" s="1" t="s">
        <v>2177</v>
      </c>
      <c r="C585" t="str">
        <f t="shared" ref="C585:C648" si="27">RIGHT(B585,9)</f>
        <v>262176357</v>
      </c>
      <c r="D585">
        <f t="shared" si="26"/>
        <v>577</v>
      </c>
      <c r="E585" s="2">
        <f t="shared" si="25"/>
        <v>121760</v>
      </c>
    </row>
    <row r="586" spans="2:5" x14ac:dyDescent="0.4">
      <c r="B586" s="1" t="s">
        <v>2178</v>
      </c>
      <c r="C586" t="str">
        <f t="shared" si="27"/>
        <v>262298117</v>
      </c>
      <c r="D586">
        <f t="shared" si="26"/>
        <v>578</v>
      </c>
      <c r="E586" s="2">
        <f t="shared" ref="E586:E649" si="28">IF(C586&gt;C585,C586-C585,C586-C585+1000000000)</f>
        <v>121760</v>
      </c>
    </row>
    <row r="587" spans="2:5" x14ac:dyDescent="0.4">
      <c r="B587" s="1" t="s">
        <v>2179</v>
      </c>
      <c r="C587" t="str">
        <f t="shared" si="27"/>
        <v>262419877</v>
      </c>
      <c r="D587">
        <f t="shared" ref="D587:D650" si="29">D586+1</f>
        <v>579</v>
      </c>
      <c r="E587" s="2">
        <f t="shared" si="28"/>
        <v>121760</v>
      </c>
    </row>
    <row r="588" spans="2:5" x14ac:dyDescent="0.4">
      <c r="B588" s="1" t="s">
        <v>2180</v>
      </c>
      <c r="C588" t="str">
        <f t="shared" si="27"/>
        <v>262541637</v>
      </c>
      <c r="D588">
        <f t="shared" si="29"/>
        <v>580</v>
      </c>
      <c r="E588" s="2">
        <f t="shared" si="28"/>
        <v>121760</v>
      </c>
    </row>
    <row r="589" spans="2:5" x14ac:dyDescent="0.4">
      <c r="B589" s="1" t="s">
        <v>2181</v>
      </c>
      <c r="C589" t="str">
        <f t="shared" si="27"/>
        <v>262663389</v>
      </c>
      <c r="D589">
        <f t="shared" si="29"/>
        <v>581</v>
      </c>
      <c r="E589" s="2">
        <f t="shared" si="28"/>
        <v>121752</v>
      </c>
    </row>
    <row r="590" spans="2:5" x14ac:dyDescent="0.4">
      <c r="B590" s="1" t="s">
        <v>2182</v>
      </c>
      <c r="C590" t="str">
        <f t="shared" si="27"/>
        <v>262785149</v>
      </c>
      <c r="D590">
        <f t="shared" si="29"/>
        <v>582</v>
      </c>
      <c r="E590" s="2">
        <f t="shared" si="28"/>
        <v>121760</v>
      </c>
    </row>
    <row r="591" spans="2:5" x14ac:dyDescent="0.4">
      <c r="B591" s="1" t="s">
        <v>2183</v>
      </c>
      <c r="C591" t="str">
        <f t="shared" si="27"/>
        <v>262906909</v>
      </c>
      <c r="D591">
        <f t="shared" si="29"/>
        <v>583</v>
      </c>
      <c r="E591" s="2">
        <f t="shared" si="28"/>
        <v>121760</v>
      </c>
    </row>
    <row r="592" spans="2:5" x14ac:dyDescent="0.4">
      <c r="B592" s="1" t="s">
        <v>2184</v>
      </c>
      <c r="C592" t="str">
        <f t="shared" si="27"/>
        <v>263028669</v>
      </c>
      <c r="D592">
        <f t="shared" si="29"/>
        <v>584</v>
      </c>
      <c r="E592" s="2">
        <f t="shared" si="28"/>
        <v>121760</v>
      </c>
    </row>
    <row r="593" spans="2:5" x14ac:dyDescent="0.4">
      <c r="B593" s="1" t="s">
        <v>2185</v>
      </c>
      <c r="C593" t="str">
        <f t="shared" si="27"/>
        <v>263150429</v>
      </c>
      <c r="D593">
        <f t="shared" si="29"/>
        <v>585</v>
      </c>
      <c r="E593" s="2">
        <f t="shared" si="28"/>
        <v>121760</v>
      </c>
    </row>
    <row r="594" spans="2:5" x14ac:dyDescent="0.4">
      <c r="B594" s="1" t="s">
        <v>2186</v>
      </c>
      <c r="C594" t="str">
        <f t="shared" si="27"/>
        <v>263272189</v>
      </c>
      <c r="D594">
        <f t="shared" si="29"/>
        <v>586</v>
      </c>
      <c r="E594" s="2">
        <f t="shared" si="28"/>
        <v>121760</v>
      </c>
    </row>
    <row r="595" spans="2:5" x14ac:dyDescent="0.4">
      <c r="B595" s="1" t="s">
        <v>2187</v>
      </c>
      <c r="C595" t="str">
        <f t="shared" si="27"/>
        <v>263393949</v>
      </c>
      <c r="D595">
        <f t="shared" si="29"/>
        <v>587</v>
      </c>
      <c r="E595" s="2">
        <f t="shared" si="28"/>
        <v>121760</v>
      </c>
    </row>
    <row r="596" spans="2:5" x14ac:dyDescent="0.4">
      <c r="B596" s="1" t="s">
        <v>2188</v>
      </c>
      <c r="C596" t="str">
        <f t="shared" si="27"/>
        <v>263515709</v>
      </c>
      <c r="D596">
        <f t="shared" si="29"/>
        <v>588</v>
      </c>
      <c r="E596" s="2">
        <f t="shared" si="28"/>
        <v>121760</v>
      </c>
    </row>
    <row r="597" spans="2:5" x14ac:dyDescent="0.4">
      <c r="B597" s="1" t="s">
        <v>2189</v>
      </c>
      <c r="C597" t="str">
        <f t="shared" si="27"/>
        <v>263637461</v>
      </c>
      <c r="D597">
        <f t="shared" si="29"/>
        <v>589</v>
      </c>
      <c r="E597" s="2">
        <f t="shared" si="28"/>
        <v>121752</v>
      </c>
    </row>
    <row r="598" spans="2:5" x14ac:dyDescent="0.4">
      <c r="B598" s="1" t="s">
        <v>2190</v>
      </c>
      <c r="C598" t="str">
        <f t="shared" si="27"/>
        <v>263759229</v>
      </c>
      <c r="D598">
        <f t="shared" si="29"/>
        <v>590</v>
      </c>
      <c r="E598" s="2">
        <f t="shared" si="28"/>
        <v>121768</v>
      </c>
    </row>
    <row r="599" spans="2:5" x14ac:dyDescent="0.4">
      <c r="B599" s="1" t="s">
        <v>2191</v>
      </c>
      <c r="C599" t="str">
        <f t="shared" si="27"/>
        <v>263880989</v>
      </c>
      <c r="D599">
        <f t="shared" si="29"/>
        <v>591</v>
      </c>
      <c r="E599" s="2">
        <f t="shared" si="28"/>
        <v>121760</v>
      </c>
    </row>
    <row r="600" spans="2:5" x14ac:dyDescent="0.4">
      <c r="B600" s="1" t="s">
        <v>2192</v>
      </c>
      <c r="C600" t="str">
        <f t="shared" si="27"/>
        <v>264002749</v>
      </c>
      <c r="D600">
        <f t="shared" si="29"/>
        <v>592</v>
      </c>
      <c r="E600" s="2">
        <f t="shared" si="28"/>
        <v>121760</v>
      </c>
    </row>
    <row r="601" spans="2:5" x14ac:dyDescent="0.4">
      <c r="B601" s="1" t="s">
        <v>2193</v>
      </c>
      <c r="C601" t="str">
        <f t="shared" si="27"/>
        <v>264124509</v>
      </c>
      <c r="D601">
        <f t="shared" si="29"/>
        <v>593</v>
      </c>
      <c r="E601" s="2">
        <f t="shared" si="28"/>
        <v>121760</v>
      </c>
    </row>
    <row r="602" spans="2:5" x14ac:dyDescent="0.4">
      <c r="B602" s="1" t="s">
        <v>2194</v>
      </c>
      <c r="C602" t="str">
        <f t="shared" si="27"/>
        <v>264246269</v>
      </c>
      <c r="D602">
        <f t="shared" si="29"/>
        <v>594</v>
      </c>
      <c r="E602" s="2">
        <f t="shared" si="28"/>
        <v>121760</v>
      </c>
    </row>
    <row r="603" spans="2:5" x14ac:dyDescent="0.4">
      <c r="B603" s="1" t="s">
        <v>2195</v>
      </c>
      <c r="C603" t="str">
        <f t="shared" si="27"/>
        <v>264368029</v>
      </c>
      <c r="D603">
        <f t="shared" si="29"/>
        <v>595</v>
      </c>
      <c r="E603" s="2">
        <f t="shared" si="28"/>
        <v>121760</v>
      </c>
    </row>
    <row r="604" spans="2:5" x14ac:dyDescent="0.4">
      <c r="B604" s="1" t="s">
        <v>2196</v>
      </c>
      <c r="C604" t="str">
        <f t="shared" si="27"/>
        <v>264489789</v>
      </c>
      <c r="D604">
        <f t="shared" si="29"/>
        <v>596</v>
      </c>
      <c r="E604" s="2">
        <f t="shared" si="28"/>
        <v>121760</v>
      </c>
    </row>
    <row r="605" spans="2:5" x14ac:dyDescent="0.4">
      <c r="B605" s="1" t="s">
        <v>2197</v>
      </c>
      <c r="C605" t="str">
        <f t="shared" si="27"/>
        <v>264611541</v>
      </c>
      <c r="D605">
        <f t="shared" si="29"/>
        <v>597</v>
      </c>
      <c r="E605" s="2">
        <f t="shared" si="28"/>
        <v>121752</v>
      </c>
    </row>
    <row r="606" spans="2:5" x14ac:dyDescent="0.4">
      <c r="B606" s="1" t="s">
        <v>2198</v>
      </c>
      <c r="C606" t="str">
        <f t="shared" si="27"/>
        <v>264733301</v>
      </c>
      <c r="D606">
        <f t="shared" si="29"/>
        <v>598</v>
      </c>
      <c r="E606" s="2">
        <f t="shared" si="28"/>
        <v>121760</v>
      </c>
    </row>
    <row r="607" spans="2:5" x14ac:dyDescent="0.4">
      <c r="B607" s="1" t="s">
        <v>2199</v>
      </c>
      <c r="C607" t="str">
        <f t="shared" si="27"/>
        <v>264855061</v>
      </c>
      <c r="D607">
        <f t="shared" si="29"/>
        <v>599</v>
      </c>
      <c r="E607" s="2">
        <f t="shared" si="28"/>
        <v>121760</v>
      </c>
    </row>
    <row r="608" spans="2:5" x14ac:dyDescent="0.4">
      <c r="B608" s="1" t="s">
        <v>2200</v>
      </c>
      <c r="C608" t="str">
        <f t="shared" si="27"/>
        <v>264976821</v>
      </c>
      <c r="D608">
        <f t="shared" si="29"/>
        <v>600</v>
      </c>
      <c r="E608" s="2">
        <f t="shared" si="28"/>
        <v>121760</v>
      </c>
    </row>
    <row r="609" spans="2:5" x14ac:dyDescent="0.4">
      <c r="B609" s="1" t="s">
        <v>2201</v>
      </c>
      <c r="C609" t="str">
        <f t="shared" si="27"/>
        <v>265098581</v>
      </c>
      <c r="D609">
        <f t="shared" si="29"/>
        <v>601</v>
      </c>
      <c r="E609" s="2">
        <f t="shared" si="28"/>
        <v>121760</v>
      </c>
    </row>
    <row r="610" spans="2:5" x14ac:dyDescent="0.4">
      <c r="B610" s="1" t="s">
        <v>2202</v>
      </c>
      <c r="C610" t="str">
        <f t="shared" si="27"/>
        <v>265220341</v>
      </c>
      <c r="D610">
        <f t="shared" si="29"/>
        <v>602</v>
      </c>
      <c r="E610" s="2">
        <f t="shared" si="28"/>
        <v>121760</v>
      </c>
    </row>
    <row r="611" spans="2:5" x14ac:dyDescent="0.4">
      <c r="B611" s="1" t="s">
        <v>2203</v>
      </c>
      <c r="C611" t="str">
        <f t="shared" si="27"/>
        <v>265342101</v>
      </c>
      <c r="D611">
        <f t="shared" si="29"/>
        <v>603</v>
      </c>
      <c r="E611" s="2">
        <f t="shared" si="28"/>
        <v>121760</v>
      </c>
    </row>
    <row r="612" spans="2:5" x14ac:dyDescent="0.4">
      <c r="B612" s="1" t="s">
        <v>2204</v>
      </c>
      <c r="C612" t="str">
        <f t="shared" si="27"/>
        <v>265463861</v>
      </c>
      <c r="D612">
        <f t="shared" si="29"/>
        <v>604</v>
      </c>
      <c r="E612" s="2">
        <f t="shared" si="28"/>
        <v>121760</v>
      </c>
    </row>
    <row r="613" spans="2:5" x14ac:dyDescent="0.4">
      <c r="B613" s="1" t="s">
        <v>2205</v>
      </c>
      <c r="C613" t="str">
        <f t="shared" si="27"/>
        <v>265585613</v>
      </c>
      <c r="D613">
        <f t="shared" si="29"/>
        <v>605</v>
      </c>
      <c r="E613" s="2">
        <f t="shared" si="28"/>
        <v>121752</v>
      </c>
    </row>
    <row r="614" spans="2:5" x14ac:dyDescent="0.4">
      <c r="B614" s="1" t="s">
        <v>2206</v>
      </c>
      <c r="C614" t="str">
        <f t="shared" si="27"/>
        <v>265707373</v>
      </c>
      <c r="D614">
        <f t="shared" si="29"/>
        <v>606</v>
      </c>
      <c r="E614" s="2">
        <f t="shared" si="28"/>
        <v>121760</v>
      </c>
    </row>
    <row r="615" spans="2:5" x14ac:dyDescent="0.4">
      <c r="B615" s="1" t="s">
        <v>2207</v>
      </c>
      <c r="C615" t="str">
        <f t="shared" si="27"/>
        <v>265829133</v>
      </c>
      <c r="D615">
        <f t="shared" si="29"/>
        <v>607</v>
      </c>
      <c r="E615" s="2">
        <f t="shared" si="28"/>
        <v>121760</v>
      </c>
    </row>
    <row r="616" spans="2:5" x14ac:dyDescent="0.4">
      <c r="B616" s="1" t="s">
        <v>2208</v>
      </c>
      <c r="C616" t="str">
        <f t="shared" si="27"/>
        <v>265950893</v>
      </c>
      <c r="D616">
        <f t="shared" si="29"/>
        <v>608</v>
      </c>
      <c r="E616" s="2">
        <f t="shared" si="28"/>
        <v>121760</v>
      </c>
    </row>
    <row r="617" spans="2:5" x14ac:dyDescent="0.4">
      <c r="B617" s="1" t="s">
        <v>2209</v>
      </c>
      <c r="C617" t="str">
        <f t="shared" si="27"/>
        <v>266072661</v>
      </c>
      <c r="D617">
        <f t="shared" si="29"/>
        <v>609</v>
      </c>
      <c r="E617" s="2">
        <f t="shared" si="28"/>
        <v>121768</v>
      </c>
    </row>
    <row r="618" spans="2:5" x14ac:dyDescent="0.4">
      <c r="B618" s="1" t="s">
        <v>2210</v>
      </c>
      <c r="C618" t="str">
        <f t="shared" si="27"/>
        <v>266194421</v>
      </c>
      <c r="D618">
        <f t="shared" si="29"/>
        <v>610</v>
      </c>
      <c r="E618" s="2">
        <f t="shared" si="28"/>
        <v>121760</v>
      </c>
    </row>
    <row r="619" spans="2:5" x14ac:dyDescent="0.4">
      <c r="B619" s="1" t="s">
        <v>2211</v>
      </c>
      <c r="C619" t="str">
        <f t="shared" si="27"/>
        <v>266316181</v>
      </c>
      <c r="D619">
        <f t="shared" si="29"/>
        <v>611</v>
      </c>
      <c r="E619" s="2">
        <f t="shared" si="28"/>
        <v>121760</v>
      </c>
    </row>
    <row r="620" spans="2:5" x14ac:dyDescent="0.4">
      <c r="B620" s="1" t="s">
        <v>2212</v>
      </c>
      <c r="C620" t="str">
        <f t="shared" si="27"/>
        <v>266437941</v>
      </c>
      <c r="D620">
        <f t="shared" si="29"/>
        <v>612</v>
      </c>
      <c r="E620" s="2">
        <f t="shared" si="28"/>
        <v>121760</v>
      </c>
    </row>
    <row r="621" spans="2:5" x14ac:dyDescent="0.4">
      <c r="B621" s="1" t="s">
        <v>2213</v>
      </c>
      <c r="C621" t="str">
        <f t="shared" si="27"/>
        <v>266559693</v>
      </c>
      <c r="D621">
        <f t="shared" si="29"/>
        <v>613</v>
      </c>
      <c r="E621" s="2">
        <f t="shared" si="28"/>
        <v>121752</v>
      </c>
    </row>
    <row r="622" spans="2:5" x14ac:dyDescent="0.4">
      <c r="B622" s="1" t="s">
        <v>2214</v>
      </c>
      <c r="C622" t="str">
        <f t="shared" si="27"/>
        <v>266681453</v>
      </c>
      <c r="D622">
        <f t="shared" si="29"/>
        <v>614</v>
      </c>
      <c r="E622" s="2">
        <f t="shared" si="28"/>
        <v>121760</v>
      </c>
    </row>
    <row r="623" spans="2:5" x14ac:dyDescent="0.4">
      <c r="B623" s="1" t="s">
        <v>2215</v>
      </c>
      <c r="C623" t="str">
        <f t="shared" si="27"/>
        <v>266803213</v>
      </c>
      <c r="D623">
        <f t="shared" si="29"/>
        <v>615</v>
      </c>
      <c r="E623" s="2">
        <f t="shared" si="28"/>
        <v>121760</v>
      </c>
    </row>
    <row r="624" spans="2:5" x14ac:dyDescent="0.4">
      <c r="B624" s="1" t="s">
        <v>2216</v>
      </c>
      <c r="C624" t="str">
        <f t="shared" si="27"/>
        <v>266924973</v>
      </c>
      <c r="D624">
        <f t="shared" si="29"/>
        <v>616</v>
      </c>
      <c r="E624" s="2">
        <f t="shared" si="28"/>
        <v>121760</v>
      </c>
    </row>
    <row r="625" spans="2:5" x14ac:dyDescent="0.4">
      <c r="B625" s="1" t="s">
        <v>2217</v>
      </c>
      <c r="C625" t="str">
        <f t="shared" si="27"/>
        <v>267046733</v>
      </c>
      <c r="D625">
        <f t="shared" si="29"/>
        <v>617</v>
      </c>
      <c r="E625" s="2">
        <f t="shared" si="28"/>
        <v>121760</v>
      </c>
    </row>
    <row r="626" spans="2:5" x14ac:dyDescent="0.4">
      <c r="B626" s="1" t="s">
        <v>2218</v>
      </c>
      <c r="C626" t="str">
        <f t="shared" si="27"/>
        <v>267168493</v>
      </c>
      <c r="D626">
        <f t="shared" si="29"/>
        <v>618</v>
      </c>
      <c r="E626" s="2">
        <f t="shared" si="28"/>
        <v>121760</v>
      </c>
    </row>
    <row r="627" spans="2:5" x14ac:dyDescent="0.4">
      <c r="B627" s="1" t="s">
        <v>2219</v>
      </c>
      <c r="C627" t="str">
        <f t="shared" si="27"/>
        <v>267290253</v>
      </c>
      <c r="D627">
        <f t="shared" si="29"/>
        <v>619</v>
      </c>
      <c r="E627" s="2">
        <f t="shared" si="28"/>
        <v>121760</v>
      </c>
    </row>
    <row r="628" spans="2:5" x14ac:dyDescent="0.4">
      <c r="B628" s="1" t="s">
        <v>2220</v>
      </c>
      <c r="C628" t="str">
        <f t="shared" si="27"/>
        <v>267412013</v>
      </c>
      <c r="D628">
        <f t="shared" si="29"/>
        <v>620</v>
      </c>
      <c r="E628" s="2">
        <f t="shared" si="28"/>
        <v>121760</v>
      </c>
    </row>
    <row r="629" spans="2:5" x14ac:dyDescent="0.4">
      <c r="B629" s="1" t="s">
        <v>2221</v>
      </c>
      <c r="C629" t="str">
        <f t="shared" si="27"/>
        <v>267533765</v>
      </c>
      <c r="D629">
        <f t="shared" si="29"/>
        <v>621</v>
      </c>
      <c r="E629" s="2">
        <f t="shared" si="28"/>
        <v>121752</v>
      </c>
    </row>
    <row r="630" spans="2:5" x14ac:dyDescent="0.4">
      <c r="B630" s="1" t="s">
        <v>2222</v>
      </c>
      <c r="C630" t="str">
        <f t="shared" si="27"/>
        <v>267655525</v>
      </c>
      <c r="D630">
        <f t="shared" si="29"/>
        <v>622</v>
      </c>
      <c r="E630" s="2">
        <f t="shared" si="28"/>
        <v>121760</v>
      </c>
    </row>
    <row r="631" spans="2:5" x14ac:dyDescent="0.4">
      <c r="B631" s="1" t="s">
        <v>2223</v>
      </c>
      <c r="C631" t="str">
        <f t="shared" si="27"/>
        <v>267777285</v>
      </c>
      <c r="D631">
        <f t="shared" si="29"/>
        <v>623</v>
      </c>
      <c r="E631" s="2">
        <f t="shared" si="28"/>
        <v>121760</v>
      </c>
    </row>
    <row r="632" spans="2:5" x14ac:dyDescent="0.4">
      <c r="B632" s="1" t="s">
        <v>2224</v>
      </c>
      <c r="C632" t="str">
        <f t="shared" si="27"/>
        <v>267899045</v>
      </c>
      <c r="D632">
        <f t="shared" si="29"/>
        <v>624</v>
      </c>
      <c r="E632" s="2">
        <f t="shared" si="28"/>
        <v>121760</v>
      </c>
    </row>
    <row r="633" spans="2:5" x14ac:dyDescent="0.4">
      <c r="B633" s="1" t="s">
        <v>2225</v>
      </c>
      <c r="C633" t="str">
        <f t="shared" si="27"/>
        <v>268020805</v>
      </c>
      <c r="D633">
        <f t="shared" si="29"/>
        <v>625</v>
      </c>
      <c r="E633" s="2">
        <f t="shared" si="28"/>
        <v>121760</v>
      </c>
    </row>
    <row r="634" spans="2:5" x14ac:dyDescent="0.4">
      <c r="B634" s="1" t="s">
        <v>2226</v>
      </c>
      <c r="C634" t="str">
        <f t="shared" si="27"/>
        <v>268142565</v>
      </c>
      <c r="D634">
        <f t="shared" si="29"/>
        <v>626</v>
      </c>
      <c r="E634" s="2">
        <f t="shared" si="28"/>
        <v>121760</v>
      </c>
    </row>
    <row r="635" spans="2:5" x14ac:dyDescent="0.4">
      <c r="B635" s="1" t="s">
        <v>2227</v>
      </c>
      <c r="C635" t="str">
        <f t="shared" si="27"/>
        <v>268264325</v>
      </c>
      <c r="D635">
        <f t="shared" si="29"/>
        <v>627</v>
      </c>
      <c r="E635" s="2">
        <f t="shared" si="28"/>
        <v>121760</v>
      </c>
    </row>
    <row r="636" spans="2:5" x14ac:dyDescent="0.4">
      <c r="B636" s="1" t="s">
        <v>2228</v>
      </c>
      <c r="C636" t="str">
        <f t="shared" si="27"/>
        <v>268386093</v>
      </c>
      <c r="D636">
        <f t="shared" si="29"/>
        <v>628</v>
      </c>
      <c r="E636" s="2">
        <f t="shared" si="28"/>
        <v>121768</v>
      </c>
    </row>
    <row r="637" spans="2:5" x14ac:dyDescent="0.4">
      <c r="B637" s="1" t="s">
        <v>2229</v>
      </c>
      <c r="C637" t="str">
        <f t="shared" si="27"/>
        <v>268507845</v>
      </c>
      <c r="D637">
        <f t="shared" si="29"/>
        <v>629</v>
      </c>
      <c r="E637" s="2">
        <f t="shared" si="28"/>
        <v>121752</v>
      </c>
    </row>
    <row r="638" spans="2:5" x14ac:dyDescent="0.4">
      <c r="B638" s="1" t="s">
        <v>2230</v>
      </c>
      <c r="C638" t="str">
        <f t="shared" si="27"/>
        <v>268629605</v>
      </c>
      <c r="D638">
        <f t="shared" si="29"/>
        <v>630</v>
      </c>
      <c r="E638" s="2">
        <f t="shared" si="28"/>
        <v>121760</v>
      </c>
    </row>
    <row r="639" spans="2:5" x14ac:dyDescent="0.4">
      <c r="B639" s="1" t="s">
        <v>2231</v>
      </c>
      <c r="C639" t="str">
        <f t="shared" si="27"/>
        <v>268751365</v>
      </c>
      <c r="D639">
        <f t="shared" si="29"/>
        <v>631</v>
      </c>
      <c r="E639" s="2">
        <f t="shared" si="28"/>
        <v>121760</v>
      </c>
    </row>
    <row r="640" spans="2:5" x14ac:dyDescent="0.4">
      <c r="B640" s="1" t="s">
        <v>2232</v>
      </c>
      <c r="C640" t="str">
        <f t="shared" si="27"/>
        <v>268873125</v>
      </c>
      <c r="D640">
        <f t="shared" si="29"/>
        <v>632</v>
      </c>
      <c r="E640" s="2">
        <f t="shared" si="28"/>
        <v>121760</v>
      </c>
    </row>
    <row r="641" spans="2:5" x14ac:dyDescent="0.4">
      <c r="B641" s="1" t="s">
        <v>2233</v>
      </c>
      <c r="C641" t="str">
        <f t="shared" si="27"/>
        <v>268994885</v>
      </c>
      <c r="D641">
        <f t="shared" si="29"/>
        <v>633</v>
      </c>
      <c r="E641" s="2">
        <f t="shared" si="28"/>
        <v>121760</v>
      </c>
    </row>
    <row r="642" spans="2:5" x14ac:dyDescent="0.4">
      <c r="B642" s="1" t="s">
        <v>2234</v>
      </c>
      <c r="C642" t="str">
        <f t="shared" si="27"/>
        <v>269116645</v>
      </c>
      <c r="D642">
        <f t="shared" si="29"/>
        <v>634</v>
      </c>
      <c r="E642" s="2">
        <f t="shared" si="28"/>
        <v>121760</v>
      </c>
    </row>
    <row r="643" spans="2:5" x14ac:dyDescent="0.4">
      <c r="B643" s="1" t="s">
        <v>2235</v>
      </c>
      <c r="C643" t="str">
        <f t="shared" si="27"/>
        <v>269238405</v>
      </c>
      <c r="D643">
        <f t="shared" si="29"/>
        <v>635</v>
      </c>
      <c r="E643" s="2">
        <f t="shared" si="28"/>
        <v>121760</v>
      </c>
    </row>
    <row r="644" spans="2:5" x14ac:dyDescent="0.4">
      <c r="B644" s="1" t="s">
        <v>2236</v>
      </c>
      <c r="C644" t="str">
        <f t="shared" si="27"/>
        <v>269360165</v>
      </c>
      <c r="D644">
        <f t="shared" si="29"/>
        <v>636</v>
      </c>
      <c r="E644" s="2">
        <f t="shared" si="28"/>
        <v>121760</v>
      </c>
    </row>
    <row r="645" spans="2:5" x14ac:dyDescent="0.4">
      <c r="B645" s="1" t="s">
        <v>2237</v>
      </c>
      <c r="C645" t="str">
        <f t="shared" si="27"/>
        <v>269481917</v>
      </c>
      <c r="D645">
        <f t="shared" si="29"/>
        <v>637</v>
      </c>
      <c r="E645" s="2">
        <f t="shared" si="28"/>
        <v>121752</v>
      </c>
    </row>
    <row r="646" spans="2:5" x14ac:dyDescent="0.4">
      <c r="B646" s="1" t="s">
        <v>2238</v>
      </c>
      <c r="C646" t="str">
        <f t="shared" si="27"/>
        <v>269603677</v>
      </c>
      <c r="D646">
        <f t="shared" si="29"/>
        <v>638</v>
      </c>
      <c r="E646" s="2">
        <f t="shared" si="28"/>
        <v>121760</v>
      </c>
    </row>
    <row r="647" spans="2:5" x14ac:dyDescent="0.4">
      <c r="B647" s="1" t="s">
        <v>2239</v>
      </c>
      <c r="C647" t="str">
        <f t="shared" si="27"/>
        <v>269725437</v>
      </c>
      <c r="D647">
        <f t="shared" si="29"/>
        <v>639</v>
      </c>
      <c r="E647" s="2">
        <f t="shared" si="28"/>
        <v>121760</v>
      </c>
    </row>
    <row r="648" spans="2:5" x14ac:dyDescent="0.4">
      <c r="B648" s="1" t="s">
        <v>2240</v>
      </c>
      <c r="C648" t="str">
        <f t="shared" si="27"/>
        <v>269847197</v>
      </c>
      <c r="D648">
        <f t="shared" si="29"/>
        <v>640</v>
      </c>
      <c r="E648" s="2">
        <f t="shared" si="28"/>
        <v>121760</v>
      </c>
    </row>
    <row r="649" spans="2:5" x14ac:dyDescent="0.4">
      <c r="B649" s="1" t="s">
        <v>2241</v>
      </c>
      <c r="C649" t="str">
        <f t="shared" ref="C649:C712" si="30">RIGHT(B649,9)</f>
        <v>269968957</v>
      </c>
      <c r="D649">
        <f t="shared" si="29"/>
        <v>641</v>
      </c>
      <c r="E649" s="2">
        <f t="shared" si="28"/>
        <v>121760</v>
      </c>
    </row>
    <row r="650" spans="2:5" x14ac:dyDescent="0.4">
      <c r="B650" s="1" t="s">
        <v>2242</v>
      </c>
      <c r="C650" t="str">
        <f t="shared" si="30"/>
        <v>270090717</v>
      </c>
      <c r="D650">
        <f t="shared" si="29"/>
        <v>642</v>
      </c>
      <c r="E650" s="2">
        <f t="shared" ref="E650:E713" si="31">IF(C650&gt;C649,C650-C649,C650-C649+1000000000)</f>
        <v>121760</v>
      </c>
    </row>
    <row r="651" spans="2:5" x14ac:dyDescent="0.4">
      <c r="B651" s="1" t="s">
        <v>2243</v>
      </c>
      <c r="C651" t="str">
        <f t="shared" si="30"/>
        <v>270212477</v>
      </c>
      <c r="D651">
        <f t="shared" ref="D651:D714" si="32">D650+1</f>
        <v>643</v>
      </c>
      <c r="E651" s="2">
        <f t="shared" si="31"/>
        <v>121760</v>
      </c>
    </row>
    <row r="652" spans="2:5" x14ac:dyDescent="0.4">
      <c r="B652" s="1" t="s">
        <v>2244</v>
      </c>
      <c r="C652" t="str">
        <f t="shared" si="30"/>
        <v>270334237</v>
      </c>
      <c r="D652">
        <f t="shared" si="32"/>
        <v>644</v>
      </c>
      <c r="E652" s="2">
        <f t="shared" si="31"/>
        <v>121760</v>
      </c>
    </row>
    <row r="653" spans="2:5" x14ac:dyDescent="0.4">
      <c r="B653" s="1" t="s">
        <v>2245</v>
      </c>
      <c r="C653" t="str">
        <f t="shared" si="30"/>
        <v>270455989</v>
      </c>
      <c r="D653">
        <f t="shared" si="32"/>
        <v>645</v>
      </c>
      <c r="E653" s="2">
        <f t="shared" si="31"/>
        <v>121752</v>
      </c>
    </row>
    <row r="654" spans="2:5" x14ac:dyDescent="0.4">
      <c r="B654" s="1" t="s">
        <v>2246</v>
      </c>
      <c r="C654" t="str">
        <f t="shared" si="30"/>
        <v>270577749</v>
      </c>
      <c r="D654">
        <f t="shared" si="32"/>
        <v>646</v>
      </c>
      <c r="E654" s="2">
        <f t="shared" si="31"/>
        <v>121760</v>
      </c>
    </row>
    <row r="655" spans="2:5" x14ac:dyDescent="0.4">
      <c r="B655" s="1" t="s">
        <v>2247</v>
      </c>
      <c r="C655" t="str">
        <f t="shared" si="30"/>
        <v>270699509</v>
      </c>
      <c r="D655">
        <f t="shared" si="32"/>
        <v>647</v>
      </c>
      <c r="E655" s="2">
        <f t="shared" si="31"/>
        <v>121760</v>
      </c>
    </row>
    <row r="656" spans="2:5" x14ac:dyDescent="0.4">
      <c r="B656" s="1" t="s">
        <v>2248</v>
      </c>
      <c r="C656" t="str">
        <f t="shared" si="30"/>
        <v>270821277</v>
      </c>
      <c r="D656">
        <f t="shared" si="32"/>
        <v>648</v>
      </c>
      <c r="E656" s="2">
        <f t="shared" si="31"/>
        <v>121768</v>
      </c>
    </row>
    <row r="657" spans="2:5" x14ac:dyDescent="0.4">
      <c r="B657" s="1" t="s">
        <v>2249</v>
      </c>
      <c r="C657" t="str">
        <f t="shared" si="30"/>
        <v>270943037</v>
      </c>
      <c r="D657">
        <f t="shared" si="32"/>
        <v>649</v>
      </c>
      <c r="E657" s="2">
        <f t="shared" si="31"/>
        <v>121760</v>
      </c>
    </row>
    <row r="658" spans="2:5" x14ac:dyDescent="0.4">
      <c r="B658" s="1" t="s">
        <v>2250</v>
      </c>
      <c r="C658" t="str">
        <f t="shared" si="30"/>
        <v>271064797</v>
      </c>
      <c r="D658">
        <f t="shared" si="32"/>
        <v>650</v>
      </c>
      <c r="E658" s="2">
        <f t="shared" si="31"/>
        <v>121760</v>
      </c>
    </row>
    <row r="659" spans="2:5" x14ac:dyDescent="0.4">
      <c r="B659" s="1" t="s">
        <v>2251</v>
      </c>
      <c r="C659" t="str">
        <f t="shared" si="30"/>
        <v>271186557</v>
      </c>
      <c r="D659">
        <f t="shared" si="32"/>
        <v>651</v>
      </c>
      <c r="E659" s="2">
        <f t="shared" si="31"/>
        <v>121760</v>
      </c>
    </row>
    <row r="660" spans="2:5" x14ac:dyDescent="0.4">
      <c r="B660" s="1" t="s">
        <v>2252</v>
      </c>
      <c r="C660" t="str">
        <f t="shared" si="30"/>
        <v>271308317</v>
      </c>
      <c r="D660">
        <f t="shared" si="32"/>
        <v>652</v>
      </c>
      <c r="E660" s="2">
        <f t="shared" si="31"/>
        <v>121760</v>
      </c>
    </row>
    <row r="661" spans="2:5" x14ac:dyDescent="0.4">
      <c r="B661" s="1" t="s">
        <v>2253</v>
      </c>
      <c r="C661" t="str">
        <f t="shared" si="30"/>
        <v>271430069</v>
      </c>
      <c r="D661">
        <f t="shared" si="32"/>
        <v>653</v>
      </c>
      <c r="E661" s="2">
        <f t="shared" si="31"/>
        <v>121752</v>
      </c>
    </row>
    <row r="662" spans="2:5" x14ac:dyDescent="0.4">
      <c r="B662" s="1" t="s">
        <v>2254</v>
      </c>
      <c r="C662" t="str">
        <f t="shared" si="30"/>
        <v>271551829</v>
      </c>
      <c r="D662">
        <f t="shared" si="32"/>
        <v>654</v>
      </c>
      <c r="E662" s="2">
        <f t="shared" si="31"/>
        <v>121760</v>
      </c>
    </row>
    <row r="663" spans="2:5" x14ac:dyDescent="0.4">
      <c r="B663" s="1" t="s">
        <v>2255</v>
      </c>
      <c r="C663" t="str">
        <f t="shared" si="30"/>
        <v>271673589</v>
      </c>
      <c r="D663">
        <f t="shared" si="32"/>
        <v>655</v>
      </c>
      <c r="E663" s="2">
        <f t="shared" si="31"/>
        <v>121760</v>
      </c>
    </row>
    <row r="664" spans="2:5" x14ac:dyDescent="0.4">
      <c r="B664" s="1" t="s">
        <v>2256</v>
      </c>
      <c r="C664" t="str">
        <f t="shared" si="30"/>
        <v>271795349</v>
      </c>
      <c r="D664">
        <f t="shared" si="32"/>
        <v>656</v>
      </c>
      <c r="E664" s="2">
        <f t="shared" si="31"/>
        <v>121760</v>
      </c>
    </row>
    <row r="665" spans="2:5" x14ac:dyDescent="0.4">
      <c r="B665" s="1" t="s">
        <v>2257</v>
      </c>
      <c r="C665" t="str">
        <f t="shared" si="30"/>
        <v>271917109</v>
      </c>
      <c r="D665">
        <f t="shared" si="32"/>
        <v>657</v>
      </c>
      <c r="E665" s="2">
        <f t="shared" si="31"/>
        <v>121760</v>
      </c>
    </row>
    <row r="666" spans="2:5" x14ac:dyDescent="0.4">
      <c r="B666" s="1" t="s">
        <v>2258</v>
      </c>
      <c r="C666" t="str">
        <f t="shared" si="30"/>
        <v>272038869</v>
      </c>
      <c r="D666">
        <f t="shared" si="32"/>
        <v>658</v>
      </c>
      <c r="E666" s="2">
        <f t="shared" si="31"/>
        <v>121760</v>
      </c>
    </row>
    <row r="667" spans="2:5" x14ac:dyDescent="0.4">
      <c r="B667" s="1" t="s">
        <v>2259</v>
      </c>
      <c r="C667" t="str">
        <f t="shared" si="30"/>
        <v>272160629</v>
      </c>
      <c r="D667">
        <f t="shared" si="32"/>
        <v>659</v>
      </c>
      <c r="E667" s="2">
        <f t="shared" si="31"/>
        <v>121760</v>
      </c>
    </row>
    <row r="668" spans="2:5" x14ac:dyDescent="0.4">
      <c r="B668" s="1" t="s">
        <v>2260</v>
      </c>
      <c r="C668" t="str">
        <f t="shared" si="30"/>
        <v>272282389</v>
      </c>
      <c r="D668">
        <f t="shared" si="32"/>
        <v>660</v>
      </c>
      <c r="E668" s="2">
        <f t="shared" si="31"/>
        <v>121760</v>
      </c>
    </row>
    <row r="669" spans="2:5" x14ac:dyDescent="0.4">
      <c r="B669" s="1" t="s">
        <v>2261</v>
      </c>
      <c r="C669" t="str">
        <f t="shared" si="30"/>
        <v>272404141</v>
      </c>
      <c r="D669">
        <f t="shared" si="32"/>
        <v>661</v>
      </c>
      <c r="E669" s="2">
        <f t="shared" si="31"/>
        <v>121752</v>
      </c>
    </row>
    <row r="670" spans="2:5" x14ac:dyDescent="0.4">
      <c r="B670" s="1" t="s">
        <v>2262</v>
      </c>
      <c r="C670" t="str">
        <f t="shared" si="30"/>
        <v>272525901</v>
      </c>
      <c r="D670">
        <f t="shared" si="32"/>
        <v>662</v>
      </c>
      <c r="E670" s="2">
        <f t="shared" si="31"/>
        <v>121760</v>
      </c>
    </row>
    <row r="671" spans="2:5" x14ac:dyDescent="0.4">
      <c r="B671" s="1" t="s">
        <v>2263</v>
      </c>
      <c r="C671" t="str">
        <f t="shared" si="30"/>
        <v>272647661</v>
      </c>
      <c r="D671">
        <f t="shared" si="32"/>
        <v>663</v>
      </c>
      <c r="E671" s="2">
        <f t="shared" si="31"/>
        <v>121760</v>
      </c>
    </row>
    <row r="672" spans="2:5" x14ac:dyDescent="0.4">
      <c r="B672" s="1" t="s">
        <v>2264</v>
      </c>
      <c r="C672" t="str">
        <f t="shared" si="30"/>
        <v>272769421</v>
      </c>
      <c r="D672">
        <f t="shared" si="32"/>
        <v>664</v>
      </c>
      <c r="E672" s="2">
        <f t="shared" si="31"/>
        <v>121760</v>
      </c>
    </row>
    <row r="673" spans="2:5" x14ac:dyDescent="0.4">
      <c r="B673" s="1" t="s">
        <v>2265</v>
      </c>
      <c r="C673" t="str">
        <f t="shared" si="30"/>
        <v>272891181</v>
      </c>
      <c r="D673">
        <f t="shared" si="32"/>
        <v>665</v>
      </c>
      <c r="E673" s="2">
        <f t="shared" si="31"/>
        <v>121760</v>
      </c>
    </row>
    <row r="674" spans="2:5" x14ac:dyDescent="0.4">
      <c r="B674" s="1" t="s">
        <v>2266</v>
      </c>
      <c r="C674" t="str">
        <f t="shared" si="30"/>
        <v>273012949</v>
      </c>
      <c r="D674">
        <f t="shared" si="32"/>
        <v>666</v>
      </c>
      <c r="E674" s="2">
        <f t="shared" si="31"/>
        <v>121768</v>
      </c>
    </row>
    <row r="675" spans="2:5" x14ac:dyDescent="0.4">
      <c r="B675" s="1" t="s">
        <v>2267</v>
      </c>
      <c r="C675" t="str">
        <f t="shared" si="30"/>
        <v>273134709</v>
      </c>
      <c r="D675">
        <f t="shared" si="32"/>
        <v>667</v>
      </c>
      <c r="E675" s="2">
        <f t="shared" si="31"/>
        <v>121760</v>
      </c>
    </row>
    <row r="676" spans="2:5" x14ac:dyDescent="0.4">
      <c r="B676" s="1" t="s">
        <v>2268</v>
      </c>
      <c r="C676" t="str">
        <f t="shared" si="30"/>
        <v>273256469</v>
      </c>
      <c r="D676">
        <f t="shared" si="32"/>
        <v>668</v>
      </c>
      <c r="E676" s="2">
        <f t="shared" si="31"/>
        <v>121760</v>
      </c>
    </row>
    <row r="677" spans="2:5" x14ac:dyDescent="0.4">
      <c r="B677" s="1" t="s">
        <v>2269</v>
      </c>
      <c r="C677" t="str">
        <f t="shared" si="30"/>
        <v>273378221</v>
      </c>
      <c r="D677">
        <f t="shared" si="32"/>
        <v>669</v>
      </c>
      <c r="E677" s="2">
        <f t="shared" si="31"/>
        <v>121752</v>
      </c>
    </row>
    <row r="678" spans="2:5" x14ac:dyDescent="0.4">
      <c r="B678" s="1" t="s">
        <v>2270</v>
      </c>
      <c r="C678" t="str">
        <f t="shared" si="30"/>
        <v>273499981</v>
      </c>
      <c r="D678">
        <f t="shared" si="32"/>
        <v>670</v>
      </c>
      <c r="E678" s="2">
        <f t="shared" si="31"/>
        <v>121760</v>
      </c>
    </row>
    <row r="679" spans="2:5" x14ac:dyDescent="0.4">
      <c r="B679" s="1" t="s">
        <v>2271</v>
      </c>
      <c r="C679" t="str">
        <f t="shared" si="30"/>
        <v>273621741</v>
      </c>
      <c r="D679">
        <f t="shared" si="32"/>
        <v>671</v>
      </c>
      <c r="E679" s="2">
        <f t="shared" si="31"/>
        <v>121760</v>
      </c>
    </row>
    <row r="680" spans="2:5" x14ac:dyDescent="0.4">
      <c r="B680" s="1" t="s">
        <v>2272</v>
      </c>
      <c r="C680" t="str">
        <f t="shared" si="30"/>
        <v>273743501</v>
      </c>
      <c r="D680">
        <f t="shared" si="32"/>
        <v>672</v>
      </c>
      <c r="E680" s="2">
        <f t="shared" si="31"/>
        <v>121760</v>
      </c>
    </row>
    <row r="681" spans="2:5" x14ac:dyDescent="0.4">
      <c r="B681" s="1" t="s">
        <v>2273</v>
      </c>
      <c r="C681" t="str">
        <f t="shared" si="30"/>
        <v>273865261</v>
      </c>
      <c r="D681">
        <f t="shared" si="32"/>
        <v>673</v>
      </c>
      <c r="E681" s="2">
        <f t="shared" si="31"/>
        <v>121760</v>
      </c>
    </row>
    <row r="682" spans="2:5" x14ac:dyDescent="0.4">
      <c r="B682" s="1" t="s">
        <v>2274</v>
      </c>
      <c r="C682" t="str">
        <f t="shared" si="30"/>
        <v>273987021</v>
      </c>
      <c r="D682">
        <f t="shared" si="32"/>
        <v>674</v>
      </c>
      <c r="E682" s="2">
        <f t="shared" si="31"/>
        <v>121760</v>
      </c>
    </row>
    <row r="683" spans="2:5" x14ac:dyDescent="0.4">
      <c r="B683" s="1" t="s">
        <v>2275</v>
      </c>
      <c r="C683" t="str">
        <f t="shared" si="30"/>
        <v>274108781</v>
      </c>
      <c r="D683">
        <f t="shared" si="32"/>
        <v>675</v>
      </c>
      <c r="E683" s="2">
        <f t="shared" si="31"/>
        <v>121760</v>
      </c>
    </row>
    <row r="684" spans="2:5" x14ac:dyDescent="0.4">
      <c r="B684" s="1" t="s">
        <v>2276</v>
      </c>
      <c r="C684" t="str">
        <f t="shared" si="30"/>
        <v>274230541</v>
      </c>
      <c r="D684">
        <f t="shared" si="32"/>
        <v>676</v>
      </c>
      <c r="E684" s="2">
        <f t="shared" si="31"/>
        <v>121760</v>
      </c>
    </row>
    <row r="685" spans="2:5" x14ac:dyDescent="0.4">
      <c r="B685" s="1" t="s">
        <v>2277</v>
      </c>
      <c r="C685" t="str">
        <f t="shared" si="30"/>
        <v>274352301</v>
      </c>
      <c r="D685">
        <f t="shared" si="32"/>
        <v>677</v>
      </c>
      <c r="E685" s="2">
        <f t="shared" si="31"/>
        <v>121760</v>
      </c>
    </row>
    <row r="686" spans="2:5" x14ac:dyDescent="0.4">
      <c r="B686" s="1" t="s">
        <v>2278</v>
      </c>
      <c r="C686" t="str">
        <f t="shared" si="30"/>
        <v>274474053</v>
      </c>
      <c r="D686">
        <f t="shared" si="32"/>
        <v>678</v>
      </c>
      <c r="E686" s="2">
        <f t="shared" si="31"/>
        <v>121752</v>
      </c>
    </row>
    <row r="687" spans="2:5" x14ac:dyDescent="0.4">
      <c r="B687" s="1" t="s">
        <v>2279</v>
      </c>
      <c r="C687" t="str">
        <f t="shared" si="30"/>
        <v>274595813</v>
      </c>
      <c r="D687">
        <f t="shared" si="32"/>
        <v>679</v>
      </c>
      <c r="E687" s="2">
        <f t="shared" si="31"/>
        <v>121760</v>
      </c>
    </row>
    <row r="688" spans="2:5" x14ac:dyDescent="0.4">
      <c r="B688" s="1" t="s">
        <v>2280</v>
      </c>
      <c r="C688" t="str">
        <f t="shared" si="30"/>
        <v>274717573</v>
      </c>
      <c r="D688">
        <f t="shared" si="32"/>
        <v>680</v>
      </c>
      <c r="E688" s="2">
        <f t="shared" si="31"/>
        <v>121760</v>
      </c>
    </row>
    <row r="689" spans="2:5" x14ac:dyDescent="0.4">
      <c r="B689" s="1" t="s">
        <v>2281</v>
      </c>
      <c r="C689" t="str">
        <f t="shared" si="30"/>
        <v>274839333</v>
      </c>
      <c r="D689">
        <f t="shared" si="32"/>
        <v>681</v>
      </c>
      <c r="E689" s="2">
        <f t="shared" si="31"/>
        <v>121760</v>
      </c>
    </row>
    <row r="690" spans="2:5" x14ac:dyDescent="0.4">
      <c r="B690" s="1" t="s">
        <v>2282</v>
      </c>
      <c r="C690" t="str">
        <f t="shared" si="30"/>
        <v>274961093</v>
      </c>
      <c r="D690">
        <f t="shared" si="32"/>
        <v>682</v>
      </c>
      <c r="E690" s="2">
        <f t="shared" si="31"/>
        <v>121760</v>
      </c>
    </row>
    <row r="691" spans="2:5" x14ac:dyDescent="0.4">
      <c r="B691" s="1" t="s">
        <v>2283</v>
      </c>
      <c r="C691" t="str">
        <f t="shared" si="30"/>
        <v>275082853</v>
      </c>
      <c r="D691">
        <f t="shared" si="32"/>
        <v>683</v>
      </c>
      <c r="E691" s="2">
        <f t="shared" si="31"/>
        <v>121760</v>
      </c>
    </row>
    <row r="692" spans="2:5" x14ac:dyDescent="0.4">
      <c r="B692" s="1" t="s">
        <v>2284</v>
      </c>
      <c r="C692" t="str">
        <f t="shared" si="30"/>
        <v>275204613</v>
      </c>
      <c r="D692">
        <f t="shared" si="32"/>
        <v>684</v>
      </c>
      <c r="E692" s="2">
        <f t="shared" si="31"/>
        <v>121760</v>
      </c>
    </row>
    <row r="693" spans="2:5" x14ac:dyDescent="0.4">
      <c r="B693" s="1" t="s">
        <v>2285</v>
      </c>
      <c r="C693" t="str">
        <f t="shared" si="30"/>
        <v>275326373</v>
      </c>
      <c r="D693">
        <f t="shared" si="32"/>
        <v>685</v>
      </c>
      <c r="E693" s="2">
        <f t="shared" si="31"/>
        <v>121760</v>
      </c>
    </row>
    <row r="694" spans="2:5" x14ac:dyDescent="0.4">
      <c r="B694" s="1" t="s">
        <v>2286</v>
      </c>
      <c r="C694" t="str">
        <f t="shared" si="30"/>
        <v>275448133</v>
      </c>
      <c r="D694">
        <f t="shared" si="32"/>
        <v>686</v>
      </c>
      <c r="E694" s="2">
        <f t="shared" si="31"/>
        <v>121760</v>
      </c>
    </row>
    <row r="695" spans="2:5" x14ac:dyDescent="0.4">
      <c r="B695" s="1" t="s">
        <v>2287</v>
      </c>
      <c r="C695" t="str">
        <f t="shared" si="30"/>
        <v>275569893</v>
      </c>
      <c r="D695">
        <f t="shared" si="32"/>
        <v>687</v>
      </c>
      <c r="E695" s="2">
        <f t="shared" si="31"/>
        <v>121760</v>
      </c>
    </row>
    <row r="696" spans="2:5" x14ac:dyDescent="0.4">
      <c r="B696" s="1" t="s">
        <v>2288</v>
      </c>
      <c r="C696" t="str">
        <f t="shared" si="30"/>
        <v>275691653</v>
      </c>
      <c r="D696">
        <f t="shared" si="32"/>
        <v>688</v>
      </c>
      <c r="E696" s="2">
        <f t="shared" si="31"/>
        <v>121760</v>
      </c>
    </row>
    <row r="697" spans="2:5" x14ac:dyDescent="0.4">
      <c r="B697" s="1" t="s">
        <v>2289</v>
      </c>
      <c r="C697" t="str">
        <f t="shared" si="30"/>
        <v>275813413</v>
      </c>
      <c r="D697">
        <f t="shared" si="32"/>
        <v>689</v>
      </c>
      <c r="E697" s="2">
        <f t="shared" si="31"/>
        <v>121760</v>
      </c>
    </row>
    <row r="698" spans="2:5" x14ac:dyDescent="0.4">
      <c r="B698" s="1" t="s">
        <v>2290</v>
      </c>
      <c r="C698" t="str">
        <f t="shared" si="30"/>
        <v>275935173</v>
      </c>
      <c r="D698">
        <f t="shared" si="32"/>
        <v>690</v>
      </c>
      <c r="E698" s="2">
        <f t="shared" si="31"/>
        <v>121760</v>
      </c>
    </row>
    <row r="699" spans="2:5" x14ac:dyDescent="0.4">
      <c r="B699" s="1" t="s">
        <v>2291</v>
      </c>
      <c r="C699" t="str">
        <f t="shared" si="30"/>
        <v>276056933</v>
      </c>
      <c r="D699">
        <f t="shared" si="32"/>
        <v>691</v>
      </c>
      <c r="E699" s="2">
        <f t="shared" si="31"/>
        <v>121760</v>
      </c>
    </row>
    <row r="700" spans="2:5" x14ac:dyDescent="0.4">
      <c r="B700" s="1" t="s">
        <v>2292</v>
      </c>
      <c r="C700" t="str">
        <f t="shared" si="30"/>
        <v>276178693</v>
      </c>
      <c r="D700">
        <f t="shared" si="32"/>
        <v>692</v>
      </c>
      <c r="E700" s="2">
        <f t="shared" si="31"/>
        <v>121760</v>
      </c>
    </row>
    <row r="701" spans="2:5" x14ac:dyDescent="0.4">
      <c r="B701" s="1" t="s">
        <v>2293</v>
      </c>
      <c r="C701" t="str">
        <f t="shared" si="30"/>
        <v>276300453</v>
      </c>
      <c r="D701">
        <f t="shared" si="32"/>
        <v>693</v>
      </c>
      <c r="E701" s="2">
        <f t="shared" si="31"/>
        <v>121760</v>
      </c>
    </row>
    <row r="702" spans="2:5" x14ac:dyDescent="0.4">
      <c r="B702" s="1" t="s">
        <v>2294</v>
      </c>
      <c r="C702" t="str">
        <f t="shared" si="30"/>
        <v>276422205</v>
      </c>
      <c r="D702">
        <f t="shared" si="32"/>
        <v>694</v>
      </c>
      <c r="E702" s="2">
        <f t="shared" si="31"/>
        <v>121752</v>
      </c>
    </row>
    <row r="703" spans="2:5" x14ac:dyDescent="0.4">
      <c r="B703" s="1" t="s">
        <v>2295</v>
      </c>
      <c r="C703" t="str">
        <f t="shared" si="30"/>
        <v>276543965</v>
      </c>
      <c r="D703">
        <f t="shared" si="32"/>
        <v>695</v>
      </c>
      <c r="E703" s="2">
        <f t="shared" si="31"/>
        <v>121760</v>
      </c>
    </row>
    <row r="704" spans="2:5" x14ac:dyDescent="0.4">
      <c r="B704" s="1" t="s">
        <v>2296</v>
      </c>
      <c r="C704" t="str">
        <f t="shared" si="30"/>
        <v>276665725</v>
      </c>
      <c r="D704">
        <f t="shared" si="32"/>
        <v>696</v>
      </c>
      <c r="E704" s="2">
        <f t="shared" si="31"/>
        <v>121760</v>
      </c>
    </row>
    <row r="705" spans="2:5" x14ac:dyDescent="0.4">
      <c r="B705" s="1" t="s">
        <v>2297</v>
      </c>
      <c r="C705" t="str">
        <f t="shared" si="30"/>
        <v>276787485</v>
      </c>
      <c r="D705">
        <f t="shared" si="32"/>
        <v>697</v>
      </c>
      <c r="E705" s="2">
        <f t="shared" si="31"/>
        <v>121760</v>
      </c>
    </row>
    <row r="706" spans="2:5" x14ac:dyDescent="0.4">
      <c r="B706" s="1" t="s">
        <v>2298</v>
      </c>
      <c r="C706" t="str">
        <f t="shared" si="30"/>
        <v>276909245</v>
      </c>
      <c r="D706">
        <f t="shared" si="32"/>
        <v>698</v>
      </c>
      <c r="E706" s="2">
        <f t="shared" si="31"/>
        <v>121760</v>
      </c>
    </row>
    <row r="707" spans="2:5" x14ac:dyDescent="0.4">
      <c r="B707" s="1" t="s">
        <v>2299</v>
      </c>
      <c r="C707" t="str">
        <f t="shared" si="30"/>
        <v>277031005</v>
      </c>
      <c r="D707">
        <f t="shared" si="32"/>
        <v>699</v>
      </c>
      <c r="E707" s="2">
        <f t="shared" si="31"/>
        <v>121760</v>
      </c>
    </row>
    <row r="708" spans="2:5" x14ac:dyDescent="0.4">
      <c r="B708" s="1" t="s">
        <v>2300</v>
      </c>
      <c r="C708" t="str">
        <f t="shared" si="30"/>
        <v>277152765</v>
      </c>
      <c r="D708">
        <f t="shared" si="32"/>
        <v>700</v>
      </c>
      <c r="E708" s="2">
        <f t="shared" si="31"/>
        <v>121760</v>
      </c>
    </row>
    <row r="709" spans="2:5" x14ac:dyDescent="0.4">
      <c r="B709" s="1" t="s">
        <v>2301</v>
      </c>
      <c r="C709" t="str">
        <f t="shared" si="30"/>
        <v>277274525</v>
      </c>
      <c r="D709">
        <f t="shared" si="32"/>
        <v>701</v>
      </c>
      <c r="E709" s="2">
        <f t="shared" si="31"/>
        <v>121760</v>
      </c>
    </row>
    <row r="710" spans="2:5" x14ac:dyDescent="0.4">
      <c r="B710" s="1" t="s">
        <v>2302</v>
      </c>
      <c r="C710" t="str">
        <f t="shared" si="30"/>
        <v>277396277</v>
      </c>
      <c r="D710">
        <f t="shared" si="32"/>
        <v>702</v>
      </c>
      <c r="E710" s="2">
        <f t="shared" si="31"/>
        <v>121752</v>
      </c>
    </row>
    <row r="711" spans="2:5" x14ac:dyDescent="0.4">
      <c r="B711" s="1" t="s">
        <v>2303</v>
      </c>
      <c r="C711" t="str">
        <f t="shared" si="30"/>
        <v>277518037</v>
      </c>
      <c r="D711">
        <f t="shared" si="32"/>
        <v>703</v>
      </c>
      <c r="E711" s="2">
        <f t="shared" si="31"/>
        <v>121760</v>
      </c>
    </row>
    <row r="712" spans="2:5" x14ac:dyDescent="0.4">
      <c r="B712" s="1" t="s">
        <v>2304</v>
      </c>
      <c r="C712" t="str">
        <f t="shared" si="30"/>
        <v>277639797</v>
      </c>
      <c r="D712">
        <f t="shared" si="32"/>
        <v>704</v>
      </c>
      <c r="E712" s="2">
        <f t="shared" si="31"/>
        <v>121760</v>
      </c>
    </row>
    <row r="713" spans="2:5" x14ac:dyDescent="0.4">
      <c r="B713" s="1" t="s">
        <v>2305</v>
      </c>
      <c r="C713" t="str">
        <f t="shared" ref="C713:C775" si="33">RIGHT(B713,9)</f>
        <v>277761565</v>
      </c>
      <c r="D713">
        <f t="shared" si="32"/>
        <v>705</v>
      </c>
      <c r="E713" s="2">
        <f t="shared" si="31"/>
        <v>121768</v>
      </c>
    </row>
    <row r="714" spans="2:5" x14ac:dyDescent="0.4">
      <c r="B714" s="1" t="s">
        <v>2306</v>
      </c>
      <c r="C714" t="str">
        <f t="shared" si="33"/>
        <v>277883325</v>
      </c>
      <c r="D714">
        <f t="shared" si="32"/>
        <v>706</v>
      </c>
      <c r="E714" s="2">
        <f t="shared" ref="E714:E775" si="34">IF(C714&gt;C713,C714-C713,C714-C713+1000000000)</f>
        <v>121760</v>
      </c>
    </row>
    <row r="715" spans="2:5" x14ac:dyDescent="0.4">
      <c r="B715" s="1" t="s">
        <v>2307</v>
      </c>
      <c r="C715" t="str">
        <f t="shared" si="33"/>
        <v>278005085</v>
      </c>
      <c r="D715">
        <f t="shared" ref="D715:D775" si="35">D714+1</f>
        <v>707</v>
      </c>
      <c r="E715" s="2">
        <f t="shared" si="34"/>
        <v>121760</v>
      </c>
    </row>
    <row r="716" spans="2:5" x14ac:dyDescent="0.4">
      <c r="B716" s="1" t="s">
        <v>2308</v>
      </c>
      <c r="C716" t="str">
        <f t="shared" si="33"/>
        <v>278126845</v>
      </c>
      <c r="D716">
        <f t="shared" si="35"/>
        <v>708</v>
      </c>
      <c r="E716" s="2">
        <f t="shared" si="34"/>
        <v>121760</v>
      </c>
    </row>
    <row r="717" spans="2:5" x14ac:dyDescent="0.4">
      <c r="B717" s="1" t="s">
        <v>2309</v>
      </c>
      <c r="C717" t="str">
        <f t="shared" si="33"/>
        <v>278248605</v>
      </c>
      <c r="D717">
        <f t="shared" si="35"/>
        <v>709</v>
      </c>
      <c r="E717" s="2">
        <f t="shared" si="34"/>
        <v>121760</v>
      </c>
    </row>
    <row r="718" spans="2:5" x14ac:dyDescent="0.4">
      <c r="B718" s="1" t="s">
        <v>2310</v>
      </c>
      <c r="C718" t="str">
        <f t="shared" si="33"/>
        <v>278370357</v>
      </c>
      <c r="D718">
        <f t="shared" si="35"/>
        <v>710</v>
      </c>
      <c r="E718" s="2">
        <f t="shared" si="34"/>
        <v>121752</v>
      </c>
    </row>
    <row r="719" spans="2:5" x14ac:dyDescent="0.4">
      <c r="B719" s="1" t="s">
        <v>2311</v>
      </c>
      <c r="C719" t="str">
        <f t="shared" si="33"/>
        <v>278492117</v>
      </c>
      <c r="D719">
        <f t="shared" si="35"/>
        <v>711</v>
      </c>
      <c r="E719" s="2">
        <f t="shared" si="34"/>
        <v>121760</v>
      </c>
    </row>
    <row r="720" spans="2:5" x14ac:dyDescent="0.4">
      <c r="B720" s="1" t="s">
        <v>2312</v>
      </c>
      <c r="C720" t="str">
        <f t="shared" si="33"/>
        <v>278613877</v>
      </c>
      <c r="D720">
        <f t="shared" si="35"/>
        <v>712</v>
      </c>
      <c r="E720" s="2">
        <f t="shared" si="34"/>
        <v>121760</v>
      </c>
    </row>
    <row r="721" spans="2:5" x14ac:dyDescent="0.4">
      <c r="B721" s="1" t="s">
        <v>2313</v>
      </c>
      <c r="C721" t="str">
        <f t="shared" si="33"/>
        <v>278735637</v>
      </c>
      <c r="D721">
        <f t="shared" si="35"/>
        <v>713</v>
      </c>
      <c r="E721" s="2">
        <f t="shared" si="34"/>
        <v>121760</v>
      </c>
    </row>
    <row r="722" spans="2:5" x14ac:dyDescent="0.4">
      <c r="B722" s="1" t="s">
        <v>2314</v>
      </c>
      <c r="C722" t="str">
        <f t="shared" si="33"/>
        <v>278857397</v>
      </c>
      <c r="D722">
        <f t="shared" si="35"/>
        <v>714</v>
      </c>
      <c r="E722" s="2">
        <f t="shared" si="34"/>
        <v>121760</v>
      </c>
    </row>
    <row r="723" spans="2:5" x14ac:dyDescent="0.4">
      <c r="B723" s="1" t="s">
        <v>2315</v>
      </c>
      <c r="C723" t="str">
        <f t="shared" si="33"/>
        <v>278979157</v>
      </c>
      <c r="D723">
        <f t="shared" si="35"/>
        <v>715</v>
      </c>
      <c r="E723" s="2">
        <f t="shared" si="34"/>
        <v>121760</v>
      </c>
    </row>
    <row r="724" spans="2:5" x14ac:dyDescent="0.4">
      <c r="B724" s="1" t="s">
        <v>2316</v>
      </c>
      <c r="C724" t="str">
        <f t="shared" si="33"/>
        <v>279100917</v>
      </c>
      <c r="D724">
        <f t="shared" si="35"/>
        <v>716</v>
      </c>
      <c r="E724" s="2">
        <f t="shared" si="34"/>
        <v>121760</v>
      </c>
    </row>
    <row r="725" spans="2:5" x14ac:dyDescent="0.4">
      <c r="B725" s="1" t="s">
        <v>2317</v>
      </c>
      <c r="C725" t="str">
        <f t="shared" si="33"/>
        <v>279222677</v>
      </c>
      <c r="D725">
        <f t="shared" si="35"/>
        <v>717</v>
      </c>
      <c r="E725" s="2">
        <f t="shared" si="34"/>
        <v>121760</v>
      </c>
    </row>
    <row r="726" spans="2:5" x14ac:dyDescent="0.4">
      <c r="B726" s="1" t="s">
        <v>2318</v>
      </c>
      <c r="C726" t="str">
        <f t="shared" si="33"/>
        <v>279344429</v>
      </c>
      <c r="D726">
        <f t="shared" si="35"/>
        <v>718</v>
      </c>
      <c r="E726" s="2">
        <f t="shared" si="34"/>
        <v>121752</v>
      </c>
    </row>
    <row r="727" spans="2:5" x14ac:dyDescent="0.4">
      <c r="B727" s="1" t="s">
        <v>2319</v>
      </c>
      <c r="C727" t="str">
        <f t="shared" si="33"/>
        <v>279466189</v>
      </c>
      <c r="D727">
        <f t="shared" si="35"/>
        <v>719</v>
      </c>
      <c r="E727" s="2">
        <f t="shared" si="34"/>
        <v>121760</v>
      </c>
    </row>
    <row r="728" spans="2:5" x14ac:dyDescent="0.4">
      <c r="B728" s="1" t="s">
        <v>2320</v>
      </c>
      <c r="C728" t="str">
        <f t="shared" si="33"/>
        <v>279587949</v>
      </c>
      <c r="D728">
        <f t="shared" si="35"/>
        <v>720</v>
      </c>
      <c r="E728" s="2">
        <f t="shared" si="34"/>
        <v>121760</v>
      </c>
    </row>
    <row r="729" spans="2:5" x14ac:dyDescent="0.4">
      <c r="B729" s="1" t="s">
        <v>2321</v>
      </c>
      <c r="C729" t="str">
        <f t="shared" si="33"/>
        <v>279709709</v>
      </c>
      <c r="D729">
        <f t="shared" si="35"/>
        <v>721</v>
      </c>
      <c r="E729" s="2">
        <f t="shared" si="34"/>
        <v>121760</v>
      </c>
    </row>
    <row r="730" spans="2:5" x14ac:dyDescent="0.4">
      <c r="B730" s="1" t="s">
        <v>2322</v>
      </c>
      <c r="C730" t="str">
        <f t="shared" si="33"/>
        <v>279831469</v>
      </c>
      <c r="D730">
        <f t="shared" si="35"/>
        <v>722</v>
      </c>
      <c r="E730" s="2">
        <f t="shared" si="34"/>
        <v>121760</v>
      </c>
    </row>
    <row r="731" spans="2:5" x14ac:dyDescent="0.4">
      <c r="B731" s="1" t="s">
        <v>2323</v>
      </c>
      <c r="C731" t="str">
        <f t="shared" si="33"/>
        <v>279953229</v>
      </c>
      <c r="D731">
        <f t="shared" si="35"/>
        <v>723</v>
      </c>
      <c r="E731" s="2">
        <f t="shared" si="34"/>
        <v>121760</v>
      </c>
    </row>
    <row r="732" spans="2:5" x14ac:dyDescent="0.4">
      <c r="B732" s="1" t="s">
        <v>2324</v>
      </c>
      <c r="C732" t="str">
        <f t="shared" si="33"/>
        <v>280074997</v>
      </c>
      <c r="D732">
        <f t="shared" si="35"/>
        <v>724</v>
      </c>
      <c r="E732" s="2">
        <f t="shared" si="34"/>
        <v>121768</v>
      </c>
    </row>
    <row r="733" spans="2:5" x14ac:dyDescent="0.4">
      <c r="B733" s="1" t="s">
        <v>2325</v>
      </c>
      <c r="C733" t="str">
        <f t="shared" si="33"/>
        <v>280196757</v>
      </c>
      <c r="D733">
        <f t="shared" si="35"/>
        <v>725</v>
      </c>
      <c r="E733" s="2">
        <f t="shared" si="34"/>
        <v>121760</v>
      </c>
    </row>
    <row r="734" spans="2:5" x14ac:dyDescent="0.4">
      <c r="B734" s="1" t="s">
        <v>2326</v>
      </c>
      <c r="C734" t="str">
        <f t="shared" si="33"/>
        <v>280318509</v>
      </c>
      <c r="D734">
        <f t="shared" si="35"/>
        <v>726</v>
      </c>
      <c r="E734" s="2">
        <f t="shared" si="34"/>
        <v>121752</v>
      </c>
    </row>
    <row r="735" spans="2:5" x14ac:dyDescent="0.4">
      <c r="B735" s="1" t="s">
        <v>2327</v>
      </c>
      <c r="C735" t="str">
        <f t="shared" si="33"/>
        <v>280440269</v>
      </c>
      <c r="D735">
        <f t="shared" si="35"/>
        <v>727</v>
      </c>
      <c r="E735" s="2">
        <f t="shared" si="34"/>
        <v>121760</v>
      </c>
    </row>
    <row r="736" spans="2:5" x14ac:dyDescent="0.4">
      <c r="B736" s="1" t="s">
        <v>2328</v>
      </c>
      <c r="C736" t="str">
        <f t="shared" si="33"/>
        <v>280562029</v>
      </c>
      <c r="D736">
        <f t="shared" si="35"/>
        <v>728</v>
      </c>
      <c r="E736" s="2">
        <f t="shared" si="34"/>
        <v>121760</v>
      </c>
    </row>
    <row r="737" spans="2:5" x14ac:dyDescent="0.4">
      <c r="B737" s="1" t="s">
        <v>2329</v>
      </c>
      <c r="C737" t="str">
        <f t="shared" si="33"/>
        <v>280683789</v>
      </c>
      <c r="D737">
        <f t="shared" si="35"/>
        <v>729</v>
      </c>
      <c r="E737" s="2">
        <f t="shared" si="34"/>
        <v>121760</v>
      </c>
    </row>
    <row r="738" spans="2:5" x14ac:dyDescent="0.4">
      <c r="B738" s="1" t="s">
        <v>2330</v>
      </c>
      <c r="C738" t="str">
        <f t="shared" si="33"/>
        <v>280805549</v>
      </c>
      <c r="D738">
        <f t="shared" si="35"/>
        <v>730</v>
      </c>
      <c r="E738" s="2">
        <f t="shared" si="34"/>
        <v>121760</v>
      </c>
    </row>
    <row r="739" spans="2:5" x14ac:dyDescent="0.4">
      <c r="B739" s="1" t="s">
        <v>2331</v>
      </c>
      <c r="C739" t="str">
        <f t="shared" si="33"/>
        <v>280927309</v>
      </c>
      <c r="D739">
        <f t="shared" si="35"/>
        <v>731</v>
      </c>
      <c r="E739" s="2">
        <f t="shared" si="34"/>
        <v>121760</v>
      </c>
    </row>
    <row r="740" spans="2:5" x14ac:dyDescent="0.4">
      <c r="B740" s="1" t="s">
        <v>2332</v>
      </c>
      <c r="C740" t="str">
        <f t="shared" si="33"/>
        <v>281049069</v>
      </c>
      <c r="D740">
        <f t="shared" si="35"/>
        <v>732</v>
      </c>
      <c r="E740" s="2">
        <f t="shared" si="34"/>
        <v>121760</v>
      </c>
    </row>
    <row r="741" spans="2:5" x14ac:dyDescent="0.4">
      <c r="B741" s="1" t="s">
        <v>2333</v>
      </c>
      <c r="C741" t="str">
        <f t="shared" si="33"/>
        <v>281170829</v>
      </c>
      <c r="D741">
        <f t="shared" si="35"/>
        <v>733</v>
      </c>
      <c r="E741" s="2">
        <f t="shared" si="34"/>
        <v>121760</v>
      </c>
    </row>
    <row r="742" spans="2:5" x14ac:dyDescent="0.4">
      <c r="B742" s="1" t="s">
        <v>2334</v>
      </c>
      <c r="C742" t="str">
        <f t="shared" si="33"/>
        <v>281292581</v>
      </c>
      <c r="D742">
        <f t="shared" si="35"/>
        <v>734</v>
      </c>
      <c r="E742" s="2">
        <f t="shared" si="34"/>
        <v>121752</v>
      </c>
    </row>
    <row r="743" spans="2:5" x14ac:dyDescent="0.4">
      <c r="B743" s="1" t="s">
        <v>2335</v>
      </c>
      <c r="C743" t="str">
        <f t="shared" si="33"/>
        <v>281414341</v>
      </c>
      <c r="D743">
        <f t="shared" si="35"/>
        <v>735</v>
      </c>
      <c r="E743" s="2">
        <f t="shared" si="34"/>
        <v>121760</v>
      </c>
    </row>
    <row r="744" spans="2:5" x14ac:dyDescent="0.4">
      <c r="B744" s="1" t="s">
        <v>2336</v>
      </c>
      <c r="C744" t="str">
        <f t="shared" si="33"/>
        <v>281536101</v>
      </c>
      <c r="D744">
        <f t="shared" si="35"/>
        <v>736</v>
      </c>
      <c r="E744" s="2">
        <f t="shared" si="34"/>
        <v>121760</v>
      </c>
    </row>
    <row r="745" spans="2:5" x14ac:dyDescent="0.4">
      <c r="B745" s="1" t="s">
        <v>2337</v>
      </c>
      <c r="C745" t="str">
        <f t="shared" si="33"/>
        <v>281657861</v>
      </c>
      <c r="D745">
        <f t="shared" si="35"/>
        <v>737</v>
      </c>
      <c r="E745" s="2">
        <f t="shared" si="34"/>
        <v>121760</v>
      </c>
    </row>
    <row r="746" spans="2:5" x14ac:dyDescent="0.4">
      <c r="B746" s="1" t="s">
        <v>2338</v>
      </c>
      <c r="C746" t="str">
        <f t="shared" si="33"/>
        <v>281779621</v>
      </c>
      <c r="D746">
        <f t="shared" si="35"/>
        <v>738</v>
      </c>
      <c r="E746" s="2">
        <f t="shared" si="34"/>
        <v>121760</v>
      </c>
    </row>
    <row r="747" spans="2:5" x14ac:dyDescent="0.4">
      <c r="B747" s="1" t="s">
        <v>2339</v>
      </c>
      <c r="C747" t="str">
        <f t="shared" si="33"/>
        <v>281901381</v>
      </c>
      <c r="D747">
        <f t="shared" si="35"/>
        <v>739</v>
      </c>
      <c r="E747" s="2">
        <f t="shared" si="34"/>
        <v>121760</v>
      </c>
    </row>
    <row r="748" spans="2:5" x14ac:dyDescent="0.4">
      <c r="B748" s="1" t="s">
        <v>2340</v>
      </c>
      <c r="C748" t="str">
        <f t="shared" si="33"/>
        <v>282023141</v>
      </c>
      <c r="D748">
        <f t="shared" si="35"/>
        <v>740</v>
      </c>
      <c r="E748" s="2">
        <f t="shared" si="34"/>
        <v>121760</v>
      </c>
    </row>
    <row r="749" spans="2:5" x14ac:dyDescent="0.4">
      <c r="B749" s="1" t="s">
        <v>2341</v>
      </c>
      <c r="C749" t="str">
        <f t="shared" si="33"/>
        <v>282144901</v>
      </c>
      <c r="D749">
        <f t="shared" si="35"/>
        <v>741</v>
      </c>
      <c r="E749" s="2">
        <f t="shared" si="34"/>
        <v>121760</v>
      </c>
    </row>
    <row r="750" spans="2:5" x14ac:dyDescent="0.4">
      <c r="B750" s="1" t="s">
        <v>2342</v>
      </c>
      <c r="C750" t="str">
        <f t="shared" si="33"/>
        <v>282266653</v>
      </c>
      <c r="D750">
        <f t="shared" si="35"/>
        <v>742</v>
      </c>
      <c r="E750" s="2">
        <f t="shared" si="34"/>
        <v>121752</v>
      </c>
    </row>
    <row r="751" spans="2:5" x14ac:dyDescent="0.4">
      <c r="B751" s="1" t="s">
        <v>2343</v>
      </c>
      <c r="C751" t="str">
        <f t="shared" si="33"/>
        <v>282388421</v>
      </c>
      <c r="D751">
        <f t="shared" si="35"/>
        <v>743</v>
      </c>
      <c r="E751" s="2">
        <f t="shared" si="34"/>
        <v>121768</v>
      </c>
    </row>
    <row r="752" spans="2:5" x14ac:dyDescent="0.4">
      <c r="B752" s="1" t="s">
        <v>2344</v>
      </c>
      <c r="C752" t="str">
        <f t="shared" si="33"/>
        <v>282510181</v>
      </c>
      <c r="D752">
        <f t="shared" si="35"/>
        <v>744</v>
      </c>
      <c r="E752" s="2">
        <f t="shared" si="34"/>
        <v>121760</v>
      </c>
    </row>
    <row r="753" spans="2:5" x14ac:dyDescent="0.4">
      <c r="B753" s="1" t="s">
        <v>2345</v>
      </c>
      <c r="C753" t="str">
        <f t="shared" si="33"/>
        <v>282631941</v>
      </c>
      <c r="D753">
        <f t="shared" si="35"/>
        <v>745</v>
      </c>
      <c r="E753" s="2">
        <f t="shared" si="34"/>
        <v>121760</v>
      </c>
    </row>
    <row r="754" spans="2:5" x14ac:dyDescent="0.4">
      <c r="B754" s="1" t="s">
        <v>2346</v>
      </c>
      <c r="C754" t="str">
        <f t="shared" si="33"/>
        <v>282753701</v>
      </c>
      <c r="D754">
        <f t="shared" si="35"/>
        <v>746</v>
      </c>
      <c r="E754" s="2">
        <f t="shared" si="34"/>
        <v>121760</v>
      </c>
    </row>
    <row r="755" spans="2:5" x14ac:dyDescent="0.4">
      <c r="B755" s="1" t="s">
        <v>2347</v>
      </c>
      <c r="C755" t="str">
        <f t="shared" si="33"/>
        <v>282875461</v>
      </c>
      <c r="D755">
        <f t="shared" si="35"/>
        <v>747</v>
      </c>
      <c r="E755" s="2">
        <f t="shared" si="34"/>
        <v>121760</v>
      </c>
    </row>
    <row r="756" spans="2:5" x14ac:dyDescent="0.4">
      <c r="B756" s="1" t="s">
        <v>2348</v>
      </c>
      <c r="C756" t="str">
        <f t="shared" si="33"/>
        <v>282997221</v>
      </c>
      <c r="D756">
        <f t="shared" si="35"/>
        <v>748</v>
      </c>
      <c r="E756" s="2">
        <f t="shared" si="34"/>
        <v>121760</v>
      </c>
    </row>
    <row r="757" spans="2:5" x14ac:dyDescent="0.4">
      <c r="B757" s="1" t="s">
        <v>2349</v>
      </c>
      <c r="C757" t="str">
        <f t="shared" si="33"/>
        <v>283118981</v>
      </c>
      <c r="D757">
        <f t="shared" si="35"/>
        <v>749</v>
      </c>
      <c r="E757" s="2">
        <f t="shared" si="34"/>
        <v>121760</v>
      </c>
    </row>
    <row r="758" spans="2:5" x14ac:dyDescent="0.4">
      <c r="B758" s="1" t="s">
        <v>2350</v>
      </c>
      <c r="C758" t="str">
        <f t="shared" si="33"/>
        <v>283240733</v>
      </c>
      <c r="D758">
        <f t="shared" si="35"/>
        <v>750</v>
      </c>
      <c r="E758" s="2">
        <f t="shared" si="34"/>
        <v>121752</v>
      </c>
    </row>
    <row r="759" spans="2:5" x14ac:dyDescent="0.4">
      <c r="B759" s="1" t="s">
        <v>2351</v>
      </c>
      <c r="C759" t="str">
        <f t="shared" si="33"/>
        <v>283362493</v>
      </c>
      <c r="D759">
        <f t="shared" si="35"/>
        <v>751</v>
      </c>
      <c r="E759" s="2">
        <f t="shared" si="34"/>
        <v>121760</v>
      </c>
    </row>
    <row r="760" spans="2:5" x14ac:dyDescent="0.4">
      <c r="B760" s="1" t="s">
        <v>2352</v>
      </c>
      <c r="C760" t="str">
        <f t="shared" si="33"/>
        <v>283484253</v>
      </c>
      <c r="D760">
        <f t="shared" si="35"/>
        <v>752</v>
      </c>
      <c r="E760" s="2">
        <f t="shared" si="34"/>
        <v>121760</v>
      </c>
    </row>
    <row r="761" spans="2:5" x14ac:dyDescent="0.4">
      <c r="B761" s="1" t="s">
        <v>2353</v>
      </c>
      <c r="C761" t="str">
        <f t="shared" si="33"/>
        <v>283606013</v>
      </c>
      <c r="D761">
        <f t="shared" si="35"/>
        <v>753</v>
      </c>
      <c r="E761" s="2">
        <f t="shared" si="34"/>
        <v>121760</v>
      </c>
    </row>
    <row r="762" spans="2:5" x14ac:dyDescent="0.4">
      <c r="B762" s="1" t="s">
        <v>2354</v>
      </c>
      <c r="C762" t="str">
        <f t="shared" si="33"/>
        <v>283727773</v>
      </c>
      <c r="D762">
        <f t="shared" si="35"/>
        <v>754</v>
      </c>
      <c r="E762" s="2">
        <f t="shared" si="34"/>
        <v>121760</v>
      </c>
    </row>
    <row r="763" spans="2:5" x14ac:dyDescent="0.4">
      <c r="B763" s="1" t="s">
        <v>2355</v>
      </c>
      <c r="C763" t="str">
        <f t="shared" si="33"/>
        <v>283849533</v>
      </c>
      <c r="D763">
        <f t="shared" si="35"/>
        <v>755</v>
      </c>
      <c r="E763" s="2">
        <f t="shared" si="34"/>
        <v>121760</v>
      </c>
    </row>
    <row r="764" spans="2:5" x14ac:dyDescent="0.4">
      <c r="B764" s="1" t="s">
        <v>2356</v>
      </c>
      <c r="C764" t="str">
        <f t="shared" si="33"/>
        <v>283971293</v>
      </c>
      <c r="D764">
        <f t="shared" si="35"/>
        <v>756</v>
      </c>
      <c r="E764" s="2">
        <f t="shared" si="34"/>
        <v>121760</v>
      </c>
    </row>
    <row r="765" spans="2:5" x14ac:dyDescent="0.4">
      <c r="B765" s="1" t="s">
        <v>2357</v>
      </c>
      <c r="C765" t="str">
        <f t="shared" si="33"/>
        <v>284093053</v>
      </c>
      <c r="D765">
        <f t="shared" si="35"/>
        <v>757</v>
      </c>
      <c r="E765" s="2">
        <f t="shared" si="34"/>
        <v>121760</v>
      </c>
    </row>
    <row r="766" spans="2:5" x14ac:dyDescent="0.4">
      <c r="B766" s="1" t="s">
        <v>2358</v>
      </c>
      <c r="C766" t="str">
        <f t="shared" si="33"/>
        <v>284214805</v>
      </c>
      <c r="D766">
        <f t="shared" si="35"/>
        <v>758</v>
      </c>
      <c r="E766" s="2">
        <f t="shared" si="34"/>
        <v>121752</v>
      </c>
    </row>
    <row r="767" spans="2:5" x14ac:dyDescent="0.4">
      <c r="B767" s="1" t="s">
        <v>2359</v>
      </c>
      <c r="C767" t="str">
        <f t="shared" si="33"/>
        <v>284336565</v>
      </c>
      <c r="D767">
        <f t="shared" si="35"/>
        <v>759</v>
      </c>
      <c r="E767" s="2">
        <f t="shared" si="34"/>
        <v>121760</v>
      </c>
    </row>
    <row r="768" spans="2:5" x14ac:dyDescent="0.4">
      <c r="B768" s="1" t="s">
        <v>2360</v>
      </c>
      <c r="C768" t="str">
        <f t="shared" si="33"/>
        <v>284458325</v>
      </c>
      <c r="D768">
        <f t="shared" si="35"/>
        <v>760</v>
      </c>
      <c r="E768" s="2">
        <f t="shared" si="34"/>
        <v>121760</v>
      </c>
    </row>
    <row r="769" spans="2:5" x14ac:dyDescent="0.4">
      <c r="B769" s="1" t="s">
        <v>2361</v>
      </c>
      <c r="C769" t="str">
        <f t="shared" si="33"/>
        <v>284580085</v>
      </c>
      <c r="D769">
        <f t="shared" si="35"/>
        <v>761</v>
      </c>
      <c r="E769" s="2">
        <f t="shared" si="34"/>
        <v>121760</v>
      </c>
    </row>
    <row r="770" spans="2:5" x14ac:dyDescent="0.4">
      <c r="B770" s="1" t="s">
        <v>2362</v>
      </c>
      <c r="C770" t="str">
        <f t="shared" si="33"/>
        <v>284701845</v>
      </c>
      <c r="D770">
        <f t="shared" si="35"/>
        <v>762</v>
      </c>
      <c r="E770" s="2">
        <f t="shared" si="34"/>
        <v>121760</v>
      </c>
    </row>
    <row r="771" spans="2:5" x14ac:dyDescent="0.4">
      <c r="B771" s="1" t="s">
        <v>2363</v>
      </c>
      <c r="C771" t="str">
        <f t="shared" si="33"/>
        <v>284823613</v>
      </c>
      <c r="D771">
        <f t="shared" si="35"/>
        <v>763</v>
      </c>
      <c r="E771" s="2">
        <f t="shared" si="34"/>
        <v>121768</v>
      </c>
    </row>
    <row r="772" spans="2:5" x14ac:dyDescent="0.4">
      <c r="B772" s="1" t="s">
        <v>2364</v>
      </c>
      <c r="C772" t="str">
        <f t="shared" si="33"/>
        <v>284945373</v>
      </c>
      <c r="D772">
        <f t="shared" si="35"/>
        <v>764</v>
      </c>
      <c r="E772" s="2">
        <f t="shared" si="34"/>
        <v>121760</v>
      </c>
    </row>
    <row r="773" spans="2:5" x14ac:dyDescent="0.4">
      <c r="B773" s="1" t="s">
        <v>2365</v>
      </c>
      <c r="C773" t="str">
        <f t="shared" si="33"/>
        <v>285067133</v>
      </c>
      <c r="D773">
        <f t="shared" si="35"/>
        <v>765</v>
      </c>
      <c r="E773" s="2">
        <f t="shared" si="34"/>
        <v>121760</v>
      </c>
    </row>
    <row r="774" spans="2:5" x14ac:dyDescent="0.4">
      <c r="B774" s="1" t="s">
        <v>2366</v>
      </c>
      <c r="C774" t="str">
        <f t="shared" si="33"/>
        <v>285188885</v>
      </c>
      <c r="D774">
        <f t="shared" si="35"/>
        <v>766</v>
      </c>
      <c r="E774" s="2">
        <f t="shared" si="34"/>
        <v>121752</v>
      </c>
    </row>
    <row r="775" spans="2:5" x14ac:dyDescent="0.4">
      <c r="B775" s="1" t="s">
        <v>2367</v>
      </c>
      <c r="C775" t="str">
        <f t="shared" si="33"/>
        <v>285310645</v>
      </c>
      <c r="D775">
        <f t="shared" si="35"/>
        <v>767</v>
      </c>
      <c r="E775" s="2">
        <f t="shared" si="34"/>
        <v>121760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2905-4F6E-4AC2-8822-17BA856A6131}">
  <dimension ref="B1:I775"/>
  <sheetViews>
    <sheetView workbookViewId="0">
      <selection activeCell="H28" sqref="G21:H28"/>
    </sheetView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</v>
      </c>
      <c r="D2" s="11">
        <v>1000</v>
      </c>
    </row>
    <row r="3" spans="2:8" x14ac:dyDescent="0.4">
      <c r="B3" s="5" t="s">
        <v>4</v>
      </c>
      <c r="C3">
        <f>1522*8</f>
        <v>12176</v>
      </c>
      <c r="D3" s="11">
        <f>C3</f>
        <v>12176</v>
      </c>
      <c r="F3" t="s">
        <v>11</v>
      </c>
      <c r="G3" s="2">
        <f>MIN(E10:E775)</f>
        <v>12336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MAX(E10:E775)</f>
        <v>121768</v>
      </c>
      <c r="H4" t="s">
        <v>9</v>
      </c>
    </row>
    <row r="5" spans="2:8" x14ac:dyDescent="0.4">
      <c r="B5" s="7" t="s">
        <v>6</v>
      </c>
      <c r="C5" s="8">
        <f>HEX2DEC("FFFFFFFF")</f>
        <v>4294967295</v>
      </c>
      <c r="D5" s="13">
        <f>HEX2DEC("FFFFFFFF")</f>
        <v>4294967295</v>
      </c>
      <c r="F5" t="s">
        <v>13</v>
      </c>
      <c r="G5" s="14">
        <f>AVERAGE(E10:E775)</f>
        <v>120789.5770234987</v>
      </c>
      <c r="H5" t="s">
        <v>9</v>
      </c>
    </row>
    <row r="6" spans="2:8" x14ac:dyDescent="0.4">
      <c r="C6" s="2"/>
      <c r="D6" s="2"/>
      <c r="F6" t="s">
        <v>14</v>
      </c>
      <c r="G6" s="15">
        <f>_xlfn.STDEV.S(E10:E775)</f>
        <v>10134.841760727169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109432</v>
      </c>
      <c r="H7" t="s">
        <v>9</v>
      </c>
    </row>
    <row r="8" spans="2:8" x14ac:dyDescent="0.4">
      <c r="B8" s="1" t="s">
        <v>2368</v>
      </c>
      <c r="C8" t="str">
        <f>RIGHT(B8,9)</f>
        <v>136299301</v>
      </c>
      <c r="D8" t="s">
        <v>10</v>
      </c>
      <c r="E8" t="s">
        <v>8</v>
      </c>
    </row>
    <row r="9" spans="2:8" x14ac:dyDescent="0.4">
      <c r="B9" s="1" t="s">
        <v>2369</v>
      </c>
      <c r="C9" t="str">
        <f t="shared" ref="C9:C72" si="0">RIGHT(B9,9)</f>
        <v>136311629</v>
      </c>
      <c r="D9">
        <v>1</v>
      </c>
      <c r="E9" s="2">
        <f>IF(C9&gt;C8,C9-C8,C9-C8+1000000000)</f>
        <v>12328</v>
      </c>
    </row>
    <row r="10" spans="2:8" x14ac:dyDescent="0.4">
      <c r="B10" s="1" t="s">
        <v>2370</v>
      </c>
      <c r="C10" t="str">
        <f t="shared" si="0"/>
        <v>136323965</v>
      </c>
      <c r="D10">
        <f>D9+1</f>
        <v>2</v>
      </c>
      <c r="E10" s="2">
        <f t="shared" ref="E10:E73" si="1">IF(C10&gt;C9,C10-C9,C10-C9+1000000000)</f>
        <v>12336</v>
      </c>
    </row>
    <row r="11" spans="2:8" x14ac:dyDescent="0.4">
      <c r="B11" s="1" t="s">
        <v>2371</v>
      </c>
      <c r="C11" t="str">
        <f t="shared" si="0"/>
        <v>136336301</v>
      </c>
      <c r="D11">
        <f t="shared" ref="D11:D74" si="2">D10+1</f>
        <v>3</v>
      </c>
      <c r="E11" s="2">
        <f t="shared" si="1"/>
        <v>12336</v>
      </c>
    </row>
    <row r="12" spans="2:8" x14ac:dyDescent="0.4">
      <c r="B12" s="1" t="s">
        <v>2372</v>
      </c>
      <c r="C12" t="str">
        <f t="shared" si="0"/>
        <v>136348637</v>
      </c>
      <c r="D12">
        <f t="shared" si="2"/>
        <v>4</v>
      </c>
      <c r="E12" s="2">
        <f t="shared" si="1"/>
        <v>12336</v>
      </c>
    </row>
    <row r="13" spans="2:8" x14ac:dyDescent="0.4">
      <c r="B13" s="1" t="s">
        <v>2373</v>
      </c>
      <c r="C13" t="str">
        <f t="shared" si="0"/>
        <v>136360973</v>
      </c>
      <c r="D13">
        <f t="shared" si="2"/>
        <v>5</v>
      </c>
      <c r="E13" s="2">
        <f t="shared" si="1"/>
        <v>12336</v>
      </c>
    </row>
    <row r="14" spans="2:8" x14ac:dyDescent="0.4">
      <c r="B14" s="1" t="s">
        <v>2374</v>
      </c>
      <c r="C14" t="str">
        <f t="shared" si="0"/>
        <v>136373309</v>
      </c>
      <c r="D14">
        <f t="shared" si="2"/>
        <v>6</v>
      </c>
      <c r="E14" s="2">
        <f t="shared" si="1"/>
        <v>12336</v>
      </c>
    </row>
    <row r="15" spans="2:8" x14ac:dyDescent="0.4">
      <c r="B15" s="1" t="s">
        <v>2375</v>
      </c>
      <c r="C15" t="str">
        <f t="shared" si="0"/>
        <v>136385645</v>
      </c>
      <c r="D15">
        <f t="shared" si="2"/>
        <v>7</v>
      </c>
      <c r="E15" s="2">
        <f t="shared" si="1"/>
        <v>12336</v>
      </c>
    </row>
    <row r="16" spans="2:8" x14ac:dyDescent="0.4">
      <c r="B16" s="1" t="s">
        <v>2376</v>
      </c>
      <c r="C16" t="str">
        <f t="shared" si="0"/>
        <v>136421053</v>
      </c>
      <c r="D16">
        <f t="shared" si="2"/>
        <v>8</v>
      </c>
      <c r="E16" s="2">
        <f t="shared" si="1"/>
        <v>35408</v>
      </c>
    </row>
    <row r="17" spans="2:9" x14ac:dyDescent="0.4">
      <c r="B17" s="1" t="s">
        <v>2377</v>
      </c>
      <c r="C17" t="str">
        <f t="shared" si="0"/>
        <v>136542813</v>
      </c>
      <c r="D17">
        <f t="shared" si="2"/>
        <v>9</v>
      </c>
      <c r="E17" s="2">
        <f t="shared" si="1"/>
        <v>121760</v>
      </c>
    </row>
    <row r="18" spans="2:9" x14ac:dyDescent="0.4">
      <c r="B18" s="1" t="s">
        <v>2378</v>
      </c>
      <c r="C18" t="str">
        <f t="shared" si="0"/>
        <v>136664573</v>
      </c>
      <c r="D18">
        <f t="shared" si="2"/>
        <v>10</v>
      </c>
      <c r="E18" s="2">
        <f t="shared" si="1"/>
        <v>121760</v>
      </c>
    </row>
    <row r="19" spans="2:9" x14ac:dyDescent="0.4">
      <c r="B19" s="1" t="s">
        <v>2379</v>
      </c>
      <c r="C19" t="str">
        <f t="shared" si="0"/>
        <v>136786333</v>
      </c>
      <c r="D19">
        <f t="shared" si="2"/>
        <v>11</v>
      </c>
      <c r="E19" s="2">
        <f t="shared" si="1"/>
        <v>121760</v>
      </c>
    </row>
    <row r="20" spans="2:9" x14ac:dyDescent="0.4">
      <c r="B20" s="1" t="s">
        <v>2380</v>
      </c>
      <c r="C20" t="str">
        <f t="shared" si="0"/>
        <v>136908093</v>
      </c>
      <c r="D20">
        <f t="shared" si="2"/>
        <v>12</v>
      </c>
      <c r="E20" s="2">
        <f t="shared" si="1"/>
        <v>121760</v>
      </c>
    </row>
    <row r="21" spans="2:9" x14ac:dyDescent="0.4">
      <c r="B21" s="1" t="s">
        <v>2381</v>
      </c>
      <c r="C21" t="str">
        <f t="shared" si="0"/>
        <v>137029853</v>
      </c>
      <c r="D21">
        <f t="shared" si="2"/>
        <v>13</v>
      </c>
      <c r="E21" s="2">
        <f t="shared" si="1"/>
        <v>121760</v>
      </c>
      <c r="G21" s="16" t="s">
        <v>17</v>
      </c>
      <c r="H21" t="s">
        <v>18</v>
      </c>
    </row>
    <row r="22" spans="2:9" x14ac:dyDescent="0.4">
      <c r="B22" s="1" t="s">
        <v>2382</v>
      </c>
      <c r="C22" t="str">
        <f t="shared" si="0"/>
        <v>137151613</v>
      </c>
      <c r="D22">
        <f t="shared" si="2"/>
        <v>14</v>
      </c>
      <c r="E22" s="2">
        <f t="shared" si="1"/>
        <v>121760</v>
      </c>
      <c r="G22" s="17">
        <v>12328</v>
      </c>
      <c r="H22">
        <v>1</v>
      </c>
      <c r="I22" s="56" t="str">
        <f t="shared" ref="I22:I27" si="3">IF(G22&lt;$G$5/2,"burst","")</f>
        <v>burst</v>
      </c>
    </row>
    <row r="23" spans="2:9" x14ac:dyDescent="0.4">
      <c r="B23" s="1" t="s">
        <v>2383</v>
      </c>
      <c r="C23" t="str">
        <f t="shared" si="0"/>
        <v>137273373</v>
      </c>
      <c r="D23">
        <f t="shared" si="2"/>
        <v>15</v>
      </c>
      <c r="E23" s="2">
        <f t="shared" si="1"/>
        <v>121760</v>
      </c>
      <c r="G23" s="17">
        <v>12336</v>
      </c>
      <c r="H23">
        <v>6</v>
      </c>
      <c r="I23" s="56" t="str">
        <f t="shared" si="3"/>
        <v>burst</v>
      </c>
    </row>
    <row r="24" spans="2:9" x14ac:dyDescent="0.4">
      <c r="B24" s="1" t="s">
        <v>2384</v>
      </c>
      <c r="C24" t="str">
        <f t="shared" si="0"/>
        <v>137395125</v>
      </c>
      <c r="D24">
        <f t="shared" si="2"/>
        <v>16</v>
      </c>
      <c r="E24" s="2">
        <f t="shared" si="1"/>
        <v>121752</v>
      </c>
      <c r="G24" s="17">
        <v>35408</v>
      </c>
      <c r="H24">
        <v>1</v>
      </c>
      <c r="I24" s="56" t="str">
        <f t="shared" si="3"/>
        <v>burst</v>
      </c>
    </row>
    <row r="25" spans="2:9" x14ac:dyDescent="0.4">
      <c r="B25" s="1" t="s">
        <v>2385</v>
      </c>
      <c r="C25" t="str">
        <f t="shared" si="0"/>
        <v>137516885</v>
      </c>
      <c r="D25">
        <f t="shared" si="2"/>
        <v>17</v>
      </c>
      <c r="E25" s="2">
        <f t="shared" si="1"/>
        <v>121760</v>
      </c>
      <c r="G25" s="17">
        <v>121752</v>
      </c>
      <c r="H25">
        <v>11</v>
      </c>
      <c r="I25" s="56" t="str">
        <f t="shared" si="3"/>
        <v/>
      </c>
    </row>
    <row r="26" spans="2:9" x14ac:dyDescent="0.4">
      <c r="B26" s="1" t="s">
        <v>2386</v>
      </c>
      <c r="C26" t="str">
        <f t="shared" si="0"/>
        <v>137638645</v>
      </c>
      <c r="D26">
        <f t="shared" si="2"/>
        <v>18</v>
      </c>
      <c r="E26" s="2">
        <f t="shared" si="1"/>
        <v>121760</v>
      </c>
      <c r="G26" s="17">
        <v>121760</v>
      </c>
      <c r="H26">
        <v>78</v>
      </c>
      <c r="I26" s="56" t="str">
        <f t="shared" si="3"/>
        <v/>
      </c>
    </row>
    <row r="27" spans="2:9" x14ac:dyDescent="0.4">
      <c r="B27" s="1" t="s">
        <v>2387</v>
      </c>
      <c r="C27" t="str">
        <f t="shared" si="0"/>
        <v>137760405</v>
      </c>
      <c r="D27">
        <f t="shared" si="2"/>
        <v>19</v>
      </c>
      <c r="E27" s="2">
        <f t="shared" si="1"/>
        <v>121760</v>
      </c>
      <c r="G27" s="17">
        <v>121768</v>
      </c>
      <c r="H27">
        <v>4</v>
      </c>
      <c r="I27" s="56" t="str">
        <f t="shared" si="3"/>
        <v/>
      </c>
    </row>
    <row r="28" spans="2:9" x14ac:dyDescent="0.4">
      <c r="B28" s="1" t="s">
        <v>2388</v>
      </c>
      <c r="C28" t="str">
        <f t="shared" si="0"/>
        <v>137882165</v>
      </c>
      <c r="D28">
        <f t="shared" si="2"/>
        <v>20</v>
      </c>
      <c r="E28" s="2">
        <f t="shared" si="1"/>
        <v>121760</v>
      </c>
      <c r="G28" s="17" t="s">
        <v>16</v>
      </c>
      <c r="H28">
        <v>101</v>
      </c>
      <c r="I28" s="18">
        <f>SUMIF(I$22:I27,"burst",H$22:H27)</f>
        <v>8</v>
      </c>
    </row>
    <row r="29" spans="2:9" x14ac:dyDescent="0.4">
      <c r="B29" s="1" t="s">
        <v>2389</v>
      </c>
      <c r="C29" t="str">
        <f t="shared" si="0"/>
        <v>138003925</v>
      </c>
      <c r="D29">
        <f t="shared" si="2"/>
        <v>21</v>
      </c>
      <c r="E29" s="2">
        <f t="shared" si="1"/>
        <v>121760</v>
      </c>
    </row>
    <row r="30" spans="2:9" x14ac:dyDescent="0.4">
      <c r="B30" s="1" t="s">
        <v>2390</v>
      </c>
      <c r="C30" t="str">
        <f t="shared" si="0"/>
        <v>138125685</v>
      </c>
      <c r="D30">
        <f t="shared" si="2"/>
        <v>22</v>
      </c>
      <c r="E30" s="2">
        <f t="shared" si="1"/>
        <v>121760</v>
      </c>
    </row>
    <row r="31" spans="2:9" x14ac:dyDescent="0.4">
      <c r="B31" s="1" t="s">
        <v>2391</v>
      </c>
      <c r="C31" t="str">
        <f t="shared" si="0"/>
        <v>138247445</v>
      </c>
      <c r="D31">
        <f t="shared" si="2"/>
        <v>23</v>
      </c>
      <c r="E31" s="2">
        <f t="shared" si="1"/>
        <v>121760</v>
      </c>
    </row>
    <row r="32" spans="2:9" x14ac:dyDescent="0.4">
      <c r="B32" s="1" t="s">
        <v>2392</v>
      </c>
      <c r="C32" t="str">
        <f t="shared" si="0"/>
        <v>138369197</v>
      </c>
      <c r="D32">
        <f t="shared" si="2"/>
        <v>24</v>
      </c>
      <c r="E32" s="2">
        <f t="shared" si="1"/>
        <v>121752</v>
      </c>
    </row>
    <row r="33" spans="2:5" x14ac:dyDescent="0.4">
      <c r="B33" s="1" t="s">
        <v>2393</v>
      </c>
      <c r="C33" t="str">
        <f t="shared" si="0"/>
        <v>138490965</v>
      </c>
      <c r="D33">
        <f t="shared" si="2"/>
        <v>25</v>
      </c>
      <c r="E33" s="2">
        <f t="shared" si="1"/>
        <v>121768</v>
      </c>
    </row>
    <row r="34" spans="2:5" x14ac:dyDescent="0.4">
      <c r="B34" s="1" t="s">
        <v>2394</v>
      </c>
      <c r="C34" t="str">
        <f t="shared" si="0"/>
        <v>138612725</v>
      </c>
      <c r="D34">
        <f t="shared" si="2"/>
        <v>26</v>
      </c>
      <c r="E34" s="2">
        <f t="shared" si="1"/>
        <v>121760</v>
      </c>
    </row>
    <row r="35" spans="2:5" x14ac:dyDescent="0.4">
      <c r="B35" s="1" t="s">
        <v>2395</v>
      </c>
      <c r="C35" t="str">
        <f t="shared" si="0"/>
        <v>138734485</v>
      </c>
      <c r="D35">
        <f t="shared" si="2"/>
        <v>27</v>
      </c>
      <c r="E35" s="2">
        <f t="shared" si="1"/>
        <v>121760</v>
      </c>
    </row>
    <row r="36" spans="2:5" x14ac:dyDescent="0.4">
      <c r="B36" s="1" t="s">
        <v>2396</v>
      </c>
      <c r="C36" t="str">
        <f t="shared" si="0"/>
        <v>138856245</v>
      </c>
      <c r="D36">
        <f t="shared" si="2"/>
        <v>28</v>
      </c>
      <c r="E36" s="2">
        <f t="shared" si="1"/>
        <v>121760</v>
      </c>
    </row>
    <row r="37" spans="2:5" x14ac:dyDescent="0.4">
      <c r="B37" s="1" t="s">
        <v>2397</v>
      </c>
      <c r="C37" t="str">
        <f t="shared" si="0"/>
        <v>138978005</v>
      </c>
      <c r="D37">
        <f t="shared" si="2"/>
        <v>29</v>
      </c>
      <c r="E37" s="2">
        <f t="shared" si="1"/>
        <v>121760</v>
      </c>
    </row>
    <row r="38" spans="2:5" x14ac:dyDescent="0.4">
      <c r="B38" s="1" t="s">
        <v>2398</v>
      </c>
      <c r="C38" t="str">
        <f t="shared" si="0"/>
        <v>139099765</v>
      </c>
      <c r="D38">
        <f t="shared" si="2"/>
        <v>30</v>
      </c>
      <c r="E38" s="2">
        <f t="shared" si="1"/>
        <v>121760</v>
      </c>
    </row>
    <row r="39" spans="2:5" x14ac:dyDescent="0.4">
      <c r="B39" s="1" t="s">
        <v>2399</v>
      </c>
      <c r="C39" t="str">
        <f t="shared" si="0"/>
        <v>139221517</v>
      </c>
      <c r="D39">
        <f t="shared" si="2"/>
        <v>31</v>
      </c>
      <c r="E39" s="2">
        <f t="shared" si="1"/>
        <v>121752</v>
      </c>
    </row>
    <row r="40" spans="2:5" x14ac:dyDescent="0.4">
      <c r="B40" s="1" t="s">
        <v>2400</v>
      </c>
      <c r="C40" t="str">
        <f t="shared" si="0"/>
        <v>139343277</v>
      </c>
      <c r="D40">
        <f t="shared" si="2"/>
        <v>32</v>
      </c>
      <c r="E40" s="2">
        <f t="shared" si="1"/>
        <v>121760</v>
      </c>
    </row>
    <row r="41" spans="2:5" x14ac:dyDescent="0.4">
      <c r="B41" s="1" t="s">
        <v>2401</v>
      </c>
      <c r="C41" t="str">
        <f t="shared" si="0"/>
        <v>139465037</v>
      </c>
      <c r="D41">
        <f t="shared" si="2"/>
        <v>33</v>
      </c>
      <c r="E41" s="2">
        <f t="shared" si="1"/>
        <v>121760</v>
      </c>
    </row>
    <row r="42" spans="2:5" x14ac:dyDescent="0.4">
      <c r="B42" s="1" t="s">
        <v>2402</v>
      </c>
      <c r="C42" t="str">
        <f t="shared" si="0"/>
        <v>139586797</v>
      </c>
      <c r="D42">
        <f t="shared" si="2"/>
        <v>34</v>
      </c>
      <c r="E42" s="2">
        <f t="shared" si="1"/>
        <v>121760</v>
      </c>
    </row>
    <row r="43" spans="2:5" x14ac:dyDescent="0.4">
      <c r="B43" s="1" t="s">
        <v>2403</v>
      </c>
      <c r="C43" t="str">
        <f t="shared" si="0"/>
        <v>139708557</v>
      </c>
      <c r="D43">
        <f t="shared" si="2"/>
        <v>35</v>
      </c>
      <c r="E43" s="2">
        <f t="shared" si="1"/>
        <v>121760</v>
      </c>
    </row>
    <row r="44" spans="2:5" x14ac:dyDescent="0.4">
      <c r="B44" s="1" t="s">
        <v>2404</v>
      </c>
      <c r="C44" t="str">
        <f t="shared" si="0"/>
        <v>139830317</v>
      </c>
      <c r="D44">
        <f t="shared" si="2"/>
        <v>36</v>
      </c>
      <c r="E44" s="2">
        <f t="shared" si="1"/>
        <v>121760</v>
      </c>
    </row>
    <row r="45" spans="2:5" x14ac:dyDescent="0.4">
      <c r="B45" s="1" t="s">
        <v>2405</v>
      </c>
      <c r="C45" t="str">
        <f t="shared" si="0"/>
        <v>139952077</v>
      </c>
      <c r="D45">
        <f t="shared" si="2"/>
        <v>37</v>
      </c>
      <c r="E45" s="2">
        <f t="shared" si="1"/>
        <v>121760</v>
      </c>
    </row>
    <row r="46" spans="2:5" x14ac:dyDescent="0.4">
      <c r="B46" s="1" t="s">
        <v>2406</v>
      </c>
      <c r="C46" t="str">
        <f t="shared" si="0"/>
        <v>140073837</v>
      </c>
      <c r="D46">
        <f t="shared" si="2"/>
        <v>38</v>
      </c>
      <c r="E46" s="2">
        <f t="shared" si="1"/>
        <v>121760</v>
      </c>
    </row>
    <row r="47" spans="2:5" x14ac:dyDescent="0.4">
      <c r="B47" s="1" t="s">
        <v>2407</v>
      </c>
      <c r="C47" t="str">
        <f t="shared" si="0"/>
        <v>140195589</v>
      </c>
      <c r="D47">
        <f t="shared" si="2"/>
        <v>39</v>
      </c>
      <c r="E47" s="2">
        <f t="shared" si="1"/>
        <v>121752</v>
      </c>
    </row>
    <row r="48" spans="2:5" x14ac:dyDescent="0.4">
      <c r="B48" s="1" t="s">
        <v>2408</v>
      </c>
      <c r="C48" t="str">
        <f t="shared" si="0"/>
        <v>140317349</v>
      </c>
      <c r="D48">
        <f t="shared" si="2"/>
        <v>40</v>
      </c>
      <c r="E48" s="2">
        <f t="shared" si="1"/>
        <v>121760</v>
      </c>
    </row>
    <row r="49" spans="2:5" x14ac:dyDescent="0.4">
      <c r="B49" s="1" t="s">
        <v>2409</v>
      </c>
      <c r="C49" t="str">
        <f t="shared" si="0"/>
        <v>140439109</v>
      </c>
      <c r="D49">
        <f t="shared" si="2"/>
        <v>41</v>
      </c>
      <c r="E49" s="2">
        <f t="shared" si="1"/>
        <v>121760</v>
      </c>
    </row>
    <row r="50" spans="2:5" x14ac:dyDescent="0.4">
      <c r="B50" s="1" t="s">
        <v>2410</v>
      </c>
      <c r="C50" t="str">
        <f t="shared" si="0"/>
        <v>140560869</v>
      </c>
      <c r="D50">
        <f t="shared" si="2"/>
        <v>42</v>
      </c>
      <c r="E50" s="2">
        <f t="shared" si="1"/>
        <v>121760</v>
      </c>
    </row>
    <row r="51" spans="2:5" x14ac:dyDescent="0.4">
      <c r="B51" s="1" t="s">
        <v>2411</v>
      </c>
      <c r="C51" t="str">
        <f t="shared" si="0"/>
        <v>140682629</v>
      </c>
      <c r="D51">
        <f t="shared" si="2"/>
        <v>43</v>
      </c>
      <c r="E51" s="2">
        <f t="shared" si="1"/>
        <v>121760</v>
      </c>
    </row>
    <row r="52" spans="2:5" x14ac:dyDescent="0.4">
      <c r="B52" s="1" t="s">
        <v>2412</v>
      </c>
      <c r="C52" t="str">
        <f t="shared" si="0"/>
        <v>140804397</v>
      </c>
      <c r="D52">
        <f t="shared" si="2"/>
        <v>44</v>
      </c>
      <c r="E52" s="2">
        <f t="shared" si="1"/>
        <v>121768</v>
      </c>
    </row>
    <row r="53" spans="2:5" x14ac:dyDescent="0.4">
      <c r="B53" s="1" t="s">
        <v>2413</v>
      </c>
      <c r="C53" t="str">
        <f t="shared" si="0"/>
        <v>140926157</v>
      </c>
      <c r="D53">
        <f t="shared" si="2"/>
        <v>45</v>
      </c>
      <c r="E53" s="2">
        <f t="shared" si="1"/>
        <v>121760</v>
      </c>
    </row>
    <row r="54" spans="2:5" x14ac:dyDescent="0.4">
      <c r="B54" s="1" t="s">
        <v>2414</v>
      </c>
      <c r="C54" t="str">
        <f t="shared" si="0"/>
        <v>141047917</v>
      </c>
      <c r="D54">
        <f t="shared" si="2"/>
        <v>46</v>
      </c>
      <c r="E54" s="2">
        <f t="shared" si="1"/>
        <v>121760</v>
      </c>
    </row>
    <row r="55" spans="2:5" x14ac:dyDescent="0.4">
      <c r="B55" s="1" t="s">
        <v>2415</v>
      </c>
      <c r="C55" t="str">
        <f t="shared" si="0"/>
        <v>141169669</v>
      </c>
      <c r="D55">
        <f t="shared" si="2"/>
        <v>47</v>
      </c>
      <c r="E55" s="2">
        <f t="shared" si="1"/>
        <v>121752</v>
      </c>
    </row>
    <row r="56" spans="2:5" x14ac:dyDescent="0.4">
      <c r="B56" s="1" t="s">
        <v>2416</v>
      </c>
      <c r="C56" t="str">
        <f t="shared" si="0"/>
        <v>141291429</v>
      </c>
      <c r="D56">
        <f t="shared" si="2"/>
        <v>48</v>
      </c>
      <c r="E56" s="2">
        <f t="shared" si="1"/>
        <v>121760</v>
      </c>
    </row>
    <row r="57" spans="2:5" x14ac:dyDescent="0.4">
      <c r="B57" s="1" t="s">
        <v>2417</v>
      </c>
      <c r="C57" t="str">
        <f t="shared" si="0"/>
        <v>141413189</v>
      </c>
      <c r="D57">
        <f t="shared" si="2"/>
        <v>49</v>
      </c>
      <c r="E57" s="2">
        <f t="shared" si="1"/>
        <v>121760</v>
      </c>
    </row>
    <row r="58" spans="2:5" x14ac:dyDescent="0.4">
      <c r="B58" s="1" t="s">
        <v>2418</v>
      </c>
      <c r="C58" t="str">
        <f t="shared" si="0"/>
        <v>141534949</v>
      </c>
      <c r="D58">
        <f t="shared" si="2"/>
        <v>50</v>
      </c>
      <c r="E58" s="2">
        <f t="shared" si="1"/>
        <v>121760</v>
      </c>
    </row>
    <row r="59" spans="2:5" x14ac:dyDescent="0.4">
      <c r="B59" s="1" t="s">
        <v>2419</v>
      </c>
      <c r="C59" t="str">
        <f t="shared" si="0"/>
        <v>141656709</v>
      </c>
      <c r="D59">
        <f t="shared" si="2"/>
        <v>51</v>
      </c>
      <c r="E59" s="2">
        <f t="shared" si="1"/>
        <v>121760</v>
      </c>
    </row>
    <row r="60" spans="2:5" x14ac:dyDescent="0.4">
      <c r="B60" s="1" t="s">
        <v>2420</v>
      </c>
      <c r="C60" t="str">
        <f t="shared" si="0"/>
        <v>141778469</v>
      </c>
      <c r="D60">
        <f t="shared" si="2"/>
        <v>52</v>
      </c>
      <c r="E60" s="2">
        <f t="shared" si="1"/>
        <v>121760</v>
      </c>
    </row>
    <row r="61" spans="2:5" x14ac:dyDescent="0.4">
      <c r="B61" s="1" t="s">
        <v>2421</v>
      </c>
      <c r="C61" t="str">
        <f t="shared" si="0"/>
        <v>141900229</v>
      </c>
      <c r="D61">
        <f t="shared" si="2"/>
        <v>53</v>
      </c>
      <c r="E61" s="2">
        <f t="shared" si="1"/>
        <v>121760</v>
      </c>
    </row>
    <row r="62" spans="2:5" x14ac:dyDescent="0.4">
      <c r="B62" s="1" t="s">
        <v>2422</v>
      </c>
      <c r="C62" t="str">
        <f t="shared" si="0"/>
        <v>142021989</v>
      </c>
      <c r="D62">
        <f t="shared" si="2"/>
        <v>54</v>
      </c>
      <c r="E62" s="2">
        <f t="shared" si="1"/>
        <v>121760</v>
      </c>
    </row>
    <row r="63" spans="2:5" x14ac:dyDescent="0.4">
      <c r="B63" s="1" t="s">
        <v>2423</v>
      </c>
      <c r="C63" t="str">
        <f t="shared" si="0"/>
        <v>142143741</v>
      </c>
      <c r="D63">
        <f t="shared" si="2"/>
        <v>55</v>
      </c>
      <c r="E63" s="2">
        <f t="shared" si="1"/>
        <v>121752</v>
      </c>
    </row>
    <row r="64" spans="2:5" x14ac:dyDescent="0.4">
      <c r="B64" s="1" t="s">
        <v>2424</v>
      </c>
      <c r="C64" t="str">
        <f t="shared" si="0"/>
        <v>142265501</v>
      </c>
      <c r="D64">
        <f t="shared" si="2"/>
        <v>56</v>
      </c>
      <c r="E64" s="2">
        <f t="shared" si="1"/>
        <v>121760</v>
      </c>
    </row>
    <row r="65" spans="2:5" x14ac:dyDescent="0.4">
      <c r="B65" s="1" t="s">
        <v>2425</v>
      </c>
      <c r="C65" t="str">
        <f t="shared" si="0"/>
        <v>142387261</v>
      </c>
      <c r="D65">
        <f t="shared" si="2"/>
        <v>57</v>
      </c>
      <c r="E65" s="2">
        <f t="shared" si="1"/>
        <v>121760</v>
      </c>
    </row>
    <row r="66" spans="2:5" x14ac:dyDescent="0.4">
      <c r="B66" s="1" t="s">
        <v>2426</v>
      </c>
      <c r="C66" t="str">
        <f t="shared" si="0"/>
        <v>142509021</v>
      </c>
      <c r="D66">
        <f t="shared" si="2"/>
        <v>58</v>
      </c>
      <c r="E66" s="2">
        <f t="shared" si="1"/>
        <v>121760</v>
      </c>
    </row>
    <row r="67" spans="2:5" x14ac:dyDescent="0.4">
      <c r="B67" s="1" t="s">
        <v>2427</v>
      </c>
      <c r="C67" t="str">
        <f t="shared" si="0"/>
        <v>142630781</v>
      </c>
      <c r="D67">
        <f t="shared" si="2"/>
        <v>59</v>
      </c>
      <c r="E67" s="2">
        <f t="shared" si="1"/>
        <v>121760</v>
      </c>
    </row>
    <row r="68" spans="2:5" x14ac:dyDescent="0.4">
      <c r="B68" s="1" t="s">
        <v>2428</v>
      </c>
      <c r="C68" t="str">
        <f t="shared" si="0"/>
        <v>142752541</v>
      </c>
      <c r="D68">
        <f t="shared" si="2"/>
        <v>60</v>
      </c>
      <c r="E68" s="2">
        <f t="shared" si="1"/>
        <v>121760</v>
      </c>
    </row>
    <row r="69" spans="2:5" x14ac:dyDescent="0.4">
      <c r="B69" s="1" t="s">
        <v>2429</v>
      </c>
      <c r="C69" t="str">
        <f t="shared" si="0"/>
        <v>142874301</v>
      </c>
      <c r="D69">
        <f t="shared" si="2"/>
        <v>61</v>
      </c>
      <c r="E69" s="2">
        <f t="shared" si="1"/>
        <v>121760</v>
      </c>
    </row>
    <row r="70" spans="2:5" x14ac:dyDescent="0.4">
      <c r="B70" s="1" t="s">
        <v>2430</v>
      </c>
      <c r="C70" t="str">
        <f t="shared" si="0"/>
        <v>142996061</v>
      </c>
      <c r="D70">
        <f t="shared" si="2"/>
        <v>62</v>
      </c>
      <c r="E70" s="2">
        <f t="shared" si="1"/>
        <v>121760</v>
      </c>
    </row>
    <row r="71" spans="2:5" x14ac:dyDescent="0.4">
      <c r="B71" s="1" t="s">
        <v>2431</v>
      </c>
      <c r="C71" t="str">
        <f t="shared" si="0"/>
        <v>143117813</v>
      </c>
      <c r="D71">
        <f t="shared" si="2"/>
        <v>63</v>
      </c>
      <c r="E71" s="2">
        <f t="shared" si="1"/>
        <v>121752</v>
      </c>
    </row>
    <row r="72" spans="2:5" x14ac:dyDescent="0.4">
      <c r="B72" s="1" t="s">
        <v>2432</v>
      </c>
      <c r="C72" t="str">
        <f t="shared" si="0"/>
        <v>143239581</v>
      </c>
      <c r="D72">
        <f t="shared" si="2"/>
        <v>64</v>
      </c>
      <c r="E72" s="2">
        <f t="shared" si="1"/>
        <v>121768</v>
      </c>
    </row>
    <row r="73" spans="2:5" x14ac:dyDescent="0.4">
      <c r="B73" s="1" t="s">
        <v>2433</v>
      </c>
      <c r="C73" t="str">
        <f t="shared" ref="C73:C136" si="4">RIGHT(B73,9)</f>
        <v>143361341</v>
      </c>
      <c r="D73">
        <f t="shared" si="2"/>
        <v>65</v>
      </c>
      <c r="E73" s="2">
        <f t="shared" si="1"/>
        <v>121760</v>
      </c>
    </row>
    <row r="74" spans="2:5" x14ac:dyDescent="0.4">
      <c r="B74" s="1" t="s">
        <v>2434</v>
      </c>
      <c r="C74" t="str">
        <f t="shared" si="4"/>
        <v>143483101</v>
      </c>
      <c r="D74">
        <f t="shared" si="2"/>
        <v>66</v>
      </c>
      <c r="E74" s="2">
        <f t="shared" ref="E74:E137" si="5">IF(C74&gt;C73,C74-C73,C74-C73+1000000000)</f>
        <v>121760</v>
      </c>
    </row>
    <row r="75" spans="2:5" x14ac:dyDescent="0.4">
      <c r="B75" s="1" t="s">
        <v>2435</v>
      </c>
      <c r="C75" t="str">
        <f t="shared" si="4"/>
        <v>143604861</v>
      </c>
      <c r="D75">
        <f t="shared" ref="D75:D138" si="6">D74+1</f>
        <v>67</v>
      </c>
      <c r="E75" s="2">
        <f t="shared" si="5"/>
        <v>121760</v>
      </c>
    </row>
    <row r="76" spans="2:5" x14ac:dyDescent="0.4">
      <c r="B76" s="1" t="s">
        <v>2436</v>
      </c>
      <c r="C76" t="str">
        <f t="shared" si="4"/>
        <v>143726621</v>
      </c>
      <c r="D76">
        <f t="shared" si="6"/>
        <v>68</v>
      </c>
      <c r="E76" s="2">
        <f t="shared" si="5"/>
        <v>121760</v>
      </c>
    </row>
    <row r="77" spans="2:5" x14ac:dyDescent="0.4">
      <c r="B77" s="1" t="s">
        <v>2437</v>
      </c>
      <c r="C77" t="str">
        <f t="shared" si="4"/>
        <v>143848381</v>
      </c>
      <c r="D77">
        <f t="shared" si="6"/>
        <v>69</v>
      </c>
      <c r="E77" s="2">
        <f t="shared" si="5"/>
        <v>121760</v>
      </c>
    </row>
    <row r="78" spans="2:5" x14ac:dyDescent="0.4">
      <c r="B78" s="1" t="s">
        <v>2438</v>
      </c>
      <c r="C78" t="str">
        <f t="shared" si="4"/>
        <v>143970141</v>
      </c>
      <c r="D78">
        <f t="shared" si="6"/>
        <v>70</v>
      </c>
      <c r="E78" s="2">
        <f t="shared" si="5"/>
        <v>121760</v>
      </c>
    </row>
    <row r="79" spans="2:5" x14ac:dyDescent="0.4">
      <c r="B79" s="1" t="s">
        <v>2439</v>
      </c>
      <c r="C79" t="str">
        <f t="shared" si="4"/>
        <v>144091893</v>
      </c>
      <c r="D79">
        <f t="shared" si="6"/>
        <v>71</v>
      </c>
      <c r="E79" s="2">
        <f t="shared" si="5"/>
        <v>121752</v>
      </c>
    </row>
    <row r="80" spans="2:5" x14ac:dyDescent="0.4">
      <c r="B80" s="1" t="s">
        <v>2440</v>
      </c>
      <c r="C80" t="str">
        <f t="shared" si="4"/>
        <v>144213653</v>
      </c>
      <c r="D80">
        <f t="shared" si="6"/>
        <v>72</v>
      </c>
      <c r="E80" s="2">
        <f t="shared" si="5"/>
        <v>121760</v>
      </c>
    </row>
    <row r="81" spans="2:5" x14ac:dyDescent="0.4">
      <c r="B81" s="1" t="s">
        <v>2441</v>
      </c>
      <c r="C81" t="str">
        <f t="shared" si="4"/>
        <v>144335413</v>
      </c>
      <c r="D81">
        <f t="shared" si="6"/>
        <v>73</v>
      </c>
      <c r="E81" s="2">
        <f t="shared" si="5"/>
        <v>121760</v>
      </c>
    </row>
    <row r="82" spans="2:5" x14ac:dyDescent="0.4">
      <c r="B82" s="1" t="s">
        <v>2442</v>
      </c>
      <c r="C82" t="str">
        <f t="shared" si="4"/>
        <v>144457173</v>
      </c>
      <c r="D82">
        <f t="shared" si="6"/>
        <v>74</v>
      </c>
      <c r="E82" s="2">
        <f t="shared" si="5"/>
        <v>121760</v>
      </c>
    </row>
    <row r="83" spans="2:5" x14ac:dyDescent="0.4">
      <c r="B83" s="1" t="s">
        <v>2443</v>
      </c>
      <c r="C83" t="str">
        <f t="shared" si="4"/>
        <v>144578933</v>
      </c>
      <c r="D83">
        <f t="shared" si="6"/>
        <v>75</v>
      </c>
      <c r="E83" s="2">
        <f t="shared" si="5"/>
        <v>121760</v>
      </c>
    </row>
    <row r="84" spans="2:5" x14ac:dyDescent="0.4">
      <c r="B84" s="1" t="s">
        <v>2444</v>
      </c>
      <c r="C84" t="str">
        <f t="shared" si="4"/>
        <v>144700693</v>
      </c>
      <c r="D84">
        <f t="shared" si="6"/>
        <v>76</v>
      </c>
      <c r="E84" s="2">
        <f t="shared" si="5"/>
        <v>121760</v>
      </c>
    </row>
    <row r="85" spans="2:5" x14ac:dyDescent="0.4">
      <c r="B85" s="1" t="s">
        <v>2445</v>
      </c>
      <c r="C85" t="str">
        <f t="shared" si="4"/>
        <v>144822453</v>
      </c>
      <c r="D85">
        <f t="shared" si="6"/>
        <v>77</v>
      </c>
      <c r="E85" s="2">
        <f t="shared" si="5"/>
        <v>121760</v>
      </c>
    </row>
    <row r="86" spans="2:5" x14ac:dyDescent="0.4">
      <c r="B86" s="1" t="s">
        <v>2446</v>
      </c>
      <c r="C86" t="str">
        <f t="shared" si="4"/>
        <v>144944213</v>
      </c>
      <c r="D86">
        <f t="shared" si="6"/>
        <v>78</v>
      </c>
      <c r="E86" s="2">
        <f t="shared" si="5"/>
        <v>121760</v>
      </c>
    </row>
    <row r="87" spans="2:5" x14ac:dyDescent="0.4">
      <c r="B87" s="1" t="s">
        <v>2447</v>
      </c>
      <c r="C87" t="str">
        <f t="shared" si="4"/>
        <v>145065965</v>
      </c>
      <c r="D87">
        <f t="shared" si="6"/>
        <v>79</v>
      </c>
      <c r="E87" s="2">
        <f t="shared" si="5"/>
        <v>121752</v>
      </c>
    </row>
    <row r="88" spans="2:5" x14ac:dyDescent="0.4">
      <c r="B88" s="1" t="s">
        <v>2448</v>
      </c>
      <c r="C88" t="str">
        <f t="shared" si="4"/>
        <v>145187725</v>
      </c>
      <c r="D88">
        <f t="shared" si="6"/>
        <v>80</v>
      </c>
      <c r="E88" s="2">
        <f t="shared" si="5"/>
        <v>121760</v>
      </c>
    </row>
    <row r="89" spans="2:5" x14ac:dyDescent="0.4">
      <c r="B89" s="1" t="s">
        <v>2449</v>
      </c>
      <c r="C89" t="str">
        <f t="shared" si="4"/>
        <v>145309485</v>
      </c>
      <c r="D89">
        <f t="shared" si="6"/>
        <v>81</v>
      </c>
      <c r="E89" s="2">
        <f t="shared" si="5"/>
        <v>121760</v>
      </c>
    </row>
    <row r="90" spans="2:5" x14ac:dyDescent="0.4">
      <c r="B90" s="1" t="s">
        <v>2450</v>
      </c>
      <c r="C90" t="str">
        <f t="shared" si="4"/>
        <v>145431245</v>
      </c>
      <c r="D90">
        <f t="shared" si="6"/>
        <v>82</v>
      </c>
      <c r="E90" s="2">
        <f t="shared" si="5"/>
        <v>121760</v>
      </c>
    </row>
    <row r="91" spans="2:5" x14ac:dyDescent="0.4">
      <c r="B91" s="1" t="s">
        <v>2451</v>
      </c>
      <c r="C91" t="str">
        <f t="shared" si="4"/>
        <v>145553013</v>
      </c>
      <c r="D91">
        <f t="shared" si="6"/>
        <v>83</v>
      </c>
      <c r="E91" s="2">
        <f t="shared" si="5"/>
        <v>121768</v>
      </c>
    </row>
    <row r="92" spans="2:5" x14ac:dyDescent="0.4">
      <c r="B92" s="1" t="s">
        <v>2452</v>
      </c>
      <c r="C92" t="str">
        <f t="shared" si="4"/>
        <v>145674773</v>
      </c>
      <c r="D92">
        <f t="shared" si="6"/>
        <v>84</v>
      </c>
      <c r="E92" s="2">
        <f t="shared" si="5"/>
        <v>121760</v>
      </c>
    </row>
    <row r="93" spans="2:5" x14ac:dyDescent="0.4">
      <c r="B93" s="1" t="s">
        <v>2453</v>
      </c>
      <c r="C93" t="str">
        <f t="shared" si="4"/>
        <v>145796533</v>
      </c>
      <c r="D93">
        <f t="shared" si="6"/>
        <v>85</v>
      </c>
      <c r="E93" s="2">
        <f t="shared" si="5"/>
        <v>121760</v>
      </c>
    </row>
    <row r="94" spans="2:5" x14ac:dyDescent="0.4">
      <c r="B94" s="1" t="s">
        <v>2454</v>
      </c>
      <c r="C94" t="str">
        <f t="shared" si="4"/>
        <v>145918293</v>
      </c>
      <c r="D94">
        <f t="shared" si="6"/>
        <v>86</v>
      </c>
      <c r="E94" s="2">
        <f t="shared" si="5"/>
        <v>121760</v>
      </c>
    </row>
    <row r="95" spans="2:5" x14ac:dyDescent="0.4">
      <c r="B95" s="1" t="s">
        <v>2455</v>
      </c>
      <c r="C95" t="str">
        <f t="shared" si="4"/>
        <v>146040045</v>
      </c>
      <c r="D95">
        <f t="shared" si="6"/>
        <v>87</v>
      </c>
      <c r="E95" s="2">
        <f t="shared" si="5"/>
        <v>121752</v>
      </c>
    </row>
    <row r="96" spans="2:5" x14ac:dyDescent="0.4">
      <c r="B96" s="1" t="s">
        <v>2456</v>
      </c>
      <c r="C96" t="str">
        <f t="shared" si="4"/>
        <v>146161805</v>
      </c>
      <c r="D96">
        <f t="shared" si="6"/>
        <v>88</v>
      </c>
      <c r="E96" s="2">
        <f t="shared" si="5"/>
        <v>121760</v>
      </c>
    </row>
    <row r="97" spans="2:5" x14ac:dyDescent="0.4">
      <c r="B97" s="1" t="s">
        <v>2457</v>
      </c>
      <c r="C97" t="str">
        <f t="shared" si="4"/>
        <v>146283565</v>
      </c>
      <c r="D97">
        <f t="shared" si="6"/>
        <v>89</v>
      </c>
      <c r="E97" s="2">
        <f t="shared" si="5"/>
        <v>121760</v>
      </c>
    </row>
    <row r="98" spans="2:5" x14ac:dyDescent="0.4">
      <c r="B98" s="1" t="s">
        <v>2458</v>
      </c>
      <c r="C98" t="str">
        <f t="shared" si="4"/>
        <v>146405325</v>
      </c>
      <c r="D98">
        <f t="shared" si="6"/>
        <v>90</v>
      </c>
      <c r="E98" s="2">
        <f t="shared" si="5"/>
        <v>121760</v>
      </c>
    </row>
    <row r="99" spans="2:5" x14ac:dyDescent="0.4">
      <c r="B99" s="1" t="s">
        <v>2459</v>
      </c>
      <c r="C99" t="str">
        <f t="shared" si="4"/>
        <v>146527085</v>
      </c>
      <c r="D99">
        <f t="shared" si="6"/>
        <v>91</v>
      </c>
      <c r="E99" s="2">
        <f t="shared" si="5"/>
        <v>121760</v>
      </c>
    </row>
    <row r="100" spans="2:5" x14ac:dyDescent="0.4">
      <c r="B100" s="1" t="s">
        <v>2460</v>
      </c>
      <c r="C100" t="str">
        <f t="shared" si="4"/>
        <v>146648845</v>
      </c>
      <c r="D100">
        <f t="shared" si="6"/>
        <v>92</v>
      </c>
      <c r="E100" s="2">
        <f t="shared" si="5"/>
        <v>121760</v>
      </c>
    </row>
    <row r="101" spans="2:5" x14ac:dyDescent="0.4">
      <c r="B101" s="1" t="s">
        <v>2461</v>
      </c>
      <c r="C101" t="str">
        <f t="shared" si="4"/>
        <v>146770605</v>
      </c>
      <c r="D101">
        <f t="shared" si="6"/>
        <v>93</v>
      </c>
      <c r="E101" s="2">
        <f t="shared" si="5"/>
        <v>121760</v>
      </c>
    </row>
    <row r="102" spans="2:5" x14ac:dyDescent="0.4">
      <c r="B102" s="1" t="s">
        <v>2462</v>
      </c>
      <c r="C102" t="str">
        <f t="shared" si="4"/>
        <v>146892365</v>
      </c>
      <c r="D102">
        <f t="shared" si="6"/>
        <v>94</v>
      </c>
      <c r="E102" s="2">
        <f t="shared" si="5"/>
        <v>121760</v>
      </c>
    </row>
    <row r="103" spans="2:5" x14ac:dyDescent="0.4">
      <c r="B103" s="1" t="s">
        <v>2463</v>
      </c>
      <c r="C103" t="str">
        <f t="shared" si="4"/>
        <v>147014117</v>
      </c>
      <c r="D103">
        <f t="shared" si="6"/>
        <v>95</v>
      </c>
      <c r="E103" s="2">
        <f t="shared" si="5"/>
        <v>121752</v>
      </c>
    </row>
    <row r="104" spans="2:5" x14ac:dyDescent="0.4">
      <c r="B104" s="1" t="s">
        <v>2464</v>
      </c>
      <c r="C104" t="str">
        <f t="shared" si="4"/>
        <v>147135877</v>
      </c>
      <c r="D104">
        <f t="shared" si="6"/>
        <v>96</v>
      </c>
      <c r="E104" s="2">
        <f t="shared" si="5"/>
        <v>121760</v>
      </c>
    </row>
    <row r="105" spans="2:5" x14ac:dyDescent="0.4">
      <c r="B105" s="1" t="s">
        <v>2465</v>
      </c>
      <c r="C105" t="str">
        <f t="shared" si="4"/>
        <v>147257637</v>
      </c>
      <c r="D105">
        <f t="shared" si="6"/>
        <v>97</v>
      </c>
      <c r="E105" s="2">
        <f t="shared" si="5"/>
        <v>121760</v>
      </c>
    </row>
    <row r="106" spans="2:5" x14ac:dyDescent="0.4">
      <c r="B106" s="1" t="s">
        <v>2466</v>
      </c>
      <c r="C106" t="str">
        <f t="shared" si="4"/>
        <v>147379397</v>
      </c>
      <c r="D106">
        <f t="shared" si="6"/>
        <v>98</v>
      </c>
      <c r="E106" s="2">
        <f t="shared" si="5"/>
        <v>121760</v>
      </c>
    </row>
    <row r="107" spans="2:5" x14ac:dyDescent="0.4">
      <c r="B107" s="1" t="s">
        <v>2467</v>
      </c>
      <c r="C107" t="str">
        <f t="shared" si="4"/>
        <v>147501157</v>
      </c>
      <c r="D107">
        <f t="shared" si="6"/>
        <v>99</v>
      </c>
      <c r="E107" s="2">
        <f t="shared" si="5"/>
        <v>121760</v>
      </c>
    </row>
    <row r="108" spans="2:5" x14ac:dyDescent="0.4">
      <c r="B108" s="1" t="s">
        <v>2468</v>
      </c>
      <c r="C108" t="str">
        <f t="shared" si="4"/>
        <v>147622917</v>
      </c>
      <c r="D108">
        <f t="shared" si="6"/>
        <v>100</v>
      </c>
      <c r="E108" s="2">
        <f t="shared" si="5"/>
        <v>121760</v>
      </c>
    </row>
    <row r="109" spans="2:5" x14ac:dyDescent="0.4">
      <c r="B109" s="1" t="s">
        <v>2469</v>
      </c>
      <c r="C109" t="str">
        <f t="shared" si="4"/>
        <v>147744677</v>
      </c>
      <c r="D109">
        <f t="shared" si="6"/>
        <v>101</v>
      </c>
      <c r="E109" s="2">
        <f t="shared" si="5"/>
        <v>121760</v>
      </c>
    </row>
    <row r="110" spans="2:5" x14ac:dyDescent="0.4">
      <c r="B110" s="1" t="s">
        <v>2470</v>
      </c>
      <c r="C110" t="str">
        <f t="shared" si="4"/>
        <v>147866445</v>
      </c>
      <c r="D110">
        <f t="shared" si="6"/>
        <v>102</v>
      </c>
      <c r="E110" s="2">
        <f t="shared" si="5"/>
        <v>121768</v>
      </c>
    </row>
    <row r="111" spans="2:5" x14ac:dyDescent="0.4">
      <c r="B111" s="1" t="s">
        <v>2471</v>
      </c>
      <c r="C111" t="str">
        <f t="shared" si="4"/>
        <v>147988197</v>
      </c>
      <c r="D111">
        <f t="shared" si="6"/>
        <v>103</v>
      </c>
      <c r="E111" s="2">
        <f t="shared" si="5"/>
        <v>121752</v>
      </c>
    </row>
    <row r="112" spans="2:5" x14ac:dyDescent="0.4">
      <c r="B112" s="1" t="s">
        <v>2472</v>
      </c>
      <c r="C112" t="str">
        <f t="shared" si="4"/>
        <v>148109957</v>
      </c>
      <c r="D112">
        <f t="shared" si="6"/>
        <v>104</v>
      </c>
      <c r="E112" s="2">
        <f t="shared" si="5"/>
        <v>121760</v>
      </c>
    </row>
    <row r="113" spans="2:5" x14ac:dyDescent="0.4">
      <c r="B113" s="1" t="s">
        <v>2473</v>
      </c>
      <c r="C113" t="str">
        <f t="shared" si="4"/>
        <v>148231717</v>
      </c>
      <c r="D113">
        <f t="shared" si="6"/>
        <v>105</v>
      </c>
      <c r="E113" s="2">
        <f t="shared" si="5"/>
        <v>121760</v>
      </c>
    </row>
    <row r="114" spans="2:5" x14ac:dyDescent="0.4">
      <c r="B114" s="1" t="s">
        <v>2474</v>
      </c>
      <c r="C114" t="str">
        <f t="shared" si="4"/>
        <v>148353477</v>
      </c>
      <c r="D114">
        <f t="shared" si="6"/>
        <v>106</v>
      </c>
      <c r="E114" s="2">
        <f t="shared" si="5"/>
        <v>121760</v>
      </c>
    </row>
    <row r="115" spans="2:5" x14ac:dyDescent="0.4">
      <c r="B115" s="1" t="s">
        <v>2475</v>
      </c>
      <c r="C115" t="str">
        <f t="shared" si="4"/>
        <v>148475237</v>
      </c>
      <c r="D115">
        <f t="shared" si="6"/>
        <v>107</v>
      </c>
      <c r="E115" s="2">
        <f t="shared" si="5"/>
        <v>121760</v>
      </c>
    </row>
    <row r="116" spans="2:5" x14ac:dyDescent="0.4">
      <c r="B116" s="1" t="s">
        <v>2476</v>
      </c>
      <c r="C116" t="str">
        <f t="shared" si="4"/>
        <v>148596997</v>
      </c>
      <c r="D116">
        <f t="shared" si="6"/>
        <v>108</v>
      </c>
      <c r="E116" s="2">
        <f t="shared" si="5"/>
        <v>121760</v>
      </c>
    </row>
    <row r="117" spans="2:5" x14ac:dyDescent="0.4">
      <c r="B117" s="1" t="s">
        <v>2477</v>
      </c>
      <c r="C117" t="str">
        <f t="shared" si="4"/>
        <v>148718757</v>
      </c>
      <c r="D117">
        <f t="shared" si="6"/>
        <v>109</v>
      </c>
      <c r="E117" s="2">
        <f t="shared" si="5"/>
        <v>121760</v>
      </c>
    </row>
    <row r="118" spans="2:5" x14ac:dyDescent="0.4">
      <c r="B118" s="1" t="s">
        <v>2478</v>
      </c>
      <c r="C118" t="str">
        <f t="shared" si="4"/>
        <v>148840517</v>
      </c>
      <c r="D118">
        <f t="shared" si="6"/>
        <v>110</v>
      </c>
      <c r="E118" s="2">
        <f t="shared" si="5"/>
        <v>121760</v>
      </c>
    </row>
    <row r="119" spans="2:5" x14ac:dyDescent="0.4">
      <c r="B119" s="1" t="s">
        <v>2479</v>
      </c>
      <c r="C119" t="str">
        <f t="shared" si="4"/>
        <v>148962269</v>
      </c>
      <c r="D119">
        <f t="shared" si="6"/>
        <v>111</v>
      </c>
      <c r="E119" s="2">
        <f t="shared" si="5"/>
        <v>121752</v>
      </c>
    </row>
    <row r="120" spans="2:5" x14ac:dyDescent="0.4">
      <c r="B120" s="1" t="s">
        <v>2480</v>
      </c>
      <c r="C120" t="str">
        <f t="shared" si="4"/>
        <v>149084029</v>
      </c>
      <c r="D120">
        <f t="shared" si="6"/>
        <v>112</v>
      </c>
      <c r="E120" s="2">
        <f t="shared" si="5"/>
        <v>121760</v>
      </c>
    </row>
    <row r="121" spans="2:5" x14ac:dyDescent="0.4">
      <c r="B121" s="1" t="s">
        <v>2481</v>
      </c>
      <c r="C121" t="str">
        <f t="shared" si="4"/>
        <v>149205789</v>
      </c>
      <c r="D121">
        <f t="shared" si="6"/>
        <v>113</v>
      </c>
      <c r="E121" s="2">
        <f t="shared" si="5"/>
        <v>121760</v>
      </c>
    </row>
    <row r="122" spans="2:5" x14ac:dyDescent="0.4">
      <c r="B122" s="1" t="s">
        <v>2482</v>
      </c>
      <c r="C122" t="str">
        <f t="shared" si="4"/>
        <v>149327549</v>
      </c>
      <c r="D122">
        <f t="shared" si="6"/>
        <v>114</v>
      </c>
      <c r="E122" s="2">
        <f t="shared" si="5"/>
        <v>121760</v>
      </c>
    </row>
    <row r="123" spans="2:5" x14ac:dyDescent="0.4">
      <c r="B123" s="1" t="s">
        <v>2483</v>
      </c>
      <c r="C123" t="str">
        <f t="shared" si="4"/>
        <v>149449309</v>
      </c>
      <c r="D123">
        <f t="shared" si="6"/>
        <v>115</v>
      </c>
      <c r="E123" s="2">
        <f t="shared" si="5"/>
        <v>121760</v>
      </c>
    </row>
    <row r="124" spans="2:5" x14ac:dyDescent="0.4">
      <c r="B124" s="1" t="s">
        <v>2484</v>
      </c>
      <c r="C124" t="str">
        <f t="shared" si="4"/>
        <v>149571069</v>
      </c>
      <c r="D124">
        <f t="shared" si="6"/>
        <v>116</v>
      </c>
      <c r="E124" s="2">
        <f t="shared" si="5"/>
        <v>121760</v>
      </c>
    </row>
    <row r="125" spans="2:5" x14ac:dyDescent="0.4">
      <c r="B125" s="1" t="s">
        <v>2485</v>
      </c>
      <c r="C125" t="str">
        <f t="shared" si="4"/>
        <v>149692829</v>
      </c>
      <c r="D125">
        <f t="shared" si="6"/>
        <v>117</v>
      </c>
      <c r="E125" s="2">
        <f t="shared" si="5"/>
        <v>121760</v>
      </c>
    </row>
    <row r="126" spans="2:5" x14ac:dyDescent="0.4">
      <c r="B126" s="1" t="s">
        <v>2486</v>
      </c>
      <c r="C126" t="str">
        <f t="shared" si="4"/>
        <v>149814589</v>
      </c>
      <c r="D126">
        <f t="shared" si="6"/>
        <v>118</v>
      </c>
      <c r="E126" s="2">
        <f t="shared" si="5"/>
        <v>121760</v>
      </c>
    </row>
    <row r="127" spans="2:5" x14ac:dyDescent="0.4">
      <c r="B127" s="1" t="s">
        <v>2487</v>
      </c>
      <c r="C127" t="str">
        <f t="shared" si="4"/>
        <v>149936341</v>
      </c>
      <c r="D127">
        <f t="shared" si="6"/>
        <v>119</v>
      </c>
      <c r="E127" s="2">
        <f t="shared" si="5"/>
        <v>121752</v>
      </c>
    </row>
    <row r="128" spans="2:5" x14ac:dyDescent="0.4">
      <c r="B128" s="1" t="s">
        <v>2488</v>
      </c>
      <c r="C128" t="str">
        <f t="shared" si="4"/>
        <v>150058101</v>
      </c>
      <c r="D128">
        <f t="shared" si="6"/>
        <v>120</v>
      </c>
      <c r="E128" s="2">
        <f t="shared" si="5"/>
        <v>121760</v>
      </c>
    </row>
    <row r="129" spans="2:5" x14ac:dyDescent="0.4">
      <c r="B129" s="1" t="s">
        <v>2489</v>
      </c>
      <c r="C129" t="str">
        <f t="shared" si="4"/>
        <v>150179869</v>
      </c>
      <c r="D129">
        <f t="shared" si="6"/>
        <v>121</v>
      </c>
      <c r="E129" s="2">
        <f t="shared" si="5"/>
        <v>121768</v>
      </c>
    </row>
    <row r="130" spans="2:5" x14ac:dyDescent="0.4">
      <c r="B130" s="1" t="s">
        <v>2490</v>
      </c>
      <c r="C130" t="str">
        <f t="shared" si="4"/>
        <v>150301629</v>
      </c>
      <c r="D130">
        <f t="shared" si="6"/>
        <v>122</v>
      </c>
      <c r="E130" s="2">
        <f t="shared" si="5"/>
        <v>121760</v>
      </c>
    </row>
    <row r="131" spans="2:5" x14ac:dyDescent="0.4">
      <c r="B131" s="1" t="s">
        <v>2491</v>
      </c>
      <c r="C131" t="str">
        <f t="shared" si="4"/>
        <v>150423389</v>
      </c>
      <c r="D131">
        <f t="shared" si="6"/>
        <v>123</v>
      </c>
      <c r="E131" s="2">
        <f t="shared" si="5"/>
        <v>121760</v>
      </c>
    </row>
    <row r="132" spans="2:5" x14ac:dyDescent="0.4">
      <c r="B132" s="1" t="s">
        <v>2492</v>
      </c>
      <c r="C132" t="str">
        <f t="shared" si="4"/>
        <v>150545149</v>
      </c>
      <c r="D132">
        <f t="shared" si="6"/>
        <v>124</v>
      </c>
      <c r="E132" s="2">
        <f t="shared" si="5"/>
        <v>121760</v>
      </c>
    </row>
    <row r="133" spans="2:5" x14ac:dyDescent="0.4">
      <c r="B133" s="1" t="s">
        <v>2493</v>
      </c>
      <c r="C133" t="str">
        <f t="shared" si="4"/>
        <v>150666909</v>
      </c>
      <c r="D133">
        <f t="shared" si="6"/>
        <v>125</v>
      </c>
      <c r="E133" s="2">
        <f t="shared" si="5"/>
        <v>121760</v>
      </c>
    </row>
    <row r="134" spans="2:5" x14ac:dyDescent="0.4">
      <c r="B134" s="1" t="s">
        <v>2494</v>
      </c>
      <c r="C134" t="str">
        <f t="shared" si="4"/>
        <v>150788669</v>
      </c>
      <c r="D134">
        <f t="shared" si="6"/>
        <v>126</v>
      </c>
      <c r="E134" s="2">
        <f t="shared" si="5"/>
        <v>121760</v>
      </c>
    </row>
    <row r="135" spans="2:5" x14ac:dyDescent="0.4">
      <c r="B135" s="1" t="s">
        <v>2495</v>
      </c>
      <c r="C135" t="str">
        <f t="shared" si="4"/>
        <v>150910421</v>
      </c>
      <c r="D135">
        <f t="shared" si="6"/>
        <v>127</v>
      </c>
      <c r="E135" s="2">
        <f t="shared" si="5"/>
        <v>121752</v>
      </c>
    </row>
    <row r="136" spans="2:5" x14ac:dyDescent="0.4">
      <c r="B136" s="1" t="s">
        <v>2496</v>
      </c>
      <c r="C136" t="str">
        <f t="shared" si="4"/>
        <v>151032181</v>
      </c>
      <c r="D136">
        <f t="shared" si="6"/>
        <v>128</v>
      </c>
      <c r="E136" s="2">
        <f t="shared" si="5"/>
        <v>121760</v>
      </c>
    </row>
    <row r="137" spans="2:5" x14ac:dyDescent="0.4">
      <c r="B137" s="1" t="s">
        <v>2497</v>
      </c>
      <c r="C137" t="str">
        <f t="shared" ref="C137:C200" si="7">RIGHT(B137,9)</f>
        <v>151153941</v>
      </c>
      <c r="D137">
        <f t="shared" si="6"/>
        <v>129</v>
      </c>
      <c r="E137" s="2">
        <f t="shared" si="5"/>
        <v>121760</v>
      </c>
    </row>
    <row r="138" spans="2:5" x14ac:dyDescent="0.4">
      <c r="B138" s="1" t="s">
        <v>2498</v>
      </c>
      <c r="C138" t="str">
        <f t="shared" si="7"/>
        <v>151275701</v>
      </c>
      <c r="D138">
        <f t="shared" si="6"/>
        <v>130</v>
      </c>
      <c r="E138" s="2">
        <f t="shared" ref="E138:E201" si="8">IF(C138&gt;C137,C138-C137,C138-C137+1000000000)</f>
        <v>121760</v>
      </c>
    </row>
    <row r="139" spans="2:5" x14ac:dyDescent="0.4">
      <c r="B139" s="1" t="s">
        <v>2499</v>
      </c>
      <c r="C139" t="str">
        <f t="shared" si="7"/>
        <v>151397461</v>
      </c>
      <c r="D139">
        <f t="shared" ref="D139:D202" si="9">D138+1</f>
        <v>131</v>
      </c>
      <c r="E139" s="2">
        <f t="shared" si="8"/>
        <v>121760</v>
      </c>
    </row>
    <row r="140" spans="2:5" x14ac:dyDescent="0.4">
      <c r="B140" s="1" t="s">
        <v>2500</v>
      </c>
      <c r="C140" t="str">
        <f t="shared" si="7"/>
        <v>151519221</v>
      </c>
      <c r="D140">
        <f t="shared" si="9"/>
        <v>132</v>
      </c>
      <c r="E140" s="2">
        <f t="shared" si="8"/>
        <v>121760</v>
      </c>
    </row>
    <row r="141" spans="2:5" x14ac:dyDescent="0.4">
      <c r="B141" s="1" t="s">
        <v>2501</v>
      </c>
      <c r="C141" t="str">
        <f t="shared" si="7"/>
        <v>151640981</v>
      </c>
      <c r="D141">
        <f t="shared" si="9"/>
        <v>133</v>
      </c>
      <c r="E141" s="2">
        <f t="shared" si="8"/>
        <v>121760</v>
      </c>
    </row>
    <row r="142" spans="2:5" x14ac:dyDescent="0.4">
      <c r="B142" s="1" t="s">
        <v>2502</v>
      </c>
      <c r="C142" t="str">
        <f t="shared" si="7"/>
        <v>151762741</v>
      </c>
      <c r="D142">
        <f t="shared" si="9"/>
        <v>134</v>
      </c>
      <c r="E142" s="2">
        <f t="shared" si="8"/>
        <v>121760</v>
      </c>
    </row>
    <row r="143" spans="2:5" x14ac:dyDescent="0.4">
      <c r="B143" s="1" t="s">
        <v>2503</v>
      </c>
      <c r="C143" t="str">
        <f t="shared" si="7"/>
        <v>151884493</v>
      </c>
      <c r="D143">
        <f t="shared" si="9"/>
        <v>135</v>
      </c>
      <c r="E143" s="2">
        <f t="shared" si="8"/>
        <v>121752</v>
      </c>
    </row>
    <row r="144" spans="2:5" x14ac:dyDescent="0.4">
      <c r="B144" s="1" t="s">
        <v>2504</v>
      </c>
      <c r="C144" t="str">
        <f t="shared" si="7"/>
        <v>152006253</v>
      </c>
      <c r="D144">
        <f t="shared" si="9"/>
        <v>136</v>
      </c>
      <c r="E144" s="2">
        <f t="shared" si="8"/>
        <v>121760</v>
      </c>
    </row>
    <row r="145" spans="2:5" x14ac:dyDescent="0.4">
      <c r="B145" s="1" t="s">
        <v>2505</v>
      </c>
      <c r="C145" t="str">
        <f t="shared" si="7"/>
        <v>152128013</v>
      </c>
      <c r="D145">
        <f t="shared" si="9"/>
        <v>137</v>
      </c>
      <c r="E145" s="2">
        <f t="shared" si="8"/>
        <v>121760</v>
      </c>
    </row>
    <row r="146" spans="2:5" x14ac:dyDescent="0.4">
      <c r="B146" s="1" t="s">
        <v>2506</v>
      </c>
      <c r="C146" t="str">
        <f t="shared" si="7"/>
        <v>152249773</v>
      </c>
      <c r="D146">
        <f t="shared" si="9"/>
        <v>138</v>
      </c>
      <c r="E146" s="2">
        <f t="shared" si="8"/>
        <v>121760</v>
      </c>
    </row>
    <row r="147" spans="2:5" x14ac:dyDescent="0.4">
      <c r="B147" s="1" t="s">
        <v>2507</v>
      </c>
      <c r="C147" t="str">
        <f t="shared" si="7"/>
        <v>152371533</v>
      </c>
      <c r="D147">
        <f t="shared" si="9"/>
        <v>139</v>
      </c>
      <c r="E147" s="2">
        <f t="shared" si="8"/>
        <v>121760</v>
      </c>
    </row>
    <row r="148" spans="2:5" x14ac:dyDescent="0.4">
      <c r="B148" s="1" t="s">
        <v>2508</v>
      </c>
      <c r="C148" t="str">
        <f t="shared" si="7"/>
        <v>152493293</v>
      </c>
      <c r="D148">
        <f t="shared" si="9"/>
        <v>140</v>
      </c>
      <c r="E148" s="2">
        <f t="shared" si="8"/>
        <v>121760</v>
      </c>
    </row>
    <row r="149" spans="2:5" x14ac:dyDescent="0.4">
      <c r="B149" s="1" t="s">
        <v>2509</v>
      </c>
      <c r="C149" t="str">
        <f t="shared" si="7"/>
        <v>152615061</v>
      </c>
      <c r="D149">
        <f t="shared" si="9"/>
        <v>141</v>
      </c>
      <c r="E149" s="2">
        <f t="shared" si="8"/>
        <v>121768</v>
      </c>
    </row>
    <row r="150" spans="2:5" x14ac:dyDescent="0.4">
      <c r="B150" s="1" t="s">
        <v>2510</v>
      </c>
      <c r="C150" t="str">
        <f t="shared" si="7"/>
        <v>152736821</v>
      </c>
      <c r="D150">
        <f t="shared" si="9"/>
        <v>142</v>
      </c>
      <c r="E150" s="2">
        <f t="shared" si="8"/>
        <v>121760</v>
      </c>
    </row>
    <row r="151" spans="2:5" x14ac:dyDescent="0.4">
      <c r="B151" s="1" t="s">
        <v>2511</v>
      </c>
      <c r="C151" t="str">
        <f t="shared" si="7"/>
        <v>152858573</v>
      </c>
      <c r="D151">
        <f t="shared" si="9"/>
        <v>143</v>
      </c>
      <c r="E151" s="2">
        <f t="shared" si="8"/>
        <v>121752</v>
      </c>
    </row>
    <row r="152" spans="2:5" x14ac:dyDescent="0.4">
      <c r="B152" s="1" t="s">
        <v>2512</v>
      </c>
      <c r="C152" t="str">
        <f t="shared" si="7"/>
        <v>152980333</v>
      </c>
      <c r="D152">
        <f t="shared" si="9"/>
        <v>144</v>
      </c>
      <c r="E152" s="2">
        <f t="shared" si="8"/>
        <v>121760</v>
      </c>
    </row>
    <row r="153" spans="2:5" x14ac:dyDescent="0.4">
      <c r="B153" s="1" t="s">
        <v>2513</v>
      </c>
      <c r="C153" t="str">
        <f t="shared" si="7"/>
        <v>153102093</v>
      </c>
      <c r="D153">
        <f t="shared" si="9"/>
        <v>145</v>
      </c>
      <c r="E153" s="2">
        <f t="shared" si="8"/>
        <v>121760</v>
      </c>
    </row>
    <row r="154" spans="2:5" x14ac:dyDescent="0.4">
      <c r="B154" s="1" t="s">
        <v>2514</v>
      </c>
      <c r="C154" t="str">
        <f t="shared" si="7"/>
        <v>153223853</v>
      </c>
      <c r="D154">
        <f t="shared" si="9"/>
        <v>146</v>
      </c>
      <c r="E154" s="2">
        <f t="shared" si="8"/>
        <v>121760</v>
      </c>
    </row>
    <row r="155" spans="2:5" x14ac:dyDescent="0.4">
      <c r="B155" s="1" t="s">
        <v>2515</v>
      </c>
      <c r="C155" t="str">
        <f t="shared" si="7"/>
        <v>153345613</v>
      </c>
      <c r="D155">
        <f t="shared" si="9"/>
        <v>147</v>
      </c>
      <c r="E155" s="2">
        <f t="shared" si="8"/>
        <v>121760</v>
      </c>
    </row>
    <row r="156" spans="2:5" x14ac:dyDescent="0.4">
      <c r="B156" s="1" t="s">
        <v>2516</v>
      </c>
      <c r="C156" t="str">
        <f t="shared" si="7"/>
        <v>153467373</v>
      </c>
      <c r="D156">
        <f t="shared" si="9"/>
        <v>148</v>
      </c>
      <c r="E156" s="2">
        <f t="shared" si="8"/>
        <v>121760</v>
      </c>
    </row>
    <row r="157" spans="2:5" x14ac:dyDescent="0.4">
      <c r="B157" s="1" t="s">
        <v>2517</v>
      </c>
      <c r="C157" t="str">
        <f t="shared" si="7"/>
        <v>153589133</v>
      </c>
      <c r="D157">
        <f t="shared" si="9"/>
        <v>149</v>
      </c>
      <c r="E157" s="2">
        <f t="shared" si="8"/>
        <v>121760</v>
      </c>
    </row>
    <row r="158" spans="2:5" x14ac:dyDescent="0.4">
      <c r="B158" s="1" t="s">
        <v>2518</v>
      </c>
      <c r="C158" t="str">
        <f t="shared" si="7"/>
        <v>153710893</v>
      </c>
      <c r="D158">
        <f t="shared" si="9"/>
        <v>150</v>
      </c>
      <c r="E158" s="2">
        <f t="shared" si="8"/>
        <v>121760</v>
      </c>
    </row>
    <row r="159" spans="2:5" x14ac:dyDescent="0.4">
      <c r="B159" s="1" t="s">
        <v>2519</v>
      </c>
      <c r="C159" t="str">
        <f t="shared" si="7"/>
        <v>153832645</v>
      </c>
      <c r="D159">
        <f t="shared" si="9"/>
        <v>151</v>
      </c>
      <c r="E159" s="2">
        <f t="shared" si="8"/>
        <v>121752</v>
      </c>
    </row>
    <row r="160" spans="2:5" x14ac:dyDescent="0.4">
      <c r="B160" s="1" t="s">
        <v>2520</v>
      </c>
      <c r="C160" t="str">
        <f t="shared" si="7"/>
        <v>153954405</v>
      </c>
      <c r="D160">
        <f t="shared" si="9"/>
        <v>152</v>
      </c>
      <c r="E160" s="2">
        <f t="shared" si="8"/>
        <v>121760</v>
      </c>
    </row>
    <row r="161" spans="2:5" x14ac:dyDescent="0.4">
      <c r="B161" s="1" t="s">
        <v>2521</v>
      </c>
      <c r="C161" t="str">
        <f t="shared" si="7"/>
        <v>154076165</v>
      </c>
      <c r="D161">
        <f t="shared" si="9"/>
        <v>153</v>
      </c>
      <c r="E161" s="2">
        <f t="shared" si="8"/>
        <v>121760</v>
      </c>
    </row>
    <row r="162" spans="2:5" x14ac:dyDescent="0.4">
      <c r="B162" s="1" t="s">
        <v>2522</v>
      </c>
      <c r="C162" t="str">
        <f t="shared" si="7"/>
        <v>154197925</v>
      </c>
      <c r="D162">
        <f t="shared" si="9"/>
        <v>154</v>
      </c>
      <c r="E162" s="2">
        <f t="shared" si="8"/>
        <v>121760</v>
      </c>
    </row>
    <row r="163" spans="2:5" x14ac:dyDescent="0.4">
      <c r="B163" s="1" t="s">
        <v>2523</v>
      </c>
      <c r="C163" t="str">
        <f t="shared" si="7"/>
        <v>154319685</v>
      </c>
      <c r="D163">
        <f t="shared" si="9"/>
        <v>155</v>
      </c>
      <c r="E163" s="2">
        <f t="shared" si="8"/>
        <v>121760</v>
      </c>
    </row>
    <row r="164" spans="2:5" x14ac:dyDescent="0.4">
      <c r="B164" s="1" t="s">
        <v>2524</v>
      </c>
      <c r="C164" t="str">
        <f t="shared" si="7"/>
        <v>154441445</v>
      </c>
      <c r="D164">
        <f t="shared" si="9"/>
        <v>156</v>
      </c>
      <c r="E164" s="2">
        <f t="shared" si="8"/>
        <v>121760</v>
      </c>
    </row>
    <row r="165" spans="2:5" x14ac:dyDescent="0.4">
      <c r="B165" s="1" t="s">
        <v>2525</v>
      </c>
      <c r="C165" t="str">
        <f t="shared" si="7"/>
        <v>154563205</v>
      </c>
      <c r="D165">
        <f t="shared" si="9"/>
        <v>157</v>
      </c>
      <c r="E165" s="2">
        <f t="shared" si="8"/>
        <v>121760</v>
      </c>
    </row>
    <row r="166" spans="2:5" x14ac:dyDescent="0.4">
      <c r="B166" s="1" t="s">
        <v>2526</v>
      </c>
      <c r="C166" t="str">
        <f t="shared" si="7"/>
        <v>154684965</v>
      </c>
      <c r="D166">
        <f t="shared" si="9"/>
        <v>158</v>
      </c>
      <c r="E166" s="2">
        <f t="shared" si="8"/>
        <v>121760</v>
      </c>
    </row>
    <row r="167" spans="2:5" x14ac:dyDescent="0.4">
      <c r="B167" s="1" t="s">
        <v>2527</v>
      </c>
      <c r="C167" t="str">
        <f t="shared" si="7"/>
        <v>154806725</v>
      </c>
      <c r="D167">
        <f t="shared" si="9"/>
        <v>159</v>
      </c>
      <c r="E167" s="2">
        <f t="shared" si="8"/>
        <v>121760</v>
      </c>
    </row>
    <row r="168" spans="2:5" x14ac:dyDescent="0.4">
      <c r="B168" s="1" t="s">
        <v>2528</v>
      </c>
      <c r="C168" t="str">
        <f t="shared" si="7"/>
        <v>154928485</v>
      </c>
      <c r="D168">
        <f t="shared" si="9"/>
        <v>160</v>
      </c>
      <c r="E168" s="2">
        <f t="shared" si="8"/>
        <v>121760</v>
      </c>
    </row>
    <row r="169" spans="2:5" x14ac:dyDescent="0.4">
      <c r="B169" s="1" t="s">
        <v>2529</v>
      </c>
      <c r="C169" t="str">
        <f t="shared" si="7"/>
        <v>155050245</v>
      </c>
      <c r="D169">
        <f t="shared" si="9"/>
        <v>161</v>
      </c>
      <c r="E169" s="2">
        <f t="shared" si="8"/>
        <v>121760</v>
      </c>
    </row>
    <row r="170" spans="2:5" x14ac:dyDescent="0.4">
      <c r="B170" s="1" t="s">
        <v>2530</v>
      </c>
      <c r="C170" t="str">
        <f t="shared" si="7"/>
        <v>155172005</v>
      </c>
      <c r="D170">
        <f t="shared" si="9"/>
        <v>162</v>
      </c>
      <c r="E170" s="2">
        <f t="shared" si="8"/>
        <v>121760</v>
      </c>
    </row>
    <row r="171" spans="2:5" x14ac:dyDescent="0.4">
      <c r="B171" s="1" t="s">
        <v>2531</v>
      </c>
      <c r="C171" t="str">
        <f t="shared" si="7"/>
        <v>155293765</v>
      </c>
      <c r="D171">
        <f t="shared" si="9"/>
        <v>163</v>
      </c>
      <c r="E171" s="2">
        <f t="shared" si="8"/>
        <v>121760</v>
      </c>
    </row>
    <row r="172" spans="2:5" x14ac:dyDescent="0.4">
      <c r="B172" s="1" t="s">
        <v>2532</v>
      </c>
      <c r="C172" t="str">
        <f t="shared" si="7"/>
        <v>155415525</v>
      </c>
      <c r="D172">
        <f t="shared" si="9"/>
        <v>164</v>
      </c>
      <c r="E172" s="2">
        <f t="shared" si="8"/>
        <v>121760</v>
      </c>
    </row>
    <row r="173" spans="2:5" x14ac:dyDescent="0.4">
      <c r="B173" s="1" t="s">
        <v>2533</v>
      </c>
      <c r="C173" t="str">
        <f t="shared" si="7"/>
        <v>155537285</v>
      </c>
      <c r="D173">
        <f t="shared" si="9"/>
        <v>165</v>
      </c>
      <c r="E173" s="2">
        <f t="shared" si="8"/>
        <v>121760</v>
      </c>
    </row>
    <row r="174" spans="2:5" x14ac:dyDescent="0.4">
      <c r="B174" s="1" t="s">
        <v>2534</v>
      </c>
      <c r="C174" t="str">
        <f t="shared" si="7"/>
        <v>155659045</v>
      </c>
      <c r="D174">
        <f t="shared" si="9"/>
        <v>166</v>
      </c>
      <c r="E174" s="2">
        <f t="shared" si="8"/>
        <v>121760</v>
      </c>
    </row>
    <row r="175" spans="2:5" x14ac:dyDescent="0.4">
      <c r="B175" s="1" t="s">
        <v>2535</v>
      </c>
      <c r="C175" t="str">
        <f t="shared" si="7"/>
        <v>155780797</v>
      </c>
      <c r="D175">
        <f t="shared" si="9"/>
        <v>167</v>
      </c>
      <c r="E175" s="2">
        <f t="shared" si="8"/>
        <v>121752</v>
      </c>
    </row>
    <row r="176" spans="2:5" x14ac:dyDescent="0.4">
      <c r="B176" s="1" t="s">
        <v>2536</v>
      </c>
      <c r="C176" t="str">
        <f t="shared" si="7"/>
        <v>155902557</v>
      </c>
      <c r="D176">
        <f t="shared" si="9"/>
        <v>168</v>
      </c>
      <c r="E176" s="2">
        <f t="shared" si="8"/>
        <v>121760</v>
      </c>
    </row>
    <row r="177" spans="2:5" x14ac:dyDescent="0.4">
      <c r="B177" s="1" t="s">
        <v>2537</v>
      </c>
      <c r="C177" t="str">
        <f t="shared" si="7"/>
        <v>156024317</v>
      </c>
      <c r="D177">
        <f t="shared" si="9"/>
        <v>169</v>
      </c>
      <c r="E177" s="2">
        <f t="shared" si="8"/>
        <v>121760</v>
      </c>
    </row>
    <row r="178" spans="2:5" x14ac:dyDescent="0.4">
      <c r="B178" s="1" t="s">
        <v>2538</v>
      </c>
      <c r="C178" t="str">
        <f t="shared" si="7"/>
        <v>156146077</v>
      </c>
      <c r="D178">
        <f t="shared" si="9"/>
        <v>170</v>
      </c>
      <c r="E178" s="2">
        <f t="shared" si="8"/>
        <v>121760</v>
      </c>
    </row>
    <row r="179" spans="2:5" x14ac:dyDescent="0.4">
      <c r="B179" s="1" t="s">
        <v>2539</v>
      </c>
      <c r="C179" t="str">
        <f t="shared" si="7"/>
        <v>156267837</v>
      </c>
      <c r="D179">
        <f t="shared" si="9"/>
        <v>171</v>
      </c>
      <c r="E179" s="2">
        <f t="shared" si="8"/>
        <v>121760</v>
      </c>
    </row>
    <row r="180" spans="2:5" x14ac:dyDescent="0.4">
      <c r="B180" s="1" t="s">
        <v>2540</v>
      </c>
      <c r="C180" t="str">
        <f t="shared" si="7"/>
        <v>156389597</v>
      </c>
      <c r="D180">
        <f t="shared" si="9"/>
        <v>172</v>
      </c>
      <c r="E180" s="2">
        <f t="shared" si="8"/>
        <v>121760</v>
      </c>
    </row>
    <row r="181" spans="2:5" x14ac:dyDescent="0.4">
      <c r="B181" s="1" t="s">
        <v>2541</v>
      </c>
      <c r="C181" t="str">
        <f t="shared" si="7"/>
        <v>156511357</v>
      </c>
      <c r="D181">
        <f t="shared" si="9"/>
        <v>173</v>
      </c>
      <c r="E181" s="2">
        <f t="shared" si="8"/>
        <v>121760</v>
      </c>
    </row>
    <row r="182" spans="2:5" x14ac:dyDescent="0.4">
      <c r="B182" s="1" t="s">
        <v>2542</v>
      </c>
      <c r="C182" t="str">
        <f t="shared" si="7"/>
        <v>156633117</v>
      </c>
      <c r="D182">
        <f t="shared" si="9"/>
        <v>174</v>
      </c>
      <c r="E182" s="2">
        <f t="shared" si="8"/>
        <v>121760</v>
      </c>
    </row>
    <row r="183" spans="2:5" x14ac:dyDescent="0.4">
      <c r="B183" s="1" t="s">
        <v>2543</v>
      </c>
      <c r="C183" t="str">
        <f t="shared" si="7"/>
        <v>156754869</v>
      </c>
      <c r="D183">
        <f t="shared" si="9"/>
        <v>175</v>
      </c>
      <c r="E183" s="2">
        <f t="shared" si="8"/>
        <v>121752</v>
      </c>
    </row>
    <row r="184" spans="2:5" x14ac:dyDescent="0.4">
      <c r="B184" s="1" t="s">
        <v>2544</v>
      </c>
      <c r="C184" t="str">
        <f t="shared" si="7"/>
        <v>156876629</v>
      </c>
      <c r="D184">
        <f t="shared" si="9"/>
        <v>176</v>
      </c>
      <c r="E184" s="2">
        <f t="shared" si="8"/>
        <v>121760</v>
      </c>
    </row>
    <row r="185" spans="2:5" x14ac:dyDescent="0.4">
      <c r="B185" s="1" t="s">
        <v>2545</v>
      </c>
      <c r="C185" t="str">
        <f t="shared" si="7"/>
        <v>156998389</v>
      </c>
      <c r="D185">
        <f t="shared" si="9"/>
        <v>177</v>
      </c>
      <c r="E185" s="2">
        <f t="shared" si="8"/>
        <v>121760</v>
      </c>
    </row>
    <row r="186" spans="2:5" x14ac:dyDescent="0.4">
      <c r="B186" s="1" t="s">
        <v>2546</v>
      </c>
      <c r="C186" t="str">
        <f t="shared" si="7"/>
        <v>157120157</v>
      </c>
      <c r="D186">
        <f t="shared" si="9"/>
        <v>178</v>
      </c>
      <c r="E186" s="2">
        <f t="shared" si="8"/>
        <v>121768</v>
      </c>
    </row>
    <row r="187" spans="2:5" x14ac:dyDescent="0.4">
      <c r="B187" s="1" t="s">
        <v>2547</v>
      </c>
      <c r="C187" t="str">
        <f t="shared" si="7"/>
        <v>157241917</v>
      </c>
      <c r="D187">
        <f t="shared" si="9"/>
        <v>179</v>
      </c>
      <c r="E187" s="2">
        <f t="shared" si="8"/>
        <v>121760</v>
      </c>
    </row>
    <row r="188" spans="2:5" x14ac:dyDescent="0.4">
      <c r="B188" s="1" t="s">
        <v>2548</v>
      </c>
      <c r="C188" t="str">
        <f t="shared" si="7"/>
        <v>157363677</v>
      </c>
      <c r="D188">
        <f t="shared" si="9"/>
        <v>180</v>
      </c>
      <c r="E188" s="2">
        <f t="shared" si="8"/>
        <v>121760</v>
      </c>
    </row>
    <row r="189" spans="2:5" x14ac:dyDescent="0.4">
      <c r="B189" s="1" t="s">
        <v>2549</v>
      </c>
      <c r="C189" t="str">
        <f t="shared" si="7"/>
        <v>157485437</v>
      </c>
      <c r="D189">
        <f t="shared" si="9"/>
        <v>181</v>
      </c>
      <c r="E189" s="2">
        <f t="shared" si="8"/>
        <v>121760</v>
      </c>
    </row>
    <row r="190" spans="2:5" x14ac:dyDescent="0.4">
      <c r="B190" s="1" t="s">
        <v>2550</v>
      </c>
      <c r="C190" t="str">
        <f t="shared" si="7"/>
        <v>157607197</v>
      </c>
      <c r="D190">
        <f t="shared" si="9"/>
        <v>182</v>
      </c>
      <c r="E190" s="2">
        <f t="shared" si="8"/>
        <v>121760</v>
      </c>
    </row>
    <row r="191" spans="2:5" x14ac:dyDescent="0.4">
      <c r="B191" s="1" t="s">
        <v>2551</v>
      </c>
      <c r="C191" t="str">
        <f t="shared" si="7"/>
        <v>157728949</v>
      </c>
      <c r="D191">
        <f t="shared" si="9"/>
        <v>183</v>
      </c>
      <c r="E191" s="2">
        <f t="shared" si="8"/>
        <v>121752</v>
      </c>
    </row>
    <row r="192" spans="2:5" x14ac:dyDescent="0.4">
      <c r="B192" s="1" t="s">
        <v>2552</v>
      </c>
      <c r="C192" t="str">
        <f t="shared" si="7"/>
        <v>157850709</v>
      </c>
      <c r="D192">
        <f t="shared" si="9"/>
        <v>184</v>
      </c>
      <c r="E192" s="2">
        <f t="shared" si="8"/>
        <v>121760</v>
      </c>
    </row>
    <row r="193" spans="2:5" x14ac:dyDescent="0.4">
      <c r="B193" s="1" t="s">
        <v>2553</v>
      </c>
      <c r="C193" t="str">
        <f t="shared" si="7"/>
        <v>157972469</v>
      </c>
      <c r="D193">
        <f t="shared" si="9"/>
        <v>185</v>
      </c>
      <c r="E193" s="2">
        <f t="shared" si="8"/>
        <v>121760</v>
      </c>
    </row>
    <row r="194" spans="2:5" x14ac:dyDescent="0.4">
      <c r="B194" s="1" t="s">
        <v>2554</v>
      </c>
      <c r="C194" t="str">
        <f t="shared" si="7"/>
        <v>158094229</v>
      </c>
      <c r="D194">
        <f t="shared" si="9"/>
        <v>186</v>
      </c>
      <c r="E194" s="2">
        <f t="shared" si="8"/>
        <v>121760</v>
      </c>
    </row>
    <row r="195" spans="2:5" x14ac:dyDescent="0.4">
      <c r="B195" s="1" t="s">
        <v>2555</v>
      </c>
      <c r="C195" t="str">
        <f t="shared" si="7"/>
        <v>158215989</v>
      </c>
      <c r="D195">
        <f t="shared" si="9"/>
        <v>187</v>
      </c>
      <c r="E195" s="2">
        <f t="shared" si="8"/>
        <v>121760</v>
      </c>
    </row>
    <row r="196" spans="2:5" x14ac:dyDescent="0.4">
      <c r="B196" s="1" t="s">
        <v>2556</v>
      </c>
      <c r="C196" t="str">
        <f t="shared" si="7"/>
        <v>158337749</v>
      </c>
      <c r="D196">
        <f t="shared" si="9"/>
        <v>188</v>
      </c>
      <c r="E196" s="2">
        <f t="shared" si="8"/>
        <v>121760</v>
      </c>
    </row>
    <row r="197" spans="2:5" x14ac:dyDescent="0.4">
      <c r="B197" s="1" t="s">
        <v>2557</v>
      </c>
      <c r="C197" t="str">
        <f t="shared" si="7"/>
        <v>158459509</v>
      </c>
      <c r="D197">
        <f t="shared" si="9"/>
        <v>189</v>
      </c>
      <c r="E197" s="2">
        <f t="shared" si="8"/>
        <v>121760</v>
      </c>
    </row>
    <row r="198" spans="2:5" x14ac:dyDescent="0.4">
      <c r="B198" s="1" t="s">
        <v>2558</v>
      </c>
      <c r="C198" t="str">
        <f t="shared" si="7"/>
        <v>158581269</v>
      </c>
      <c r="D198">
        <f t="shared" si="9"/>
        <v>190</v>
      </c>
      <c r="E198" s="2">
        <f t="shared" si="8"/>
        <v>121760</v>
      </c>
    </row>
    <row r="199" spans="2:5" x14ac:dyDescent="0.4">
      <c r="B199" s="1" t="s">
        <v>2559</v>
      </c>
      <c r="C199" t="str">
        <f t="shared" si="7"/>
        <v>158703021</v>
      </c>
      <c r="D199">
        <f t="shared" si="9"/>
        <v>191</v>
      </c>
      <c r="E199" s="2">
        <f t="shared" si="8"/>
        <v>121752</v>
      </c>
    </row>
    <row r="200" spans="2:5" x14ac:dyDescent="0.4">
      <c r="B200" s="1" t="s">
        <v>2560</v>
      </c>
      <c r="C200" t="str">
        <f t="shared" si="7"/>
        <v>158824781</v>
      </c>
      <c r="D200">
        <f t="shared" si="9"/>
        <v>192</v>
      </c>
      <c r="E200" s="2">
        <f t="shared" si="8"/>
        <v>121760</v>
      </c>
    </row>
    <row r="201" spans="2:5" x14ac:dyDescent="0.4">
      <c r="B201" s="1" t="s">
        <v>2561</v>
      </c>
      <c r="C201" t="str">
        <f t="shared" ref="C201:C264" si="10">RIGHT(B201,9)</f>
        <v>158946541</v>
      </c>
      <c r="D201">
        <f t="shared" si="9"/>
        <v>193</v>
      </c>
      <c r="E201" s="2">
        <f t="shared" si="8"/>
        <v>121760</v>
      </c>
    </row>
    <row r="202" spans="2:5" x14ac:dyDescent="0.4">
      <c r="B202" s="1" t="s">
        <v>2562</v>
      </c>
      <c r="C202" t="str">
        <f t="shared" si="10"/>
        <v>159068301</v>
      </c>
      <c r="D202">
        <f t="shared" si="9"/>
        <v>194</v>
      </c>
      <c r="E202" s="2">
        <f t="shared" ref="E202:E265" si="11">IF(C202&gt;C201,C202-C201,C202-C201+1000000000)</f>
        <v>121760</v>
      </c>
    </row>
    <row r="203" spans="2:5" x14ac:dyDescent="0.4">
      <c r="B203" s="1" t="s">
        <v>2563</v>
      </c>
      <c r="C203" t="str">
        <f t="shared" si="10"/>
        <v>159190061</v>
      </c>
      <c r="D203">
        <f t="shared" ref="D203:D266" si="12">D202+1</f>
        <v>195</v>
      </c>
      <c r="E203" s="2">
        <f t="shared" si="11"/>
        <v>121760</v>
      </c>
    </row>
    <row r="204" spans="2:5" x14ac:dyDescent="0.4">
      <c r="B204" s="1" t="s">
        <v>2564</v>
      </c>
      <c r="C204" t="str">
        <f t="shared" si="10"/>
        <v>159311821</v>
      </c>
      <c r="D204">
        <f t="shared" si="12"/>
        <v>196</v>
      </c>
      <c r="E204" s="2">
        <f t="shared" si="11"/>
        <v>121760</v>
      </c>
    </row>
    <row r="205" spans="2:5" x14ac:dyDescent="0.4">
      <c r="B205" s="1" t="s">
        <v>2565</v>
      </c>
      <c r="C205" t="str">
        <f t="shared" si="10"/>
        <v>159433581</v>
      </c>
      <c r="D205">
        <f t="shared" si="12"/>
        <v>197</v>
      </c>
      <c r="E205" s="2">
        <f t="shared" si="11"/>
        <v>121760</v>
      </c>
    </row>
    <row r="206" spans="2:5" x14ac:dyDescent="0.4">
      <c r="B206" s="1" t="s">
        <v>2566</v>
      </c>
      <c r="C206" t="str">
        <f t="shared" si="10"/>
        <v>159555349</v>
      </c>
      <c r="D206">
        <f t="shared" si="12"/>
        <v>198</v>
      </c>
      <c r="E206" s="2">
        <f t="shared" si="11"/>
        <v>121768</v>
      </c>
    </row>
    <row r="207" spans="2:5" x14ac:dyDescent="0.4">
      <c r="B207" s="1" t="s">
        <v>2567</v>
      </c>
      <c r="C207" t="str">
        <f t="shared" si="10"/>
        <v>159677101</v>
      </c>
      <c r="D207">
        <f t="shared" si="12"/>
        <v>199</v>
      </c>
      <c r="E207" s="2">
        <f t="shared" si="11"/>
        <v>121752</v>
      </c>
    </row>
    <row r="208" spans="2:5" x14ac:dyDescent="0.4">
      <c r="B208" s="1" t="s">
        <v>2568</v>
      </c>
      <c r="C208" t="str">
        <f t="shared" si="10"/>
        <v>159798861</v>
      </c>
      <c r="D208">
        <f t="shared" si="12"/>
        <v>200</v>
      </c>
      <c r="E208" s="2">
        <f t="shared" si="11"/>
        <v>121760</v>
      </c>
    </row>
    <row r="209" spans="2:5" x14ac:dyDescent="0.4">
      <c r="B209" s="1" t="s">
        <v>2569</v>
      </c>
      <c r="C209" t="str">
        <f t="shared" si="10"/>
        <v>159920621</v>
      </c>
      <c r="D209">
        <f t="shared" si="12"/>
        <v>201</v>
      </c>
      <c r="E209" s="2">
        <f t="shared" si="11"/>
        <v>121760</v>
      </c>
    </row>
    <row r="210" spans="2:5" x14ac:dyDescent="0.4">
      <c r="B210" s="1" t="s">
        <v>2570</v>
      </c>
      <c r="C210" t="str">
        <f t="shared" si="10"/>
        <v>160042381</v>
      </c>
      <c r="D210">
        <f t="shared" si="12"/>
        <v>202</v>
      </c>
      <c r="E210" s="2">
        <f t="shared" si="11"/>
        <v>121760</v>
      </c>
    </row>
    <row r="211" spans="2:5" x14ac:dyDescent="0.4">
      <c r="B211" s="1" t="s">
        <v>2571</v>
      </c>
      <c r="C211" t="str">
        <f t="shared" si="10"/>
        <v>160164141</v>
      </c>
      <c r="D211">
        <f t="shared" si="12"/>
        <v>203</v>
      </c>
      <c r="E211" s="2">
        <f t="shared" si="11"/>
        <v>121760</v>
      </c>
    </row>
    <row r="212" spans="2:5" x14ac:dyDescent="0.4">
      <c r="B212" s="1" t="s">
        <v>2572</v>
      </c>
      <c r="C212" t="str">
        <f t="shared" si="10"/>
        <v>160285901</v>
      </c>
      <c r="D212">
        <f t="shared" si="12"/>
        <v>204</v>
      </c>
      <c r="E212" s="2">
        <f t="shared" si="11"/>
        <v>121760</v>
      </c>
    </row>
    <row r="213" spans="2:5" x14ac:dyDescent="0.4">
      <c r="B213" s="1" t="s">
        <v>2573</v>
      </c>
      <c r="C213" t="str">
        <f t="shared" si="10"/>
        <v>160407661</v>
      </c>
      <c r="D213">
        <f t="shared" si="12"/>
        <v>205</v>
      </c>
      <c r="E213" s="2">
        <f t="shared" si="11"/>
        <v>121760</v>
      </c>
    </row>
    <row r="214" spans="2:5" x14ac:dyDescent="0.4">
      <c r="B214" s="1" t="s">
        <v>2574</v>
      </c>
      <c r="C214" t="str">
        <f t="shared" si="10"/>
        <v>160529421</v>
      </c>
      <c r="D214">
        <f t="shared" si="12"/>
        <v>206</v>
      </c>
      <c r="E214" s="2">
        <f t="shared" si="11"/>
        <v>121760</v>
      </c>
    </row>
    <row r="215" spans="2:5" x14ac:dyDescent="0.4">
      <c r="B215" s="1" t="s">
        <v>2575</v>
      </c>
      <c r="C215" t="str">
        <f t="shared" si="10"/>
        <v>160651173</v>
      </c>
      <c r="D215">
        <f t="shared" si="12"/>
        <v>207</v>
      </c>
      <c r="E215" s="2">
        <f t="shared" si="11"/>
        <v>121752</v>
      </c>
    </row>
    <row r="216" spans="2:5" x14ac:dyDescent="0.4">
      <c r="B216" s="1" t="s">
        <v>2576</v>
      </c>
      <c r="C216" t="str">
        <f t="shared" si="10"/>
        <v>160772933</v>
      </c>
      <c r="D216">
        <f t="shared" si="12"/>
        <v>208</v>
      </c>
      <c r="E216" s="2">
        <f t="shared" si="11"/>
        <v>121760</v>
      </c>
    </row>
    <row r="217" spans="2:5" x14ac:dyDescent="0.4">
      <c r="B217" s="1" t="s">
        <v>2577</v>
      </c>
      <c r="C217" t="str">
        <f t="shared" si="10"/>
        <v>160894693</v>
      </c>
      <c r="D217">
        <f t="shared" si="12"/>
        <v>209</v>
      </c>
      <c r="E217" s="2">
        <f t="shared" si="11"/>
        <v>121760</v>
      </c>
    </row>
    <row r="218" spans="2:5" x14ac:dyDescent="0.4">
      <c r="B218" s="1" t="s">
        <v>2578</v>
      </c>
      <c r="C218" t="str">
        <f t="shared" si="10"/>
        <v>161016453</v>
      </c>
      <c r="D218">
        <f t="shared" si="12"/>
        <v>210</v>
      </c>
      <c r="E218" s="2">
        <f t="shared" si="11"/>
        <v>121760</v>
      </c>
    </row>
    <row r="219" spans="2:5" x14ac:dyDescent="0.4">
      <c r="B219" s="1" t="s">
        <v>2579</v>
      </c>
      <c r="C219" t="str">
        <f t="shared" si="10"/>
        <v>161138213</v>
      </c>
      <c r="D219">
        <f t="shared" si="12"/>
        <v>211</v>
      </c>
      <c r="E219" s="2">
        <f t="shared" si="11"/>
        <v>121760</v>
      </c>
    </row>
    <row r="220" spans="2:5" x14ac:dyDescent="0.4">
      <c r="B220" s="1" t="s">
        <v>2580</v>
      </c>
      <c r="C220" t="str">
        <f t="shared" si="10"/>
        <v>161259973</v>
      </c>
      <c r="D220">
        <f t="shared" si="12"/>
        <v>212</v>
      </c>
      <c r="E220" s="2">
        <f t="shared" si="11"/>
        <v>121760</v>
      </c>
    </row>
    <row r="221" spans="2:5" x14ac:dyDescent="0.4">
      <c r="B221" s="1" t="s">
        <v>2581</v>
      </c>
      <c r="C221" t="str">
        <f t="shared" si="10"/>
        <v>161381733</v>
      </c>
      <c r="D221">
        <f t="shared" si="12"/>
        <v>213</v>
      </c>
      <c r="E221" s="2">
        <f t="shared" si="11"/>
        <v>121760</v>
      </c>
    </row>
    <row r="222" spans="2:5" x14ac:dyDescent="0.4">
      <c r="B222" s="1" t="s">
        <v>2582</v>
      </c>
      <c r="C222" t="str">
        <f t="shared" si="10"/>
        <v>161503493</v>
      </c>
      <c r="D222">
        <f t="shared" si="12"/>
        <v>214</v>
      </c>
      <c r="E222" s="2">
        <f t="shared" si="11"/>
        <v>121760</v>
      </c>
    </row>
    <row r="223" spans="2:5" x14ac:dyDescent="0.4">
      <c r="B223" s="1" t="s">
        <v>2583</v>
      </c>
      <c r="C223" t="str">
        <f t="shared" si="10"/>
        <v>161625245</v>
      </c>
      <c r="D223">
        <f t="shared" si="12"/>
        <v>215</v>
      </c>
      <c r="E223" s="2">
        <f t="shared" si="11"/>
        <v>121752</v>
      </c>
    </row>
    <row r="224" spans="2:5" x14ac:dyDescent="0.4">
      <c r="B224" s="1" t="s">
        <v>2584</v>
      </c>
      <c r="C224" t="str">
        <f t="shared" si="10"/>
        <v>161747005</v>
      </c>
      <c r="D224">
        <f t="shared" si="12"/>
        <v>216</v>
      </c>
      <c r="E224" s="2">
        <f t="shared" si="11"/>
        <v>121760</v>
      </c>
    </row>
    <row r="225" spans="2:5" x14ac:dyDescent="0.4">
      <c r="B225" s="1" t="s">
        <v>2585</v>
      </c>
      <c r="C225" t="str">
        <f t="shared" si="10"/>
        <v>161868773</v>
      </c>
      <c r="D225">
        <f t="shared" si="12"/>
        <v>217</v>
      </c>
      <c r="E225" s="2">
        <f t="shared" si="11"/>
        <v>121768</v>
      </c>
    </row>
    <row r="226" spans="2:5" x14ac:dyDescent="0.4">
      <c r="B226" s="1" t="s">
        <v>2586</v>
      </c>
      <c r="C226" t="str">
        <f t="shared" si="10"/>
        <v>161990533</v>
      </c>
      <c r="D226">
        <f t="shared" si="12"/>
        <v>218</v>
      </c>
      <c r="E226" s="2">
        <f t="shared" si="11"/>
        <v>121760</v>
      </c>
    </row>
    <row r="227" spans="2:5" x14ac:dyDescent="0.4">
      <c r="B227" s="1" t="s">
        <v>2587</v>
      </c>
      <c r="C227" t="str">
        <f t="shared" si="10"/>
        <v>162112293</v>
      </c>
      <c r="D227">
        <f t="shared" si="12"/>
        <v>219</v>
      </c>
      <c r="E227" s="2">
        <f t="shared" si="11"/>
        <v>121760</v>
      </c>
    </row>
    <row r="228" spans="2:5" x14ac:dyDescent="0.4">
      <c r="B228" s="1" t="s">
        <v>2588</v>
      </c>
      <c r="C228" t="str">
        <f t="shared" si="10"/>
        <v>162234053</v>
      </c>
      <c r="D228">
        <f t="shared" si="12"/>
        <v>220</v>
      </c>
      <c r="E228" s="2">
        <f t="shared" si="11"/>
        <v>121760</v>
      </c>
    </row>
    <row r="229" spans="2:5" x14ac:dyDescent="0.4">
      <c r="B229" s="1" t="s">
        <v>2589</v>
      </c>
      <c r="C229" t="str">
        <f t="shared" si="10"/>
        <v>162355813</v>
      </c>
      <c r="D229">
        <f t="shared" si="12"/>
        <v>221</v>
      </c>
      <c r="E229" s="2">
        <f t="shared" si="11"/>
        <v>121760</v>
      </c>
    </row>
    <row r="230" spans="2:5" x14ac:dyDescent="0.4">
      <c r="B230" s="1" t="s">
        <v>2590</v>
      </c>
      <c r="C230" t="str">
        <f t="shared" si="10"/>
        <v>162477565</v>
      </c>
      <c r="D230">
        <f t="shared" si="12"/>
        <v>222</v>
      </c>
      <c r="E230" s="2">
        <f t="shared" si="11"/>
        <v>121752</v>
      </c>
    </row>
    <row r="231" spans="2:5" x14ac:dyDescent="0.4">
      <c r="B231" s="1" t="s">
        <v>2591</v>
      </c>
      <c r="C231" t="str">
        <f t="shared" si="10"/>
        <v>162599325</v>
      </c>
      <c r="D231">
        <f t="shared" si="12"/>
        <v>223</v>
      </c>
      <c r="E231" s="2">
        <f t="shared" si="11"/>
        <v>121760</v>
      </c>
    </row>
    <row r="232" spans="2:5" x14ac:dyDescent="0.4">
      <c r="B232" s="1" t="s">
        <v>2592</v>
      </c>
      <c r="C232" t="str">
        <f t="shared" si="10"/>
        <v>162721085</v>
      </c>
      <c r="D232">
        <f t="shared" si="12"/>
        <v>224</v>
      </c>
      <c r="E232" s="2">
        <f t="shared" si="11"/>
        <v>121760</v>
      </c>
    </row>
    <row r="233" spans="2:5" x14ac:dyDescent="0.4">
      <c r="B233" s="1" t="s">
        <v>2593</v>
      </c>
      <c r="C233" t="str">
        <f t="shared" si="10"/>
        <v>162842845</v>
      </c>
      <c r="D233">
        <f t="shared" si="12"/>
        <v>225</v>
      </c>
      <c r="E233" s="2">
        <f t="shared" si="11"/>
        <v>121760</v>
      </c>
    </row>
    <row r="234" spans="2:5" x14ac:dyDescent="0.4">
      <c r="B234" s="1" t="s">
        <v>2594</v>
      </c>
      <c r="C234" t="str">
        <f t="shared" si="10"/>
        <v>162964605</v>
      </c>
      <c r="D234">
        <f t="shared" si="12"/>
        <v>226</v>
      </c>
      <c r="E234" s="2">
        <f t="shared" si="11"/>
        <v>121760</v>
      </c>
    </row>
    <row r="235" spans="2:5" x14ac:dyDescent="0.4">
      <c r="B235" s="1" t="s">
        <v>2595</v>
      </c>
      <c r="C235" t="str">
        <f t="shared" si="10"/>
        <v>163086365</v>
      </c>
      <c r="D235">
        <f t="shared" si="12"/>
        <v>227</v>
      </c>
      <c r="E235" s="2">
        <f t="shared" si="11"/>
        <v>121760</v>
      </c>
    </row>
    <row r="236" spans="2:5" x14ac:dyDescent="0.4">
      <c r="B236" s="1" t="s">
        <v>2596</v>
      </c>
      <c r="C236" t="str">
        <f t="shared" si="10"/>
        <v>163208125</v>
      </c>
      <c r="D236">
        <f t="shared" si="12"/>
        <v>228</v>
      </c>
      <c r="E236" s="2">
        <f t="shared" si="11"/>
        <v>121760</v>
      </c>
    </row>
    <row r="237" spans="2:5" x14ac:dyDescent="0.4">
      <c r="B237" s="1" t="s">
        <v>2597</v>
      </c>
      <c r="C237" t="str">
        <f t="shared" si="10"/>
        <v>163329885</v>
      </c>
      <c r="D237">
        <f t="shared" si="12"/>
        <v>229</v>
      </c>
      <c r="E237" s="2">
        <f t="shared" si="11"/>
        <v>121760</v>
      </c>
    </row>
    <row r="238" spans="2:5" x14ac:dyDescent="0.4">
      <c r="B238" s="1" t="s">
        <v>2598</v>
      </c>
      <c r="C238" t="str">
        <f t="shared" si="10"/>
        <v>163451637</v>
      </c>
      <c r="D238">
        <f t="shared" si="12"/>
        <v>230</v>
      </c>
      <c r="E238" s="2">
        <f t="shared" si="11"/>
        <v>121752</v>
      </c>
    </row>
    <row r="239" spans="2:5" x14ac:dyDescent="0.4">
      <c r="B239" s="1" t="s">
        <v>2599</v>
      </c>
      <c r="C239" t="str">
        <f t="shared" si="10"/>
        <v>163573397</v>
      </c>
      <c r="D239">
        <f t="shared" si="12"/>
        <v>231</v>
      </c>
      <c r="E239" s="2">
        <f t="shared" si="11"/>
        <v>121760</v>
      </c>
    </row>
    <row r="240" spans="2:5" x14ac:dyDescent="0.4">
      <c r="B240" s="1" t="s">
        <v>2600</v>
      </c>
      <c r="C240" t="str">
        <f t="shared" si="10"/>
        <v>163695157</v>
      </c>
      <c r="D240">
        <f t="shared" si="12"/>
        <v>232</v>
      </c>
      <c r="E240" s="2">
        <f t="shared" si="11"/>
        <v>121760</v>
      </c>
    </row>
    <row r="241" spans="2:5" x14ac:dyDescent="0.4">
      <c r="B241" s="1" t="s">
        <v>2601</v>
      </c>
      <c r="C241" t="str">
        <f t="shared" si="10"/>
        <v>163816917</v>
      </c>
      <c r="D241">
        <f t="shared" si="12"/>
        <v>233</v>
      </c>
      <c r="E241" s="2">
        <f t="shared" si="11"/>
        <v>121760</v>
      </c>
    </row>
    <row r="242" spans="2:5" x14ac:dyDescent="0.4">
      <c r="B242" s="1" t="s">
        <v>2602</v>
      </c>
      <c r="C242" t="str">
        <f t="shared" si="10"/>
        <v>163938677</v>
      </c>
      <c r="D242">
        <f t="shared" si="12"/>
        <v>234</v>
      </c>
      <c r="E242" s="2">
        <f t="shared" si="11"/>
        <v>121760</v>
      </c>
    </row>
    <row r="243" spans="2:5" x14ac:dyDescent="0.4">
      <c r="B243" s="1" t="s">
        <v>2603</v>
      </c>
      <c r="C243" t="str">
        <f t="shared" si="10"/>
        <v>164060437</v>
      </c>
      <c r="D243">
        <f t="shared" si="12"/>
        <v>235</v>
      </c>
      <c r="E243" s="2">
        <f t="shared" si="11"/>
        <v>121760</v>
      </c>
    </row>
    <row r="244" spans="2:5" x14ac:dyDescent="0.4">
      <c r="B244" s="1" t="s">
        <v>2604</v>
      </c>
      <c r="C244" t="str">
        <f t="shared" si="10"/>
        <v>164182205</v>
      </c>
      <c r="D244">
        <f t="shared" si="12"/>
        <v>236</v>
      </c>
      <c r="E244" s="2">
        <f t="shared" si="11"/>
        <v>121768</v>
      </c>
    </row>
    <row r="245" spans="2:5" x14ac:dyDescent="0.4">
      <c r="B245" s="1" t="s">
        <v>2605</v>
      </c>
      <c r="C245" t="str">
        <f t="shared" si="10"/>
        <v>164303965</v>
      </c>
      <c r="D245">
        <f t="shared" si="12"/>
        <v>237</v>
      </c>
      <c r="E245" s="2">
        <f t="shared" si="11"/>
        <v>121760</v>
      </c>
    </row>
    <row r="246" spans="2:5" x14ac:dyDescent="0.4">
      <c r="B246" s="1" t="s">
        <v>2606</v>
      </c>
      <c r="C246" t="str">
        <f t="shared" si="10"/>
        <v>164425717</v>
      </c>
      <c r="D246">
        <f t="shared" si="12"/>
        <v>238</v>
      </c>
      <c r="E246" s="2">
        <f t="shared" si="11"/>
        <v>121752</v>
      </c>
    </row>
    <row r="247" spans="2:5" x14ac:dyDescent="0.4">
      <c r="B247" s="1" t="s">
        <v>2607</v>
      </c>
      <c r="C247" t="str">
        <f t="shared" si="10"/>
        <v>164547477</v>
      </c>
      <c r="D247">
        <f t="shared" si="12"/>
        <v>239</v>
      </c>
      <c r="E247" s="2">
        <f t="shared" si="11"/>
        <v>121760</v>
      </c>
    </row>
    <row r="248" spans="2:5" x14ac:dyDescent="0.4">
      <c r="B248" s="1" t="s">
        <v>2608</v>
      </c>
      <c r="C248" t="str">
        <f t="shared" si="10"/>
        <v>164669237</v>
      </c>
      <c r="D248">
        <f t="shared" si="12"/>
        <v>240</v>
      </c>
      <c r="E248" s="2">
        <f t="shared" si="11"/>
        <v>121760</v>
      </c>
    </row>
    <row r="249" spans="2:5" x14ac:dyDescent="0.4">
      <c r="B249" s="1" t="s">
        <v>2609</v>
      </c>
      <c r="C249" t="str">
        <f t="shared" si="10"/>
        <v>164790997</v>
      </c>
      <c r="D249">
        <f t="shared" si="12"/>
        <v>241</v>
      </c>
      <c r="E249" s="2">
        <f t="shared" si="11"/>
        <v>121760</v>
      </c>
    </row>
    <row r="250" spans="2:5" x14ac:dyDescent="0.4">
      <c r="B250" s="1" t="s">
        <v>2610</v>
      </c>
      <c r="C250" t="str">
        <f t="shared" si="10"/>
        <v>164912757</v>
      </c>
      <c r="D250">
        <f t="shared" si="12"/>
        <v>242</v>
      </c>
      <c r="E250" s="2">
        <f t="shared" si="11"/>
        <v>121760</v>
      </c>
    </row>
    <row r="251" spans="2:5" x14ac:dyDescent="0.4">
      <c r="B251" s="1" t="s">
        <v>2611</v>
      </c>
      <c r="C251" t="str">
        <f t="shared" si="10"/>
        <v>165034517</v>
      </c>
      <c r="D251">
        <f t="shared" si="12"/>
        <v>243</v>
      </c>
      <c r="E251" s="2">
        <f t="shared" si="11"/>
        <v>121760</v>
      </c>
    </row>
    <row r="252" spans="2:5" x14ac:dyDescent="0.4">
      <c r="B252" s="1" t="s">
        <v>2612</v>
      </c>
      <c r="C252" t="str">
        <f t="shared" si="10"/>
        <v>165156277</v>
      </c>
      <c r="D252">
        <f t="shared" si="12"/>
        <v>244</v>
      </c>
      <c r="E252" s="2">
        <f t="shared" si="11"/>
        <v>121760</v>
      </c>
    </row>
    <row r="253" spans="2:5" x14ac:dyDescent="0.4">
      <c r="B253" s="1" t="s">
        <v>2613</v>
      </c>
      <c r="C253" t="str">
        <f t="shared" si="10"/>
        <v>165278037</v>
      </c>
      <c r="D253">
        <f t="shared" si="12"/>
        <v>245</v>
      </c>
      <c r="E253" s="2">
        <f t="shared" si="11"/>
        <v>121760</v>
      </c>
    </row>
    <row r="254" spans="2:5" x14ac:dyDescent="0.4">
      <c r="B254" s="1" t="s">
        <v>2614</v>
      </c>
      <c r="C254" t="str">
        <f t="shared" si="10"/>
        <v>165399789</v>
      </c>
      <c r="D254">
        <f t="shared" si="12"/>
        <v>246</v>
      </c>
      <c r="E254" s="2">
        <f t="shared" si="11"/>
        <v>121752</v>
      </c>
    </row>
    <row r="255" spans="2:5" x14ac:dyDescent="0.4">
      <c r="B255" s="1" t="s">
        <v>2615</v>
      </c>
      <c r="C255" t="str">
        <f t="shared" si="10"/>
        <v>165521549</v>
      </c>
      <c r="D255">
        <f t="shared" si="12"/>
        <v>247</v>
      </c>
      <c r="E255" s="2">
        <f t="shared" si="11"/>
        <v>121760</v>
      </c>
    </row>
    <row r="256" spans="2:5" x14ac:dyDescent="0.4">
      <c r="B256" s="1" t="s">
        <v>2616</v>
      </c>
      <c r="C256" t="str">
        <f t="shared" si="10"/>
        <v>165643309</v>
      </c>
      <c r="D256">
        <f t="shared" si="12"/>
        <v>248</v>
      </c>
      <c r="E256" s="2">
        <f t="shared" si="11"/>
        <v>121760</v>
      </c>
    </row>
    <row r="257" spans="2:5" x14ac:dyDescent="0.4">
      <c r="B257" s="1" t="s">
        <v>2617</v>
      </c>
      <c r="C257" t="str">
        <f t="shared" si="10"/>
        <v>165765069</v>
      </c>
      <c r="D257">
        <f t="shared" si="12"/>
        <v>249</v>
      </c>
      <c r="E257" s="2">
        <f t="shared" si="11"/>
        <v>121760</v>
      </c>
    </row>
    <row r="258" spans="2:5" x14ac:dyDescent="0.4">
      <c r="B258" s="1" t="s">
        <v>2618</v>
      </c>
      <c r="C258" t="str">
        <f t="shared" si="10"/>
        <v>165886829</v>
      </c>
      <c r="D258">
        <f t="shared" si="12"/>
        <v>250</v>
      </c>
      <c r="E258" s="2">
        <f t="shared" si="11"/>
        <v>121760</v>
      </c>
    </row>
    <row r="259" spans="2:5" x14ac:dyDescent="0.4">
      <c r="B259" s="1" t="s">
        <v>2619</v>
      </c>
      <c r="C259" t="str">
        <f t="shared" si="10"/>
        <v>166008589</v>
      </c>
      <c r="D259">
        <f t="shared" si="12"/>
        <v>251</v>
      </c>
      <c r="E259" s="2">
        <f t="shared" si="11"/>
        <v>121760</v>
      </c>
    </row>
    <row r="260" spans="2:5" x14ac:dyDescent="0.4">
      <c r="B260" s="1" t="s">
        <v>2620</v>
      </c>
      <c r="C260" t="str">
        <f t="shared" si="10"/>
        <v>166130349</v>
      </c>
      <c r="D260">
        <f t="shared" si="12"/>
        <v>252</v>
      </c>
      <c r="E260" s="2">
        <f t="shared" si="11"/>
        <v>121760</v>
      </c>
    </row>
    <row r="261" spans="2:5" x14ac:dyDescent="0.4">
      <c r="B261" s="1" t="s">
        <v>2621</v>
      </c>
      <c r="C261" t="str">
        <f t="shared" si="10"/>
        <v>166252109</v>
      </c>
      <c r="D261">
        <f t="shared" si="12"/>
        <v>253</v>
      </c>
      <c r="E261" s="2">
        <f t="shared" si="11"/>
        <v>121760</v>
      </c>
    </row>
    <row r="262" spans="2:5" x14ac:dyDescent="0.4">
      <c r="B262" s="1" t="s">
        <v>2622</v>
      </c>
      <c r="C262" t="str">
        <f t="shared" si="10"/>
        <v>166373861</v>
      </c>
      <c r="D262">
        <f t="shared" si="12"/>
        <v>254</v>
      </c>
      <c r="E262" s="2">
        <f t="shared" si="11"/>
        <v>121752</v>
      </c>
    </row>
    <row r="263" spans="2:5" x14ac:dyDescent="0.4">
      <c r="B263" s="1" t="s">
        <v>2623</v>
      </c>
      <c r="C263" t="str">
        <f t="shared" si="10"/>
        <v>166495629</v>
      </c>
      <c r="D263">
        <f t="shared" si="12"/>
        <v>255</v>
      </c>
      <c r="E263" s="2">
        <f t="shared" si="11"/>
        <v>121768</v>
      </c>
    </row>
    <row r="264" spans="2:5" x14ac:dyDescent="0.4">
      <c r="B264" s="1" t="s">
        <v>2624</v>
      </c>
      <c r="C264" t="str">
        <f t="shared" si="10"/>
        <v>166617389</v>
      </c>
      <c r="D264">
        <f t="shared" si="12"/>
        <v>256</v>
      </c>
      <c r="E264" s="2">
        <f t="shared" si="11"/>
        <v>121760</v>
      </c>
    </row>
    <row r="265" spans="2:5" x14ac:dyDescent="0.4">
      <c r="B265" s="1" t="s">
        <v>2625</v>
      </c>
      <c r="C265" t="str">
        <f t="shared" ref="C265:C328" si="13">RIGHT(B265,9)</f>
        <v>166739149</v>
      </c>
      <c r="D265">
        <f t="shared" si="12"/>
        <v>257</v>
      </c>
      <c r="E265" s="2">
        <f t="shared" si="11"/>
        <v>121760</v>
      </c>
    </row>
    <row r="266" spans="2:5" x14ac:dyDescent="0.4">
      <c r="B266" s="1" t="s">
        <v>2626</v>
      </c>
      <c r="C266" t="str">
        <f t="shared" si="13"/>
        <v>166860909</v>
      </c>
      <c r="D266">
        <f t="shared" si="12"/>
        <v>258</v>
      </c>
      <c r="E266" s="2">
        <f t="shared" ref="E266:E329" si="14">IF(C266&gt;C265,C266-C265,C266-C265+1000000000)</f>
        <v>121760</v>
      </c>
    </row>
    <row r="267" spans="2:5" x14ac:dyDescent="0.4">
      <c r="B267" s="1" t="s">
        <v>2627</v>
      </c>
      <c r="C267" t="str">
        <f t="shared" si="13"/>
        <v>166982669</v>
      </c>
      <c r="D267">
        <f t="shared" ref="D267:D330" si="15">D266+1</f>
        <v>259</v>
      </c>
      <c r="E267" s="2">
        <f t="shared" si="14"/>
        <v>121760</v>
      </c>
    </row>
    <row r="268" spans="2:5" x14ac:dyDescent="0.4">
      <c r="B268" s="1" t="s">
        <v>2628</v>
      </c>
      <c r="C268" t="str">
        <f t="shared" si="13"/>
        <v>167104429</v>
      </c>
      <c r="D268">
        <f t="shared" si="15"/>
        <v>260</v>
      </c>
      <c r="E268" s="2">
        <f t="shared" si="14"/>
        <v>121760</v>
      </c>
    </row>
    <row r="269" spans="2:5" x14ac:dyDescent="0.4">
      <c r="B269" s="1" t="s">
        <v>2629</v>
      </c>
      <c r="C269" t="str">
        <f t="shared" si="13"/>
        <v>167226189</v>
      </c>
      <c r="D269">
        <f t="shared" si="15"/>
        <v>261</v>
      </c>
      <c r="E269" s="2">
        <f t="shared" si="14"/>
        <v>121760</v>
      </c>
    </row>
    <row r="270" spans="2:5" x14ac:dyDescent="0.4">
      <c r="B270" s="1" t="s">
        <v>2630</v>
      </c>
      <c r="C270" t="str">
        <f t="shared" si="13"/>
        <v>167347941</v>
      </c>
      <c r="D270">
        <f t="shared" si="15"/>
        <v>262</v>
      </c>
      <c r="E270" s="2">
        <f t="shared" si="14"/>
        <v>121752</v>
      </c>
    </row>
    <row r="271" spans="2:5" x14ac:dyDescent="0.4">
      <c r="B271" s="1" t="s">
        <v>2631</v>
      </c>
      <c r="C271" t="str">
        <f t="shared" si="13"/>
        <v>167469701</v>
      </c>
      <c r="D271">
        <f t="shared" si="15"/>
        <v>263</v>
      </c>
      <c r="E271" s="2">
        <f t="shared" si="14"/>
        <v>121760</v>
      </c>
    </row>
    <row r="272" spans="2:5" x14ac:dyDescent="0.4">
      <c r="B272" s="1" t="s">
        <v>2632</v>
      </c>
      <c r="C272" t="str">
        <f t="shared" si="13"/>
        <v>167591461</v>
      </c>
      <c r="D272">
        <f t="shared" si="15"/>
        <v>264</v>
      </c>
      <c r="E272" s="2">
        <f t="shared" si="14"/>
        <v>121760</v>
      </c>
    </row>
    <row r="273" spans="2:5" x14ac:dyDescent="0.4">
      <c r="B273" s="1" t="s">
        <v>2633</v>
      </c>
      <c r="C273" t="str">
        <f t="shared" si="13"/>
        <v>167713221</v>
      </c>
      <c r="D273">
        <f t="shared" si="15"/>
        <v>265</v>
      </c>
      <c r="E273" s="2">
        <f t="shared" si="14"/>
        <v>121760</v>
      </c>
    </row>
    <row r="274" spans="2:5" x14ac:dyDescent="0.4">
      <c r="B274" s="1" t="s">
        <v>2634</v>
      </c>
      <c r="C274" t="str">
        <f t="shared" si="13"/>
        <v>167834981</v>
      </c>
      <c r="D274">
        <f t="shared" si="15"/>
        <v>266</v>
      </c>
      <c r="E274" s="2">
        <f t="shared" si="14"/>
        <v>121760</v>
      </c>
    </row>
    <row r="275" spans="2:5" x14ac:dyDescent="0.4">
      <c r="B275" s="1" t="s">
        <v>2635</v>
      </c>
      <c r="C275" t="str">
        <f t="shared" si="13"/>
        <v>167956741</v>
      </c>
      <c r="D275">
        <f t="shared" si="15"/>
        <v>267</v>
      </c>
      <c r="E275" s="2">
        <f t="shared" si="14"/>
        <v>121760</v>
      </c>
    </row>
    <row r="276" spans="2:5" x14ac:dyDescent="0.4">
      <c r="B276" s="1" t="s">
        <v>2636</v>
      </c>
      <c r="C276" t="str">
        <f t="shared" si="13"/>
        <v>168078501</v>
      </c>
      <c r="D276">
        <f t="shared" si="15"/>
        <v>268</v>
      </c>
      <c r="E276" s="2">
        <f t="shared" si="14"/>
        <v>121760</v>
      </c>
    </row>
    <row r="277" spans="2:5" x14ac:dyDescent="0.4">
      <c r="B277" s="1" t="s">
        <v>2637</v>
      </c>
      <c r="C277" t="str">
        <f t="shared" si="13"/>
        <v>168200261</v>
      </c>
      <c r="D277">
        <f t="shared" si="15"/>
        <v>269</v>
      </c>
      <c r="E277" s="2">
        <f t="shared" si="14"/>
        <v>121760</v>
      </c>
    </row>
    <row r="278" spans="2:5" x14ac:dyDescent="0.4">
      <c r="B278" s="1" t="s">
        <v>2638</v>
      </c>
      <c r="C278" t="str">
        <f t="shared" si="13"/>
        <v>168322013</v>
      </c>
      <c r="D278">
        <f t="shared" si="15"/>
        <v>270</v>
      </c>
      <c r="E278" s="2">
        <f t="shared" si="14"/>
        <v>121752</v>
      </c>
    </row>
    <row r="279" spans="2:5" x14ac:dyDescent="0.4">
      <c r="B279" s="1" t="s">
        <v>2639</v>
      </c>
      <c r="C279" t="str">
        <f t="shared" si="13"/>
        <v>168443773</v>
      </c>
      <c r="D279">
        <f t="shared" si="15"/>
        <v>271</v>
      </c>
      <c r="E279" s="2">
        <f t="shared" si="14"/>
        <v>121760</v>
      </c>
    </row>
    <row r="280" spans="2:5" x14ac:dyDescent="0.4">
      <c r="B280" s="1" t="s">
        <v>2640</v>
      </c>
      <c r="C280" t="str">
        <f t="shared" si="13"/>
        <v>168565533</v>
      </c>
      <c r="D280">
        <f t="shared" si="15"/>
        <v>272</v>
      </c>
      <c r="E280" s="2">
        <f t="shared" si="14"/>
        <v>121760</v>
      </c>
    </row>
    <row r="281" spans="2:5" x14ac:dyDescent="0.4">
      <c r="B281" s="1" t="s">
        <v>2641</v>
      </c>
      <c r="C281" t="str">
        <f t="shared" si="13"/>
        <v>168687293</v>
      </c>
      <c r="D281">
        <f t="shared" si="15"/>
        <v>273</v>
      </c>
      <c r="E281" s="2">
        <f t="shared" si="14"/>
        <v>121760</v>
      </c>
    </row>
    <row r="282" spans="2:5" x14ac:dyDescent="0.4">
      <c r="B282" s="1" t="s">
        <v>2642</v>
      </c>
      <c r="C282" t="str">
        <f t="shared" si="13"/>
        <v>168809053</v>
      </c>
      <c r="D282">
        <f t="shared" si="15"/>
        <v>274</v>
      </c>
      <c r="E282" s="2">
        <f t="shared" si="14"/>
        <v>121760</v>
      </c>
    </row>
    <row r="283" spans="2:5" x14ac:dyDescent="0.4">
      <c r="B283" s="1" t="s">
        <v>2643</v>
      </c>
      <c r="C283" t="str">
        <f t="shared" si="13"/>
        <v>168930821</v>
      </c>
      <c r="D283">
        <f t="shared" si="15"/>
        <v>275</v>
      </c>
      <c r="E283" s="2">
        <f t="shared" si="14"/>
        <v>121768</v>
      </c>
    </row>
    <row r="284" spans="2:5" x14ac:dyDescent="0.4">
      <c r="B284" s="1" t="s">
        <v>2644</v>
      </c>
      <c r="C284" t="str">
        <f t="shared" si="13"/>
        <v>169052581</v>
      </c>
      <c r="D284">
        <f t="shared" si="15"/>
        <v>276</v>
      </c>
      <c r="E284" s="2">
        <f t="shared" si="14"/>
        <v>121760</v>
      </c>
    </row>
    <row r="285" spans="2:5" x14ac:dyDescent="0.4">
      <c r="B285" s="1" t="s">
        <v>2645</v>
      </c>
      <c r="C285" t="str">
        <f t="shared" si="13"/>
        <v>169174341</v>
      </c>
      <c r="D285">
        <f t="shared" si="15"/>
        <v>277</v>
      </c>
      <c r="E285" s="2">
        <f t="shared" si="14"/>
        <v>121760</v>
      </c>
    </row>
    <row r="286" spans="2:5" x14ac:dyDescent="0.4">
      <c r="B286" s="1" t="s">
        <v>2646</v>
      </c>
      <c r="C286" t="str">
        <f t="shared" si="13"/>
        <v>169296093</v>
      </c>
      <c r="D286">
        <f t="shared" si="15"/>
        <v>278</v>
      </c>
      <c r="E286" s="2">
        <f t="shared" si="14"/>
        <v>121752</v>
      </c>
    </row>
    <row r="287" spans="2:5" x14ac:dyDescent="0.4">
      <c r="B287" s="1" t="s">
        <v>2647</v>
      </c>
      <c r="C287" t="str">
        <f t="shared" si="13"/>
        <v>169417853</v>
      </c>
      <c r="D287">
        <f t="shared" si="15"/>
        <v>279</v>
      </c>
      <c r="E287" s="2">
        <f t="shared" si="14"/>
        <v>121760</v>
      </c>
    </row>
    <row r="288" spans="2:5" x14ac:dyDescent="0.4">
      <c r="B288" s="1" t="s">
        <v>2648</v>
      </c>
      <c r="C288" t="str">
        <f t="shared" si="13"/>
        <v>169539613</v>
      </c>
      <c r="D288">
        <f t="shared" si="15"/>
        <v>280</v>
      </c>
      <c r="E288" s="2">
        <f t="shared" si="14"/>
        <v>121760</v>
      </c>
    </row>
    <row r="289" spans="2:5" x14ac:dyDescent="0.4">
      <c r="B289" s="1" t="s">
        <v>2649</v>
      </c>
      <c r="C289" t="str">
        <f t="shared" si="13"/>
        <v>169661373</v>
      </c>
      <c r="D289">
        <f t="shared" si="15"/>
        <v>281</v>
      </c>
      <c r="E289" s="2">
        <f t="shared" si="14"/>
        <v>121760</v>
      </c>
    </row>
    <row r="290" spans="2:5" x14ac:dyDescent="0.4">
      <c r="B290" s="1" t="s">
        <v>2650</v>
      </c>
      <c r="C290" t="str">
        <f t="shared" si="13"/>
        <v>169783133</v>
      </c>
      <c r="D290">
        <f t="shared" si="15"/>
        <v>282</v>
      </c>
      <c r="E290" s="2">
        <f t="shared" si="14"/>
        <v>121760</v>
      </c>
    </row>
    <row r="291" spans="2:5" x14ac:dyDescent="0.4">
      <c r="B291" s="1" t="s">
        <v>2651</v>
      </c>
      <c r="C291" t="str">
        <f t="shared" si="13"/>
        <v>169904893</v>
      </c>
      <c r="D291">
        <f t="shared" si="15"/>
        <v>283</v>
      </c>
      <c r="E291" s="2">
        <f t="shared" si="14"/>
        <v>121760</v>
      </c>
    </row>
    <row r="292" spans="2:5" x14ac:dyDescent="0.4">
      <c r="B292" s="1" t="s">
        <v>2652</v>
      </c>
      <c r="C292" t="str">
        <f t="shared" si="13"/>
        <v>170026653</v>
      </c>
      <c r="D292">
        <f t="shared" si="15"/>
        <v>284</v>
      </c>
      <c r="E292" s="2">
        <f t="shared" si="14"/>
        <v>121760</v>
      </c>
    </row>
    <row r="293" spans="2:5" x14ac:dyDescent="0.4">
      <c r="B293" s="1" t="s">
        <v>2653</v>
      </c>
      <c r="C293" t="str">
        <f t="shared" si="13"/>
        <v>170148413</v>
      </c>
      <c r="D293">
        <f t="shared" si="15"/>
        <v>285</v>
      </c>
      <c r="E293" s="2">
        <f t="shared" si="14"/>
        <v>121760</v>
      </c>
    </row>
    <row r="294" spans="2:5" x14ac:dyDescent="0.4">
      <c r="B294" s="1" t="s">
        <v>2654</v>
      </c>
      <c r="C294" t="str">
        <f t="shared" si="13"/>
        <v>170270165</v>
      </c>
      <c r="D294">
        <f t="shared" si="15"/>
        <v>286</v>
      </c>
      <c r="E294" s="2">
        <f t="shared" si="14"/>
        <v>121752</v>
      </c>
    </row>
    <row r="295" spans="2:5" x14ac:dyDescent="0.4">
      <c r="B295" s="1" t="s">
        <v>2655</v>
      </c>
      <c r="C295" t="str">
        <f t="shared" si="13"/>
        <v>170391925</v>
      </c>
      <c r="D295">
        <f t="shared" si="15"/>
        <v>287</v>
      </c>
      <c r="E295" s="2">
        <f t="shared" si="14"/>
        <v>121760</v>
      </c>
    </row>
    <row r="296" spans="2:5" x14ac:dyDescent="0.4">
      <c r="B296" s="1" t="s">
        <v>2656</v>
      </c>
      <c r="C296" t="str">
        <f t="shared" si="13"/>
        <v>170513685</v>
      </c>
      <c r="D296">
        <f t="shared" si="15"/>
        <v>288</v>
      </c>
      <c r="E296" s="2">
        <f t="shared" si="14"/>
        <v>121760</v>
      </c>
    </row>
    <row r="297" spans="2:5" x14ac:dyDescent="0.4">
      <c r="B297" s="1" t="s">
        <v>2657</v>
      </c>
      <c r="C297" t="str">
        <f t="shared" si="13"/>
        <v>170635445</v>
      </c>
      <c r="D297">
        <f t="shared" si="15"/>
        <v>289</v>
      </c>
      <c r="E297" s="2">
        <f t="shared" si="14"/>
        <v>121760</v>
      </c>
    </row>
    <row r="298" spans="2:5" x14ac:dyDescent="0.4">
      <c r="B298" s="1" t="s">
        <v>2658</v>
      </c>
      <c r="C298" t="str">
        <f t="shared" si="13"/>
        <v>170757205</v>
      </c>
      <c r="D298">
        <f t="shared" si="15"/>
        <v>290</v>
      </c>
      <c r="E298" s="2">
        <f t="shared" si="14"/>
        <v>121760</v>
      </c>
    </row>
    <row r="299" spans="2:5" x14ac:dyDescent="0.4">
      <c r="B299" s="1" t="s">
        <v>2659</v>
      </c>
      <c r="C299" t="str">
        <f t="shared" si="13"/>
        <v>170878965</v>
      </c>
      <c r="D299">
        <f t="shared" si="15"/>
        <v>291</v>
      </c>
      <c r="E299" s="2">
        <f t="shared" si="14"/>
        <v>121760</v>
      </c>
    </row>
    <row r="300" spans="2:5" x14ac:dyDescent="0.4">
      <c r="B300" s="1" t="s">
        <v>2660</v>
      </c>
      <c r="C300" t="str">
        <f t="shared" si="13"/>
        <v>171000725</v>
      </c>
      <c r="D300">
        <f t="shared" si="15"/>
        <v>292</v>
      </c>
      <c r="E300" s="2">
        <f t="shared" si="14"/>
        <v>121760</v>
      </c>
    </row>
    <row r="301" spans="2:5" x14ac:dyDescent="0.4">
      <c r="B301" s="1" t="s">
        <v>2661</v>
      </c>
      <c r="C301" t="str">
        <f t="shared" si="13"/>
        <v>171122493</v>
      </c>
      <c r="D301">
        <f t="shared" si="15"/>
        <v>293</v>
      </c>
      <c r="E301" s="2">
        <f t="shared" si="14"/>
        <v>121768</v>
      </c>
    </row>
    <row r="302" spans="2:5" x14ac:dyDescent="0.4">
      <c r="B302" s="1" t="s">
        <v>2662</v>
      </c>
      <c r="C302" t="str">
        <f t="shared" si="13"/>
        <v>171244245</v>
      </c>
      <c r="D302">
        <f t="shared" si="15"/>
        <v>294</v>
      </c>
      <c r="E302" s="2">
        <f t="shared" si="14"/>
        <v>121752</v>
      </c>
    </row>
    <row r="303" spans="2:5" x14ac:dyDescent="0.4">
      <c r="B303" s="1" t="s">
        <v>2663</v>
      </c>
      <c r="C303" t="str">
        <f t="shared" si="13"/>
        <v>171366005</v>
      </c>
      <c r="D303">
        <f t="shared" si="15"/>
        <v>295</v>
      </c>
      <c r="E303" s="2">
        <f t="shared" si="14"/>
        <v>121760</v>
      </c>
    </row>
    <row r="304" spans="2:5" x14ac:dyDescent="0.4">
      <c r="B304" s="1" t="s">
        <v>2664</v>
      </c>
      <c r="C304" t="str">
        <f t="shared" si="13"/>
        <v>171487765</v>
      </c>
      <c r="D304">
        <f t="shared" si="15"/>
        <v>296</v>
      </c>
      <c r="E304" s="2">
        <f t="shared" si="14"/>
        <v>121760</v>
      </c>
    </row>
    <row r="305" spans="2:5" x14ac:dyDescent="0.4">
      <c r="B305" s="1" t="s">
        <v>2665</v>
      </c>
      <c r="C305" t="str">
        <f t="shared" si="13"/>
        <v>171609525</v>
      </c>
      <c r="D305">
        <f t="shared" si="15"/>
        <v>297</v>
      </c>
      <c r="E305" s="2">
        <f t="shared" si="14"/>
        <v>121760</v>
      </c>
    </row>
    <row r="306" spans="2:5" x14ac:dyDescent="0.4">
      <c r="B306" s="1" t="s">
        <v>2666</v>
      </c>
      <c r="C306" t="str">
        <f t="shared" si="13"/>
        <v>171731285</v>
      </c>
      <c r="D306">
        <f t="shared" si="15"/>
        <v>298</v>
      </c>
      <c r="E306" s="2">
        <f t="shared" si="14"/>
        <v>121760</v>
      </c>
    </row>
    <row r="307" spans="2:5" x14ac:dyDescent="0.4">
      <c r="B307" s="1" t="s">
        <v>2667</v>
      </c>
      <c r="C307" t="str">
        <f t="shared" si="13"/>
        <v>171853045</v>
      </c>
      <c r="D307">
        <f t="shared" si="15"/>
        <v>299</v>
      </c>
      <c r="E307" s="2">
        <f t="shared" si="14"/>
        <v>121760</v>
      </c>
    </row>
    <row r="308" spans="2:5" x14ac:dyDescent="0.4">
      <c r="B308" s="1" t="s">
        <v>2668</v>
      </c>
      <c r="C308" t="str">
        <f t="shared" si="13"/>
        <v>171974805</v>
      </c>
      <c r="D308">
        <f t="shared" si="15"/>
        <v>300</v>
      </c>
      <c r="E308" s="2">
        <f t="shared" si="14"/>
        <v>121760</v>
      </c>
    </row>
    <row r="309" spans="2:5" x14ac:dyDescent="0.4">
      <c r="B309" s="1" t="s">
        <v>2669</v>
      </c>
      <c r="C309" t="str">
        <f t="shared" si="13"/>
        <v>172096565</v>
      </c>
      <c r="D309">
        <f t="shared" si="15"/>
        <v>301</v>
      </c>
      <c r="E309" s="2">
        <f t="shared" si="14"/>
        <v>121760</v>
      </c>
    </row>
    <row r="310" spans="2:5" x14ac:dyDescent="0.4">
      <c r="B310" s="1" t="s">
        <v>2670</v>
      </c>
      <c r="C310" t="str">
        <f t="shared" si="13"/>
        <v>172218317</v>
      </c>
      <c r="D310">
        <f t="shared" si="15"/>
        <v>302</v>
      </c>
      <c r="E310" s="2">
        <f t="shared" si="14"/>
        <v>121752</v>
      </c>
    </row>
    <row r="311" spans="2:5" x14ac:dyDescent="0.4">
      <c r="B311" s="1" t="s">
        <v>2671</v>
      </c>
      <c r="C311" t="str">
        <f t="shared" si="13"/>
        <v>172340077</v>
      </c>
      <c r="D311">
        <f t="shared" si="15"/>
        <v>303</v>
      </c>
      <c r="E311" s="2">
        <f t="shared" si="14"/>
        <v>121760</v>
      </c>
    </row>
    <row r="312" spans="2:5" x14ac:dyDescent="0.4">
      <c r="B312" s="1" t="s">
        <v>2672</v>
      </c>
      <c r="C312" t="str">
        <f t="shared" si="13"/>
        <v>172461837</v>
      </c>
      <c r="D312">
        <f t="shared" si="15"/>
        <v>304</v>
      </c>
      <c r="E312" s="2">
        <f t="shared" si="14"/>
        <v>121760</v>
      </c>
    </row>
    <row r="313" spans="2:5" x14ac:dyDescent="0.4">
      <c r="B313" s="1" t="s">
        <v>2673</v>
      </c>
      <c r="C313" t="str">
        <f t="shared" si="13"/>
        <v>172583597</v>
      </c>
      <c r="D313">
        <f t="shared" si="15"/>
        <v>305</v>
      </c>
      <c r="E313" s="2">
        <f t="shared" si="14"/>
        <v>121760</v>
      </c>
    </row>
    <row r="314" spans="2:5" x14ac:dyDescent="0.4">
      <c r="B314" s="1" t="s">
        <v>2674</v>
      </c>
      <c r="C314" t="str">
        <f t="shared" si="13"/>
        <v>172705357</v>
      </c>
      <c r="D314">
        <f t="shared" si="15"/>
        <v>306</v>
      </c>
      <c r="E314" s="2">
        <f t="shared" si="14"/>
        <v>121760</v>
      </c>
    </row>
    <row r="315" spans="2:5" x14ac:dyDescent="0.4">
      <c r="B315" s="1" t="s">
        <v>2675</v>
      </c>
      <c r="C315" t="str">
        <f t="shared" si="13"/>
        <v>172827117</v>
      </c>
      <c r="D315">
        <f t="shared" si="15"/>
        <v>307</v>
      </c>
      <c r="E315" s="2">
        <f t="shared" si="14"/>
        <v>121760</v>
      </c>
    </row>
    <row r="316" spans="2:5" x14ac:dyDescent="0.4">
      <c r="B316" s="1" t="s">
        <v>2676</v>
      </c>
      <c r="C316" t="str">
        <f t="shared" si="13"/>
        <v>172948877</v>
      </c>
      <c r="D316">
        <f t="shared" si="15"/>
        <v>308</v>
      </c>
      <c r="E316" s="2">
        <f t="shared" si="14"/>
        <v>121760</v>
      </c>
    </row>
    <row r="317" spans="2:5" x14ac:dyDescent="0.4">
      <c r="B317" s="1" t="s">
        <v>2677</v>
      </c>
      <c r="C317" t="str">
        <f t="shared" si="13"/>
        <v>173070637</v>
      </c>
      <c r="D317">
        <f t="shared" si="15"/>
        <v>309</v>
      </c>
      <c r="E317" s="2">
        <f t="shared" si="14"/>
        <v>121760</v>
      </c>
    </row>
    <row r="318" spans="2:5" x14ac:dyDescent="0.4">
      <c r="B318" s="1" t="s">
        <v>2678</v>
      </c>
      <c r="C318" t="str">
        <f t="shared" si="13"/>
        <v>173192389</v>
      </c>
      <c r="D318">
        <f t="shared" si="15"/>
        <v>310</v>
      </c>
      <c r="E318" s="2">
        <f t="shared" si="14"/>
        <v>121752</v>
      </c>
    </row>
    <row r="319" spans="2:5" x14ac:dyDescent="0.4">
      <c r="B319" s="1" t="s">
        <v>2679</v>
      </c>
      <c r="C319" t="str">
        <f t="shared" si="13"/>
        <v>173314149</v>
      </c>
      <c r="D319">
        <f t="shared" si="15"/>
        <v>311</v>
      </c>
      <c r="E319" s="2">
        <f t="shared" si="14"/>
        <v>121760</v>
      </c>
    </row>
    <row r="320" spans="2:5" x14ac:dyDescent="0.4">
      <c r="B320" s="1" t="s">
        <v>2680</v>
      </c>
      <c r="C320" t="str">
        <f t="shared" si="13"/>
        <v>173435909</v>
      </c>
      <c r="D320">
        <f t="shared" si="15"/>
        <v>312</v>
      </c>
      <c r="E320" s="2">
        <f t="shared" si="14"/>
        <v>121760</v>
      </c>
    </row>
    <row r="321" spans="2:5" x14ac:dyDescent="0.4">
      <c r="B321" s="1" t="s">
        <v>2681</v>
      </c>
      <c r="C321" t="str">
        <f t="shared" si="13"/>
        <v>173557677</v>
      </c>
      <c r="D321">
        <f t="shared" si="15"/>
        <v>313</v>
      </c>
      <c r="E321" s="2">
        <f t="shared" si="14"/>
        <v>121768</v>
      </c>
    </row>
    <row r="322" spans="2:5" x14ac:dyDescent="0.4">
      <c r="B322" s="1" t="s">
        <v>2682</v>
      </c>
      <c r="C322" t="str">
        <f t="shared" si="13"/>
        <v>173679437</v>
      </c>
      <c r="D322">
        <f t="shared" si="15"/>
        <v>314</v>
      </c>
      <c r="E322" s="2">
        <f t="shared" si="14"/>
        <v>121760</v>
      </c>
    </row>
    <row r="323" spans="2:5" x14ac:dyDescent="0.4">
      <c r="B323" s="1" t="s">
        <v>2683</v>
      </c>
      <c r="C323" t="str">
        <f t="shared" si="13"/>
        <v>173801197</v>
      </c>
      <c r="D323">
        <f t="shared" si="15"/>
        <v>315</v>
      </c>
      <c r="E323" s="2">
        <f t="shared" si="14"/>
        <v>121760</v>
      </c>
    </row>
    <row r="324" spans="2:5" x14ac:dyDescent="0.4">
      <c r="B324" s="1" t="s">
        <v>2684</v>
      </c>
      <c r="C324" t="str">
        <f t="shared" si="13"/>
        <v>173922957</v>
      </c>
      <c r="D324">
        <f t="shared" si="15"/>
        <v>316</v>
      </c>
      <c r="E324" s="2">
        <f t="shared" si="14"/>
        <v>121760</v>
      </c>
    </row>
    <row r="325" spans="2:5" x14ac:dyDescent="0.4">
      <c r="B325" s="1" t="s">
        <v>2685</v>
      </c>
      <c r="C325" t="str">
        <f t="shared" si="13"/>
        <v>174044717</v>
      </c>
      <c r="D325">
        <f t="shared" si="15"/>
        <v>317</v>
      </c>
      <c r="E325" s="2">
        <f t="shared" si="14"/>
        <v>121760</v>
      </c>
    </row>
    <row r="326" spans="2:5" x14ac:dyDescent="0.4">
      <c r="B326" s="1" t="s">
        <v>2686</v>
      </c>
      <c r="C326" t="str">
        <f t="shared" si="13"/>
        <v>174166469</v>
      </c>
      <c r="D326">
        <f t="shared" si="15"/>
        <v>318</v>
      </c>
      <c r="E326" s="2">
        <f t="shared" si="14"/>
        <v>121752</v>
      </c>
    </row>
    <row r="327" spans="2:5" x14ac:dyDescent="0.4">
      <c r="B327" s="1" t="s">
        <v>2687</v>
      </c>
      <c r="C327" t="str">
        <f t="shared" si="13"/>
        <v>174288229</v>
      </c>
      <c r="D327">
        <f t="shared" si="15"/>
        <v>319</v>
      </c>
      <c r="E327" s="2">
        <f t="shared" si="14"/>
        <v>121760</v>
      </c>
    </row>
    <row r="328" spans="2:5" x14ac:dyDescent="0.4">
      <c r="B328" s="1" t="s">
        <v>2688</v>
      </c>
      <c r="C328" t="str">
        <f t="shared" si="13"/>
        <v>174409989</v>
      </c>
      <c r="D328">
        <f t="shared" si="15"/>
        <v>320</v>
      </c>
      <c r="E328" s="2">
        <f t="shared" si="14"/>
        <v>121760</v>
      </c>
    </row>
    <row r="329" spans="2:5" x14ac:dyDescent="0.4">
      <c r="B329" s="1" t="s">
        <v>2689</v>
      </c>
      <c r="C329" t="str">
        <f t="shared" ref="C329:C392" si="16">RIGHT(B329,9)</f>
        <v>174531749</v>
      </c>
      <c r="D329">
        <f t="shared" si="15"/>
        <v>321</v>
      </c>
      <c r="E329" s="2">
        <f t="shared" si="14"/>
        <v>121760</v>
      </c>
    </row>
    <row r="330" spans="2:5" x14ac:dyDescent="0.4">
      <c r="B330" s="1" t="s">
        <v>2690</v>
      </c>
      <c r="C330" t="str">
        <f t="shared" si="16"/>
        <v>174653509</v>
      </c>
      <c r="D330">
        <f t="shared" si="15"/>
        <v>322</v>
      </c>
      <c r="E330" s="2">
        <f t="shared" ref="E330:E393" si="17">IF(C330&gt;C329,C330-C329,C330-C329+1000000000)</f>
        <v>121760</v>
      </c>
    </row>
    <row r="331" spans="2:5" x14ac:dyDescent="0.4">
      <c r="B331" s="1" t="s">
        <v>2691</v>
      </c>
      <c r="C331" t="str">
        <f t="shared" si="16"/>
        <v>174775269</v>
      </c>
      <c r="D331">
        <f t="shared" ref="D331:D394" si="18">D330+1</f>
        <v>323</v>
      </c>
      <c r="E331" s="2">
        <f t="shared" si="17"/>
        <v>121760</v>
      </c>
    </row>
    <row r="332" spans="2:5" x14ac:dyDescent="0.4">
      <c r="B332" s="1" t="s">
        <v>2692</v>
      </c>
      <c r="C332" t="str">
        <f t="shared" si="16"/>
        <v>174897029</v>
      </c>
      <c r="D332">
        <f t="shared" si="18"/>
        <v>324</v>
      </c>
      <c r="E332" s="2">
        <f t="shared" si="17"/>
        <v>121760</v>
      </c>
    </row>
    <row r="333" spans="2:5" x14ac:dyDescent="0.4">
      <c r="B333" s="1" t="s">
        <v>2693</v>
      </c>
      <c r="C333" t="str">
        <f t="shared" si="16"/>
        <v>175018789</v>
      </c>
      <c r="D333">
        <f t="shared" si="18"/>
        <v>325</v>
      </c>
      <c r="E333" s="2">
        <f t="shared" si="17"/>
        <v>121760</v>
      </c>
    </row>
    <row r="334" spans="2:5" x14ac:dyDescent="0.4">
      <c r="B334" s="1" t="s">
        <v>2694</v>
      </c>
      <c r="C334" t="str">
        <f t="shared" si="16"/>
        <v>175140541</v>
      </c>
      <c r="D334">
        <f t="shared" si="18"/>
        <v>326</v>
      </c>
      <c r="E334" s="2">
        <f t="shared" si="17"/>
        <v>121752</v>
      </c>
    </row>
    <row r="335" spans="2:5" x14ac:dyDescent="0.4">
      <c r="B335" s="1" t="s">
        <v>2695</v>
      </c>
      <c r="C335" t="str">
        <f t="shared" si="16"/>
        <v>175262301</v>
      </c>
      <c r="D335">
        <f t="shared" si="18"/>
        <v>327</v>
      </c>
      <c r="E335" s="2">
        <f t="shared" si="17"/>
        <v>121760</v>
      </c>
    </row>
    <row r="336" spans="2:5" x14ac:dyDescent="0.4">
      <c r="B336" s="1" t="s">
        <v>2696</v>
      </c>
      <c r="C336" t="str">
        <f t="shared" si="16"/>
        <v>175384061</v>
      </c>
      <c r="D336">
        <f t="shared" si="18"/>
        <v>328</v>
      </c>
      <c r="E336" s="2">
        <f t="shared" si="17"/>
        <v>121760</v>
      </c>
    </row>
    <row r="337" spans="2:5" x14ac:dyDescent="0.4">
      <c r="B337" s="1" t="s">
        <v>2697</v>
      </c>
      <c r="C337" t="str">
        <f t="shared" si="16"/>
        <v>175505821</v>
      </c>
      <c r="D337">
        <f t="shared" si="18"/>
        <v>329</v>
      </c>
      <c r="E337" s="2">
        <f t="shared" si="17"/>
        <v>121760</v>
      </c>
    </row>
    <row r="338" spans="2:5" x14ac:dyDescent="0.4">
      <c r="B338" s="1" t="s">
        <v>2698</v>
      </c>
      <c r="C338" t="str">
        <f t="shared" si="16"/>
        <v>175627581</v>
      </c>
      <c r="D338">
        <f t="shared" si="18"/>
        <v>330</v>
      </c>
      <c r="E338" s="2">
        <f t="shared" si="17"/>
        <v>121760</v>
      </c>
    </row>
    <row r="339" spans="2:5" x14ac:dyDescent="0.4">
      <c r="B339" s="1" t="s">
        <v>2699</v>
      </c>
      <c r="C339" t="str">
        <f t="shared" si="16"/>
        <v>175749341</v>
      </c>
      <c r="D339">
        <f t="shared" si="18"/>
        <v>331</v>
      </c>
      <c r="E339" s="2">
        <f t="shared" si="17"/>
        <v>121760</v>
      </c>
    </row>
    <row r="340" spans="2:5" x14ac:dyDescent="0.4">
      <c r="B340" s="1" t="s">
        <v>2700</v>
      </c>
      <c r="C340" t="str">
        <f t="shared" si="16"/>
        <v>175871109</v>
      </c>
      <c r="D340">
        <f t="shared" si="18"/>
        <v>332</v>
      </c>
      <c r="E340" s="2">
        <f t="shared" si="17"/>
        <v>121768</v>
      </c>
    </row>
    <row r="341" spans="2:5" x14ac:dyDescent="0.4">
      <c r="B341" s="1" t="s">
        <v>2701</v>
      </c>
      <c r="C341" t="str">
        <f t="shared" si="16"/>
        <v>175992869</v>
      </c>
      <c r="D341">
        <f t="shared" si="18"/>
        <v>333</v>
      </c>
      <c r="E341" s="2">
        <f t="shared" si="17"/>
        <v>121760</v>
      </c>
    </row>
    <row r="342" spans="2:5" x14ac:dyDescent="0.4">
      <c r="B342" s="1" t="s">
        <v>2702</v>
      </c>
      <c r="C342" t="str">
        <f t="shared" si="16"/>
        <v>176114621</v>
      </c>
      <c r="D342">
        <f t="shared" si="18"/>
        <v>334</v>
      </c>
      <c r="E342" s="2">
        <f t="shared" si="17"/>
        <v>121752</v>
      </c>
    </row>
    <row r="343" spans="2:5" x14ac:dyDescent="0.4">
      <c r="B343" s="1" t="s">
        <v>2703</v>
      </c>
      <c r="C343" t="str">
        <f t="shared" si="16"/>
        <v>176236381</v>
      </c>
      <c r="D343">
        <f t="shared" si="18"/>
        <v>335</v>
      </c>
      <c r="E343" s="2">
        <f t="shared" si="17"/>
        <v>121760</v>
      </c>
    </row>
    <row r="344" spans="2:5" x14ac:dyDescent="0.4">
      <c r="B344" s="1" t="s">
        <v>2704</v>
      </c>
      <c r="C344" t="str">
        <f t="shared" si="16"/>
        <v>176358141</v>
      </c>
      <c r="D344">
        <f t="shared" si="18"/>
        <v>336</v>
      </c>
      <c r="E344" s="2">
        <f t="shared" si="17"/>
        <v>121760</v>
      </c>
    </row>
    <row r="345" spans="2:5" x14ac:dyDescent="0.4">
      <c r="B345" s="1" t="s">
        <v>2705</v>
      </c>
      <c r="C345" t="str">
        <f t="shared" si="16"/>
        <v>176479901</v>
      </c>
      <c r="D345">
        <f t="shared" si="18"/>
        <v>337</v>
      </c>
      <c r="E345" s="2">
        <f t="shared" si="17"/>
        <v>121760</v>
      </c>
    </row>
    <row r="346" spans="2:5" x14ac:dyDescent="0.4">
      <c r="B346" s="1" t="s">
        <v>2706</v>
      </c>
      <c r="C346" t="str">
        <f t="shared" si="16"/>
        <v>176601661</v>
      </c>
      <c r="D346">
        <f t="shared" si="18"/>
        <v>338</v>
      </c>
      <c r="E346" s="2">
        <f t="shared" si="17"/>
        <v>121760</v>
      </c>
    </row>
    <row r="347" spans="2:5" x14ac:dyDescent="0.4">
      <c r="B347" s="1" t="s">
        <v>2707</v>
      </c>
      <c r="C347" t="str">
        <f t="shared" si="16"/>
        <v>176723421</v>
      </c>
      <c r="D347">
        <f t="shared" si="18"/>
        <v>339</v>
      </c>
      <c r="E347" s="2">
        <f t="shared" si="17"/>
        <v>121760</v>
      </c>
    </row>
    <row r="348" spans="2:5" x14ac:dyDescent="0.4">
      <c r="B348" s="1" t="s">
        <v>2708</v>
      </c>
      <c r="C348" t="str">
        <f t="shared" si="16"/>
        <v>176845181</v>
      </c>
      <c r="D348">
        <f t="shared" si="18"/>
        <v>340</v>
      </c>
      <c r="E348" s="2">
        <f t="shared" si="17"/>
        <v>121760</v>
      </c>
    </row>
    <row r="349" spans="2:5" x14ac:dyDescent="0.4">
      <c r="B349" s="1" t="s">
        <v>2709</v>
      </c>
      <c r="C349" t="str">
        <f t="shared" si="16"/>
        <v>176966941</v>
      </c>
      <c r="D349">
        <f t="shared" si="18"/>
        <v>341</v>
      </c>
      <c r="E349" s="2">
        <f t="shared" si="17"/>
        <v>121760</v>
      </c>
    </row>
    <row r="350" spans="2:5" x14ac:dyDescent="0.4">
      <c r="B350" s="1" t="s">
        <v>2710</v>
      </c>
      <c r="C350" t="str">
        <f t="shared" si="16"/>
        <v>177088693</v>
      </c>
      <c r="D350">
        <f t="shared" si="18"/>
        <v>342</v>
      </c>
      <c r="E350" s="2">
        <f t="shared" si="17"/>
        <v>121752</v>
      </c>
    </row>
    <row r="351" spans="2:5" x14ac:dyDescent="0.4">
      <c r="B351" s="1" t="s">
        <v>2711</v>
      </c>
      <c r="C351" t="str">
        <f t="shared" si="16"/>
        <v>177210453</v>
      </c>
      <c r="D351">
        <f t="shared" si="18"/>
        <v>343</v>
      </c>
      <c r="E351" s="2">
        <f t="shared" si="17"/>
        <v>121760</v>
      </c>
    </row>
    <row r="352" spans="2:5" x14ac:dyDescent="0.4">
      <c r="B352" s="1" t="s">
        <v>2712</v>
      </c>
      <c r="C352" t="str">
        <f t="shared" si="16"/>
        <v>177332213</v>
      </c>
      <c r="D352">
        <f t="shared" si="18"/>
        <v>344</v>
      </c>
      <c r="E352" s="2">
        <f t="shared" si="17"/>
        <v>121760</v>
      </c>
    </row>
    <row r="353" spans="2:5" x14ac:dyDescent="0.4">
      <c r="B353" s="1" t="s">
        <v>2713</v>
      </c>
      <c r="C353" t="str">
        <f t="shared" si="16"/>
        <v>177453973</v>
      </c>
      <c r="D353">
        <f t="shared" si="18"/>
        <v>345</v>
      </c>
      <c r="E353" s="2">
        <f t="shared" si="17"/>
        <v>121760</v>
      </c>
    </row>
    <row r="354" spans="2:5" x14ac:dyDescent="0.4">
      <c r="B354" s="1" t="s">
        <v>2714</v>
      </c>
      <c r="C354" t="str">
        <f t="shared" si="16"/>
        <v>177575733</v>
      </c>
      <c r="D354">
        <f t="shared" si="18"/>
        <v>346</v>
      </c>
      <c r="E354" s="2">
        <f t="shared" si="17"/>
        <v>121760</v>
      </c>
    </row>
    <row r="355" spans="2:5" x14ac:dyDescent="0.4">
      <c r="B355" s="1" t="s">
        <v>2715</v>
      </c>
      <c r="C355" t="str">
        <f t="shared" si="16"/>
        <v>177697493</v>
      </c>
      <c r="D355">
        <f t="shared" si="18"/>
        <v>347</v>
      </c>
      <c r="E355" s="2">
        <f t="shared" si="17"/>
        <v>121760</v>
      </c>
    </row>
    <row r="356" spans="2:5" x14ac:dyDescent="0.4">
      <c r="B356" s="1" t="s">
        <v>2716</v>
      </c>
      <c r="C356" t="str">
        <f t="shared" si="16"/>
        <v>177819253</v>
      </c>
      <c r="D356">
        <f t="shared" si="18"/>
        <v>348</v>
      </c>
      <c r="E356" s="2">
        <f t="shared" si="17"/>
        <v>121760</v>
      </c>
    </row>
    <row r="357" spans="2:5" x14ac:dyDescent="0.4">
      <c r="B357" s="1" t="s">
        <v>2717</v>
      </c>
      <c r="C357" t="str">
        <f t="shared" si="16"/>
        <v>177941013</v>
      </c>
      <c r="D357">
        <f t="shared" si="18"/>
        <v>349</v>
      </c>
      <c r="E357" s="2">
        <f t="shared" si="17"/>
        <v>121760</v>
      </c>
    </row>
    <row r="358" spans="2:5" x14ac:dyDescent="0.4">
      <c r="B358" s="1" t="s">
        <v>2718</v>
      </c>
      <c r="C358" t="str">
        <f t="shared" si="16"/>
        <v>178062765</v>
      </c>
      <c r="D358">
        <f t="shared" si="18"/>
        <v>350</v>
      </c>
      <c r="E358" s="2">
        <f t="shared" si="17"/>
        <v>121752</v>
      </c>
    </row>
    <row r="359" spans="2:5" x14ac:dyDescent="0.4">
      <c r="B359" s="1" t="s">
        <v>2719</v>
      </c>
      <c r="C359" t="str">
        <f t="shared" si="16"/>
        <v>178184533</v>
      </c>
      <c r="D359">
        <f t="shared" si="18"/>
        <v>351</v>
      </c>
      <c r="E359" s="2">
        <f t="shared" si="17"/>
        <v>121768</v>
      </c>
    </row>
    <row r="360" spans="2:5" x14ac:dyDescent="0.4">
      <c r="B360" s="1" t="s">
        <v>2720</v>
      </c>
      <c r="C360" t="str">
        <f t="shared" si="16"/>
        <v>178306293</v>
      </c>
      <c r="D360">
        <f t="shared" si="18"/>
        <v>352</v>
      </c>
      <c r="E360" s="2">
        <f t="shared" si="17"/>
        <v>121760</v>
      </c>
    </row>
    <row r="361" spans="2:5" x14ac:dyDescent="0.4">
      <c r="B361" s="1" t="s">
        <v>2721</v>
      </c>
      <c r="C361" t="str">
        <f t="shared" si="16"/>
        <v>178428053</v>
      </c>
      <c r="D361">
        <f t="shared" si="18"/>
        <v>353</v>
      </c>
      <c r="E361" s="2">
        <f t="shared" si="17"/>
        <v>121760</v>
      </c>
    </row>
    <row r="362" spans="2:5" x14ac:dyDescent="0.4">
      <c r="B362" s="1" t="s">
        <v>2722</v>
      </c>
      <c r="C362" t="str">
        <f t="shared" si="16"/>
        <v>178549813</v>
      </c>
      <c r="D362">
        <f t="shared" si="18"/>
        <v>354</v>
      </c>
      <c r="E362" s="2">
        <f t="shared" si="17"/>
        <v>121760</v>
      </c>
    </row>
    <row r="363" spans="2:5" x14ac:dyDescent="0.4">
      <c r="B363" s="1" t="s">
        <v>2723</v>
      </c>
      <c r="C363" t="str">
        <f t="shared" si="16"/>
        <v>178671573</v>
      </c>
      <c r="D363">
        <f t="shared" si="18"/>
        <v>355</v>
      </c>
      <c r="E363" s="2">
        <f t="shared" si="17"/>
        <v>121760</v>
      </c>
    </row>
    <row r="364" spans="2:5" x14ac:dyDescent="0.4">
      <c r="B364" s="1" t="s">
        <v>2724</v>
      </c>
      <c r="C364" t="str">
        <f t="shared" si="16"/>
        <v>178793333</v>
      </c>
      <c r="D364">
        <f t="shared" si="18"/>
        <v>356</v>
      </c>
      <c r="E364" s="2">
        <f t="shared" si="17"/>
        <v>121760</v>
      </c>
    </row>
    <row r="365" spans="2:5" x14ac:dyDescent="0.4">
      <c r="B365" s="1" t="s">
        <v>2725</v>
      </c>
      <c r="C365" t="str">
        <f t="shared" si="16"/>
        <v>178915093</v>
      </c>
      <c r="D365">
        <f t="shared" si="18"/>
        <v>357</v>
      </c>
      <c r="E365" s="2">
        <f t="shared" si="17"/>
        <v>121760</v>
      </c>
    </row>
    <row r="366" spans="2:5" x14ac:dyDescent="0.4">
      <c r="B366" s="1" t="s">
        <v>2726</v>
      </c>
      <c r="C366" t="str">
        <f t="shared" si="16"/>
        <v>179036845</v>
      </c>
      <c r="D366">
        <f t="shared" si="18"/>
        <v>358</v>
      </c>
      <c r="E366" s="2">
        <f t="shared" si="17"/>
        <v>121752</v>
      </c>
    </row>
    <row r="367" spans="2:5" x14ac:dyDescent="0.4">
      <c r="B367" s="1" t="s">
        <v>2727</v>
      </c>
      <c r="C367" t="str">
        <f t="shared" si="16"/>
        <v>179158605</v>
      </c>
      <c r="D367">
        <f t="shared" si="18"/>
        <v>359</v>
      </c>
      <c r="E367" s="2">
        <f t="shared" si="17"/>
        <v>121760</v>
      </c>
    </row>
    <row r="368" spans="2:5" x14ac:dyDescent="0.4">
      <c r="B368" s="1" t="s">
        <v>2728</v>
      </c>
      <c r="C368" t="str">
        <f t="shared" si="16"/>
        <v>179280365</v>
      </c>
      <c r="D368">
        <f t="shared" si="18"/>
        <v>360</v>
      </c>
      <c r="E368" s="2">
        <f t="shared" si="17"/>
        <v>121760</v>
      </c>
    </row>
    <row r="369" spans="2:5" x14ac:dyDescent="0.4">
      <c r="B369" s="1" t="s">
        <v>2729</v>
      </c>
      <c r="C369" t="str">
        <f t="shared" si="16"/>
        <v>179402125</v>
      </c>
      <c r="D369">
        <f t="shared" si="18"/>
        <v>361</v>
      </c>
      <c r="E369" s="2">
        <f t="shared" si="17"/>
        <v>121760</v>
      </c>
    </row>
    <row r="370" spans="2:5" x14ac:dyDescent="0.4">
      <c r="B370" s="1" t="s">
        <v>2730</v>
      </c>
      <c r="C370" t="str">
        <f t="shared" si="16"/>
        <v>179523885</v>
      </c>
      <c r="D370">
        <f t="shared" si="18"/>
        <v>362</v>
      </c>
      <c r="E370" s="2">
        <f t="shared" si="17"/>
        <v>121760</v>
      </c>
    </row>
    <row r="371" spans="2:5" x14ac:dyDescent="0.4">
      <c r="B371" s="1" t="s">
        <v>2731</v>
      </c>
      <c r="C371" t="str">
        <f t="shared" si="16"/>
        <v>179645645</v>
      </c>
      <c r="D371">
        <f t="shared" si="18"/>
        <v>363</v>
      </c>
      <c r="E371" s="2">
        <f t="shared" si="17"/>
        <v>121760</v>
      </c>
    </row>
    <row r="372" spans="2:5" x14ac:dyDescent="0.4">
      <c r="B372" s="1" t="s">
        <v>2732</v>
      </c>
      <c r="C372" t="str">
        <f t="shared" si="16"/>
        <v>179767405</v>
      </c>
      <c r="D372">
        <f t="shared" si="18"/>
        <v>364</v>
      </c>
      <c r="E372" s="2">
        <f t="shared" si="17"/>
        <v>121760</v>
      </c>
    </row>
    <row r="373" spans="2:5" x14ac:dyDescent="0.4">
      <c r="B373" s="1" t="s">
        <v>2733</v>
      </c>
      <c r="C373" t="str">
        <f t="shared" si="16"/>
        <v>179889165</v>
      </c>
      <c r="D373">
        <f t="shared" si="18"/>
        <v>365</v>
      </c>
      <c r="E373" s="2">
        <f t="shared" si="17"/>
        <v>121760</v>
      </c>
    </row>
    <row r="374" spans="2:5" x14ac:dyDescent="0.4">
      <c r="B374" s="1" t="s">
        <v>2734</v>
      </c>
      <c r="C374" t="str">
        <f t="shared" si="16"/>
        <v>180010917</v>
      </c>
      <c r="D374">
        <f t="shared" si="18"/>
        <v>366</v>
      </c>
      <c r="E374" s="2">
        <f t="shared" si="17"/>
        <v>121752</v>
      </c>
    </row>
    <row r="375" spans="2:5" x14ac:dyDescent="0.4">
      <c r="B375" s="1" t="s">
        <v>2735</v>
      </c>
      <c r="C375" t="str">
        <f t="shared" si="16"/>
        <v>180132677</v>
      </c>
      <c r="D375">
        <f t="shared" si="18"/>
        <v>367</v>
      </c>
      <c r="E375" s="2">
        <f t="shared" si="17"/>
        <v>121760</v>
      </c>
    </row>
    <row r="376" spans="2:5" x14ac:dyDescent="0.4">
      <c r="B376" s="1" t="s">
        <v>2736</v>
      </c>
      <c r="C376" t="str">
        <f t="shared" si="16"/>
        <v>180254437</v>
      </c>
      <c r="D376">
        <f t="shared" si="18"/>
        <v>368</v>
      </c>
      <c r="E376" s="2">
        <f t="shared" si="17"/>
        <v>121760</v>
      </c>
    </row>
    <row r="377" spans="2:5" x14ac:dyDescent="0.4">
      <c r="B377" s="1" t="s">
        <v>2737</v>
      </c>
      <c r="C377" t="str">
        <f t="shared" si="16"/>
        <v>180376197</v>
      </c>
      <c r="D377">
        <f t="shared" si="18"/>
        <v>369</v>
      </c>
      <c r="E377" s="2">
        <f t="shared" si="17"/>
        <v>121760</v>
      </c>
    </row>
    <row r="378" spans="2:5" x14ac:dyDescent="0.4">
      <c r="B378" s="1" t="s">
        <v>2738</v>
      </c>
      <c r="C378" t="str">
        <f t="shared" si="16"/>
        <v>180497957</v>
      </c>
      <c r="D378">
        <f t="shared" si="18"/>
        <v>370</v>
      </c>
      <c r="E378" s="2">
        <f t="shared" si="17"/>
        <v>121760</v>
      </c>
    </row>
    <row r="379" spans="2:5" x14ac:dyDescent="0.4">
      <c r="B379" s="1" t="s">
        <v>2739</v>
      </c>
      <c r="C379" t="str">
        <f t="shared" si="16"/>
        <v>180619725</v>
      </c>
      <c r="D379">
        <f t="shared" si="18"/>
        <v>371</v>
      </c>
      <c r="E379" s="2">
        <f t="shared" si="17"/>
        <v>121768</v>
      </c>
    </row>
    <row r="380" spans="2:5" x14ac:dyDescent="0.4">
      <c r="B380" s="1" t="s">
        <v>2740</v>
      </c>
      <c r="C380" t="str">
        <f t="shared" si="16"/>
        <v>180741485</v>
      </c>
      <c r="D380">
        <f t="shared" si="18"/>
        <v>372</v>
      </c>
      <c r="E380" s="2">
        <f t="shared" si="17"/>
        <v>121760</v>
      </c>
    </row>
    <row r="381" spans="2:5" x14ac:dyDescent="0.4">
      <c r="B381" s="1" t="s">
        <v>2741</v>
      </c>
      <c r="C381" t="str">
        <f t="shared" si="16"/>
        <v>180863245</v>
      </c>
      <c r="D381">
        <f t="shared" si="18"/>
        <v>373</v>
      </c>
      <c r="E381" s="2">
        <f t="shared" si="17"/>
        <v>121760</v>
      </c>
    </row>
    <row r="382" spans="2:5" x14ac:dyDescent="0.4">
      <c r="B382" s="1" t="s">
        <v>2742</v>
      </c>
      <c r="C382" t="str">
        <f t="shared" si="16"/>
        <v>180984997</v>
      </c>
      <c r="D382">
        <f t="shared" si="18"/>
        <v>374</v>
      </c>
      <c r="E382" s="2">
        <f t="shared" si="17"/>
        <v>121752</v>
      </c>
    </row>
    <row r="383" spans="2:5" x14ac:dyDescent="0.4">
      <c r="B383" s="1" t="s">
        <v>2743</v>
      </c>
      <c r="C383" t="str">
        <f t="shared" si="16"/>
        <v>181106757</v>
      </c>
      <c r="D383">
        <f t="shared" si="18"/>
        <v>375</v>
      </c>
      <c r="E383" s="2">
        <f t="shared" si="17"/>
        <v>121760</v>
      </c>
    </row>
    <row r="384" spans="2:5" x14ac:dyDescent="0.4">
      <c r="B384" s="1" t="s">
        <v>2744</v>
      </c>
      <c r="C384" t="str">
        <f t="shared" si="16"/>
        <v>181228517</v>
      </c>
      <c r="D384">
        <f t="shared" si="18"/>
        <v>376</v>
      </c>
      <c r="E384" s="2">
        <f t="shared" si="17"/>
        <v>121760</v>
      </c>
    </row>
    <row r="385" spans="2:5" x14ac:dyDescent="0.4">
      <c r="B385" s="1" t="s">
        <v>2745</v>
      </c>
      <c r="C385" t="str">
        <f t="shared" si="16"/>
        <v>181350277</v>
      </c>
      <c r="D385">
        <f t="shared" si="18"/>
        <v>377</v>
      </c>
      <c r="E385" s="2">
        <f t="shared" si="17"/>
        <v>121760</v>
      </c>
    </row>
    <row r="386" spans="2:5" x14ac:dyDescent="0.4">
      <c r="B386" s="1" t="s">
        <v>2746</v>
      </c>
      <c r="C386" t="str">
        <f t="shared" si="16"/>
        <v>181472037</v>
      </c>
      <c r="D386">
        <f t="shared" si="18"/>
        <v>378</v>
      </c>
      <c r="E386" s="2">
        <f t="shared" si="17"/>
        <v>121760</v>
      </c>
    </row>
    <row r="387" spans="2:5" x14ac:dyDescent="0.4">
      <c r="B387" s="1" t="s">
        <v>2747</v>
      </c>
      <c r="C387" t="str">
        <f t="shared" si="16"/>
        <v>181593797</v>
      </c>
      <c r="D387">
        <f t="shared" si="18"/>
        <v>379</v>
      </c>
      <c r="E387" s="2">
        <f t="shared" si="17"/>
        <v>121760</v>
      </c>
    </row>
    <row r="388" spans="2:5" x14ac:dyDescent="0.4">
      <c r="B388" s="1" t="s">
        <v>2748</v>
      </c>
      <c r="C388" t="str">
        <f t="shared" si="16"/>
        <v>181715557</v>
      </c>
      <c r="D388">
        <f t="shared" si="18"/>
        <v>380</v>
      </c>
      <c r="E388" s="2">
        <f t="shared" si="17"/>
        <v>121760</v>
      </c>
    </row>
    <row r="389" spans="2:5" x14ac:dyDescent="0.4">
      <c r="B389" s="1" t="s">
        <v>2749</v>
      </c>
      <c r="C389" t="str">
        <f t="shared" si="16"/>
        <v>181837317</v>
      </c>
      <c r="D389">
        <f t="shared" si="18"/>
        <v>381</v>
      </c>
      <c r="E389" s="2">
        <f t="shared" si="17"/>
        <v>121760</v>
      </c>
    </row>
    <row r="390" spans="2:5" x14ac:dyDescent="0.4">
      <c r="B390" s="1" t="s">
        <v>2750</v>
      </c>
      <c r="C390" t="str">
        <f t="shared" si="16"/>
        <v>181959069</v>
      </c>
      <c r="D390">
        <f t="shared" si="18"/>
        <v>382</v>
      </c>
      <c r="E390" s="2">
        <f t="shared" si="17"/>
        <v>121752</v>
      </c>
    </row>
    <row r="391" spans="2:5" x14ac:dyDescent="0.4">
      <c r="B391" s="1" t="s">
        <v>2751</v>
      </c>
      <c r="C391" t="str">
        <f t="shared" si="16"/>
        <v>182080829</v>
      </c>
      <c r="D391">
        <f t="shared" si="18"/>
        <v>383</v>
      </c>
      <c r="E391" s="2">
        <f t="shared" si="17"/>
        <v>121760</v>
      </c>
    </row>
    <row r="392" spans="2:5" x14ac:dyDescent="0.4">
      <c r="B392" s="1" t="s">
        <v>2752</v>
      </c>
      <c r="C392" t="str">
        <f t="shared" si="16"/>
        <v>182202589</v>
      </c>
      <c r="D392">
        <f t="shared" si="18"/>
        <v>384</v>
      </c>
      <c r="E392" s="2">
        <f t="shared" si="17"/>
        <v>121760</v>
      </c>
    </row>
    <row r="393" spans="2:5" x14ac:dyDescent="0.4">
      <c r="B393" s="1" t="s">
        <v>2753</v>
      </c>
      <c r="C393" t="str">
        <f t="shared" ref="C393:C456" si="19">RIGHT(B393,9)</f>
        <v>182324349</v>
      </c>
      <c r="D393">
        <f t="shared" si="18"/>
        <v>385</v>
      </c>
      <c r="E393" s="2">
        <f t="shared" si="17"/>
        <v>121760</v>
      </c>
    </row>
    <row r="394" spans="2:5" x14ac:dyDescent="0.4">
      <c r="B394" s="1" t="s">
        <v>2754</v>
      </c>
      <c r="C394" t="str">
        <f t="shared" si="19"/>
        <v>182446109</v>
      </c>
      <c r="D394">
        <f t="shared" si="18"/>
        <v>386</v>
      </c>
      <c r="E394" s="2">
        <f t="shared" ref="E394:E457" si="20">IF(C394&gt;C393,C394-C393,C394-C393+1000000000)</f>
        <v>121760</v>
      </c>
    </row>
    <row r="395" spans="2:5" x14ac:dyDescent="0.4">
      <c r="B395" s="1" t="s">
        <v>2755</v>
      </c>
      <c r="C395" t="str">
        <f t="shared" si="19"/>
        <v>182567869</v>
      </c>
      <c r="D395">
        <f t="shared" ref="D395:D458" si="21">D394+1</f>
        <v>387</v>
      </c>
      <c r="E395" s="2">
        <f t="shared" si="20"/>
        <v>121760</v>
      </c>
    </row>
    <row r="396" spans="2:5" x14ac:dyDescent="0.4">
      <c r="B396" s="1" t="s">
        <v>2756</v>
      </c>
      <c r="C396" t="str">
        <f t="shared" si="19"/>
        <v>182689629</v>
      </c>
      <c r="D396">
        <f t="shared" si="21"/>
        <v>388</v>
      </c>
      <c r="E396" s="2">
        <f t="shared" si="20"/>
        <v>121760</v>
      </c>
    </row>
    <row r="397" spans="2:5" x14ac:dyDescent="0.4">
      <c r="B397" s="1" t="s">
        <v>2757</v>
      </c>
      <c r="C397" t="str">
        <f t="shared" si="19"/>
        <v>182811389</v>
      </c>
      <c r="D397">
        <f t="shared" si="21"/>
        <v>389</v>
      </c>
      <c r="E397" s="2">
        <f t="shared" si="20"/>
        <v>121760</v>
      </c>
    </row>
    <row r="398" spans="2:5" x14ac:dyDescent="0.4">
      <c r="B398" s="1" t="s">
        <v>2758</v>
      </c>
      <c r="C398" t="str">
        <f t="shared" si="19"/>
        <v>182933149</v>
      </c>
      <c r="D398">
        <f t="shared" si="21"/>
        <v>390</v>
      </c>
      <c r="E398" s="2">
        <f t="shared" si="20"/>
        <v>121760</v>
      </c>
    </row>
    <row r="399" spans="2:5" x14ac:dyDescent="0.4">
      <c r="B399" s="1" t="s">
        <v>2759</v>
      </c>
      <c r="C399" t="str">
        <f t="shared" si="19"/>
        <v>183054909</v>
      </c>
      <c r="D399">
        <f t="shared" si="21"/>
        <v>391</v>
      </c>
      <c r="E399" s="2">
        <f t="shared" si="20"/>
        <v>121760</v>
      </c>
    </row>
    <row r="400" spans="2:5" x14ac:dyDescent="0.4">
      <c r="B400" s="1" t="s">
        <v>2760</v>
      </c>
      <c r="C400" t="str">
        <f t="shared" si="19"/>
        <v>183176669</v>
      </c>
      <c r="D400">
        <f t="shared" si="21"/>
        <v>392</v>
      </c>
      <c r="E400" s="2">
        <f t="shared" si="20"/>
        <v>121760</v>
      </c>
    </row>
    <row r="401" spans="2:5" x14ac:dyDescent="0.4">
      <c r="B401" s="1" t="s">
        <v>2761</v>
      </c>
      <c r="C401" t="str">
        <f t="shared" si="19"/>
        <v>183298429</v>
      </c>
      <c r="D401">
        <f t="shared" si="21"/>
        <v>393</v>
      </c>
      <c r="E401" s="2">
        <f t="shared" si="20"/>
        <v>121760</v>
      </c>
    </row>
    <row r="402" spans="2:5" x14ac:dyDescent="0.4">
      <c r="B402" s="1" t="s">
        <v>2762</v>
      </c>
      <c r="C402" t="str">
        <f t="shared" si="19"/>
        <v>183420189</v>
      </c>
      <c r="D402">
        <f t="shared" si="21"/>
        <v>394</v>
      </c>
      <c r="E402" s="2">
        <f t="shared" si="20"/>
        <v>121760</v>
      </c>
    </row>
    <row r="403" spans="2:5" x14ac:dyDescent="0.4">
      <c r="B403" s="1" t="s">
        <v>2763</v>
      </c>
      <c r="C403" t="str">
        <f t="shared" si="19"/>
        <v>183541949</v>
      </c>
      <c r="D403">
        <f t="shared" si="21"/>
        <v>395</v>
      </c>
      <c r="E403" s="2">
        <f t="shared" si="20"/>
        <v>121760</v>
      </c>
    </row>
    <row r="404" spans="2:5" x14ac:dyDescent="0.4">
      <c r="B404" s="1" t="s">
        <v>2764</v>
      </c>
      <c r="C404" t="str">
        <f t="shared" si="19"/>
        <v>183663709</v>
      </c>
      <c r="D404">
        <f t="shared" si="21"/>
        <v>396</v>
      </c>
      <c r="E404" s="2">
        <f t="shared" si="20"/>
        <v>121760</v>
      </c>
    </row>
    <row r="405" spans="2:5" x14ac:dyDescent="0.4">
      <c r="B405" s="1" t="s">
        <v>2765</v>
      </c>
      <c r="C405" t="str">
        <f t="shared" si="19"/>
        <v>183785469</v>
      </c>
      <c r="D405">
        <f t="shared" si="21"/>
        <v>397</v>
      </c>
      <c r="E405" s="2">
        <f t="shared" si="20"/>
        <v>121760</v>
      </c>
    </row>
    <row r="406" spans="2:5" x14ac:dyDescent="0.4">
      <c r="B406" s="1" t="s">
        <v>2766</v>
      </c>
      <c r="C406" t="str">
        <f t="shared" si="19"/>
        <v>183907221</v>
      </c>
      <c r="D406">
        <f t="shared" si="21"/>
        <v>398</v>
      </c>
      <c r="E406" s="2">
        <f t="shared" si="20"/>
        <v>121752</v>
      </c>
    </row>
    <row r="407" spans="2:5" x14ac:dyDescent="0.4">
      <c r="B407" s="1" t="s">
        <v>2767</v>
      </c>
      <c r="C407" t="str">
        <f t="shared" si="19"/>
        <v>184028981</v>
      </c>
      <c r="D407">
        <f t="shared" si="21"/>
        <v>399</v>
      </c>
      <c r="E407" s="2">
        <f t="shared" si="20"/>
        <v>121760</v>
      </c>
    </row>
    <row r="408" spans="2:5" x14ac:dyDescent="0.4">
      <c r="B408" s="1" t="s">
        <v>2768</v>
      </c>
      <c r="C408" t="str">
        <f t="shared" si="19"/>
        <v>184150741</v>
      </c>
      <c r="D408">
        <f t="shared" si="21"/>
        <v>400</v>
      </c>
      <c r="E408" s="2">
        <f t="shared" si="20"/>
        <v>121760</v>
      </c>
    </row>
    <row r="409" spans="2:5" x14ac:dyDescent="0.4">
      <c r="B409" s="1" t="s">
        <v>2769</v>
      </c>
      <c r="C409" t="str">
        <f t="shared" si="19"/>
        <v>184272501</v>
      </c>
      <c r="D409">
        <f t="shared" si="21"/>
        <v>401</v>
      </c>
      <c r="E409" s="2">
        <f t="shared" si="20"/>
        <v>121760</v>
      </c>
    </row>
    <row r="410" spans="2:5" x14ac:dyDescent="0.4">
      <c r="B410" s="1" t="s">
        <v>2770</v>
      </c>
      <c r="C410" t="str">
        <f t="shared" si="19"/>
        <v>184394261</v>
      </c>
      <c r="D410">
        <f t="shared" si="21"/>
        <v>402</v>
      </c>
      <c r="E410" s="2">
        <f t="shared" si="20"/>
        <v>121760</v>
      </c>
    </row>
    <row r="411" spans="2:5" x14ac:dyDescent="0.4">
      <c r="B411" s="1" t="s">
        <v>2771</v>
      </c>
      <c r="C411" t="str">
        <f t="shared" si="19"/>
        <v>184516021</v>
      </c>
      <c r="D411">
        <f t="shared" si="21"/>
        <v>403</v>
      </c>
      <c r="E411" s="2">
        <f t="shared" si="20"/>
        <v>121760</v>
      </c>
    </row>
    <row r="412" spans="2:5" x14ac:dyDescent="0.4">
      <c r="B412" s="1" t="s">
        <v>2772</v>
      </c>
      <c r="C412" t="str">
        <f t="shared" si="19"/>
        <v>184637781</v>
      </c>
      <c r="D412">
        <f t="shared" si="21"/>
        <v>404</v>
      </c>
      <c r="E412" s="2">
        <f t="shared" si="20"/>
        <v>121760</v>
      </c>
    </row>
    <row r="413" spans="2:5" x14ac:dyDescent="0.4">
      <c r="B413" s="1" t="s">
        <v>2773</v>
      </c>
      <c r="C413" t="str">
        <f t="shared" si="19"/>
        <v>184759541</v>
      </c>
      <c r="D413">
        <f t="shared" si="21"/>
        <v>405</v>
      </c>
      <c r="E413" s="2">
        <f t="shared" si="20"/>
        <v>121760</v>
      </c>
    </row>
    <row r="414" spans="2:5" x14ac:dyDescent="0.4">
      <c r="B414" s="1" t="s">
        <v>2774</v>
      </c>
      <c r="C414" t="str">
        <f t="shared" si="19"/>
        <v>184881293</v>
      </c>
      <c r="D414">
        <f t="shared" si="21"/>
        <v>406</v>
      </c>
      <c r="E414" s="2">
        <f t="shared" si="20"/>
        <v>121752</v>
      </c>
    </row>
    <row r="415" spans="2:5" x14ac:dyDescent="0.4">
      <c r="B415" s="1" t="s">
        <v>2775</v>
      </c>
      <c r="C415" t="str">
        <f t="shared" si="19"/>
        <v>185003053</v>
      </c>
      <c r="D415">
        <f t="shared" si="21"/>
        <v>407</v>
      </c>
      <c r="E415" s="2">
        <f t="shared" si="20"/>
        <v>121760</v>
      </c>
    </row>
    <row r="416" spans="2:5" x14ac:dyDescent="0.4">
      <c r="B416" s="1" t="s">
        <v>2776</v>
      </c>
      <c r="C416" t="str">
        <f t="shared" si="19"/>
        <v>185124813</v>
      </c>
      <c r="D416">
        <f t="shared" si="21"/>
        <v>408</v>
      </c>
      <c r="E416" s="2">
        <f t="shared" si="20"/>
        <v>121760</v>
      </c>
    </row>
    <row r="417" spans="2:5" x14ac:dyDescent="0.4">
      <c r="B417" s="1" t="s">
        <v>2777</v>
      </c>
      <c r="C417" t="str">
        <f t="shared" si="19"/>
        <v>185246581</v>
      </c>
      <c r="D417">
        <f t="shared" si="21"/>
        <v>409</v>
      </c>
      <c r="E417" s="2">
        <f t="shared" si="20"/>
        <v>121768</v>
      </c>
    </row>
    <row r="418" spans="2:5" x14ac:dyDescent="0.4">
      <c r="B418" s="1" t="s">
        <v>2778</v>
      </c>
      <c r="C418" t="str">
        <f t="shared" si="19"/>
        <v>185368341</v>
      </c>
      <c r="D418">
        <f t="shared" si="21"/>
        <v>410</v>
      </c>
      <c r="E418" s="2">
        <f t="shared" si="20"/>
        <v>121760</v>
      </c>
    </row>
    <row r="419" spans="2:5" x14ac:dyDescent="0.4">
      <c r="B419" s="1" t="s">
        <v>2779</v>
      </c>
      <c r="C419" t="str">
        <f t="shared" si="19"/>
        <v>185490101</v>
      </c>
      <c r="D419">
        <f t="shared" si="21"/>
        <v>411</v>
      </c>
      <c r="E419" s="2">
        <f t="shared" si="20"/>
        <v>121760</v>
      </c>
    </row>
    <row r="420" spans="2:5" x14ac:dyDescent="0.4">
      <c r="B420" s="1" t="s">
        <v>2780</v>
      </c>
      <c r="C420" t="str">
        <f t="shared" si="19"/>
        <v>185611861</v>
      </c>
      <c r="D420">
        <f t="shared" si="21"/>
        <v>412</v>
      </c>
      <c r="E420" s="2">
        <f t="shared" si="20"/>
        <v>121760</v>
      </c>
    </row>
    <row r="421" spans="2:5" x14ac:dyDescent="0.4">
      <c r="B421" s="1" t="s">
        <v>2781</v>
      </c>
      <c r="C421" t="str">
        <f t="shared" si="19"/>
        <v>185733621</v>
      </c>
      <c r="D421">
        <f t="shared" si="21"/>
        <v>413</v>
      </c>
      <c r="E421" s="2">
        <f t="shared" si="20"/>
        <v>121760</v>
      </c>
    </row>
    <row r="422" spans="2:5" x14ac:dyDescent="0.4">
      <c r="B422" s="1" t="s">
        <v>2782</v>
      </c>
      <c r="C422" t="str">
        <f t="shared" si="19"/>
        <v>185855373</v>
      </c>
      <c r="D422">
        <f t="shared" si="21"/>
        <v>414</v>
      </c>
      <c r="E422" s="2">
        <f t="shared" si="20"/>
        <v>121752</v>
      </c>
    </row>
    <row r="423" spans="2:5" x14ac:dyDescent="0.4">
      <c r="B423" s="1" t="s">
        <v>2783</v>
      </c>
      <c r="C423" t="str">
        <f t="shared" si="19"/>
        <v>185977133</v>
      </c>
      <c r="D423">
        <f t="shared" si="21"/>
        <v>415</v>
      </c>
      <c r="E423" s="2">
        <f t="shared" si="20"/>
        <v>121760</v>
      </c>
    </row>
    <row r="424" spans="2:5" x14ac:dyDescent="0.4">
      <c r="B424" s="1" t="s">
        <v>2784</v>
      </c>
      <c r="C424" t="str">
        <f t="shared" si="19"/>
        <v>186098893</v>
      </c>
      <c r="D424">
        <f t="shared" si="21"/>
        <v>416</v>
      </c>
      <c r="E424" s="2">
        <f t="shared" si="20"/>
        <v>121760</v>
      </c>
    </row>
    <row r="425" spans="2:5" x14ac:dyDescent="0.4">
      <c r="B425" s="1" t="s">
        <v>2785</v>
      </c>
      <c r="C425" t="str">
        <f t="shared" si="19"/>
        <v>186220653</v>
      </c>
      <c r="D425">
        <f t="shared" si="21"/>
        <v>417</v>
      </c>
      <c r="E425" s="2">
        <f t="shared" si="20"/>
        <v>121760</v>
      </c>
    </row>
    <row r="426" spans="2:5" x14ac:dyDescent="0.4">
      <c r="B426" s="1" t="s">
        <v>2786</v>
      </c>
      <c r="C426" t="str">
        <f t="shared" si="19"/>
        <v>186342413</v>
      </c>
      <c r="D426">
        <f t="shared" si="21"/>
        <v>418</v>
      </c>
      <c r="E426" s="2">
        <f t="shared" si="20"/>
        <v>121760</v>
      </c>
    </row>
    <row r="427" spans="2:5" x14ac:dyDescent="0.4">
      <c r="B427" s="1" t="s">
        <v>2787</v>
      </c>
      <c r="C427" t="str">
        <f t="shared" si="19"/>
        <v>186464173</v>
      </c>
      <c r="D427">
        <f t="shared" si="21"/>
        <v>419</v>
      </c>
      <c r="E427" s="2">
        <f t="shared" si="20"/>
        <v>121760</v>
      </c>
    </row>
    <row r="428" spans="2:5" x14ac:dyDescent="0.4">
      <c r="B428" s="1" t="s">
        <v>2788</v>
      </c>
      <c r="C428" t="str">
        <f t="shared" si="19"/>
        <v>186585933</v>
      </c>
      <c r="D428">
        <f t="shared" si="21"/>
        <v>420</v>
      </c>
      <c r="E428" s="2">
        <f t="shared" si="20"/>
        <v>121760</v>
      </c>
    </row>
    <row r="429" spans="2:5" x14ac:dyDescent="0.4">
      <c r="B429" s="1" t="s">
        <v>2789</v>
      </c>
      <c r="C429" t="str">
        <f t="shared" si="19"/>
        <v>186707693</v>
      </c>
      <c r="D429">
        <f t="shared" si="21"/>
        <v>421</v>
      </c>
      <c r="E429" s="2">
        <f t="shared" si="20"/>
        <v>121760</v>
      </c>
    </row>
    <row r="430" spans="2:5" x14ac:dyDescent="0.4">
      <c r="B430" s="1" t="s">
        <v>2790</v>
      </c>
      <c r="C430" t="str">
        <f t="shared" si="19"/>
        <v>186829445</v>
      </c>
      <c r="D430">
        <f t="shared" si="21"/>
        <v>422</v>
      </c>
      <c r="E430" s="2">
        <f t="shared" si="20"/>
        <v>121752</v>
      </c>
    </row>
    <row r="431" spans="2:5" x14ac:dyDescent="0.4">
      <c r="B431" s="1" t="s">
        <v>2791</v>
      </c>
      <c r="C431" t="str">
        <f t="shared" si="19"/>
        <v>186951205</v>
      </c>
      <c r="D431">
        <f t="shared" si="21"/>
        <v>423</v>
      </c>
      <c r="E431" s="2">
        <f t="shared" si="20"/>
        <v>121760</v>
      </c>
    </row>
    <row r="432" spans="2:5" x14ac:dyDescent="0.4">
      <c r="B432" s="1" t="s">
        <v>2792</v>
      </c>
      <c r="C432" t="str">
        <f t="shared" si="19"/>
        <v>187072965</v>
      </c>
      <c r="D432">
        <f t="shared" si="21"/>
        <v>424</v>
      </c>
      <c r="E432" s="2">
        <f t="shared" si="20"/>
        <v>121760</v>
      </c>
    </row>
    <row r="433" spans="2:5" x14ac:dyDescent="0.4">
      <c r="B433" s="1" t="s">
        <v>2793</v>
      </c>
      <c r="C433" t="str">
        <f t="shared" si="19"/>
        <v>187194725</v>
      </c>
      <c r="D433">
        <f t="shared" si="21"/>
        <v>425</v>
      </c>
      <c r="E433" s="2">
        <f t="shared" si="20"/>
        <v>121760</v>
      </c>
    </row>
    <row r="434" spans="2:5" x14ac:dyDescent="0.4">
      <c r="B434" s="1" t="s">
        <v>2794</v>
      </c>
      <c r="C434" t="str">
        <f t="shared" si="19"/>
        <v>187316485</v>
      </c>
      <c r="D434">
        <f t="shared" si="21"/>
        <v>426</v>
      </c>
      <c r="E434" s="2">
        <f t="shared" si="20"/>
        <v>121760</v>
      </c>
    </row>
    <row r="435" spans="2:5" x14ac:dyDescent="0.4">
      <c r="B435" s="1" t="s">
        <v>2795</v>
      </c>
      <c r="C435" t="str">
        <f t="shared" si="19"/>
        <v>187438245</v>
      </c>
      <c r="D435">
        <f t="shared" si="21"/>
        <v>427</v>
      </c>
      <c r="E435" s="2">
        <f t="shared" si="20"/>
        <v>121760</v>
      </c>
    </row>
    <row r="436" spans="2:5" x14ac:dyDescent="0.4">
      <c r="B436" s="1" t="s">
        <v>2796</v>
      </c>
      <c r="C436" t="str">
        <f t="shared" si="19"/>
        <v>187560013</v>
      </c>
      <c r="D436">
        <f t="shared" si="21"/>
        <v>428</v>
      </c>
      <c r="E436" s="2">
        <f t="shared" si="20"/>
        <v>121768</v>
      </c>
    </row>
    <row r="437" spans="2:5" x14ac:dyDescent="0.4">
      <c r="B437" s="1" t="s">
        <v>2797</v>
      </c>
      <c r="C437" t="str">
        <f t="shared" si="19"/>
        <v>187681773</v>
      </c>
      <c r="D437">
        <f t="shared" si="21"/>
        <v>429</v>
      </c>
      <c r="E437" s="2">
        <f t="shared" si="20"/>
        <v>121760</v>
      </c>
    </row>
    <row r="438" spans="2:5" x14ac:dyDescent="0.4">
      <c r="B438" s="1" t="s">
        <v>2798</v>
      </c>
      <c r="C438" t="str">
        <f t="shared" si="19"/>
        <v>187803525</v>
      </c>
      <c r="D438">
        <f t="shared" si="21"/>
        <v>430</v>
      </c>
      <c r="E438" s="2">
        <f t="shared" si="20"/>
        <v>121752</v>
      </c>
    </row>
    <row r="439" spans="2:5" x14ac:dyDescent="0.4">
      <c r="B439" s="1" t="s">
        <v>2799</v>
      </c>
      <c r="C439" t="str">
        <f t="shared" si="19"/>
        <v>187925285</v>
      </c>
      <c r="D439">
        <f t="shared" si="21"/>
        <v>431</v>
      </c>
      <c r="E439" s="2">
        <f t="shared" si="20"/>
        <v>121760</v>
      </c>
    </row>
    <row r="440" spans="2:5" x14ac:dyDescent="0.4">
      <c r="B440" s="1" t="s">
        <v>2800</v>
      </c>
      <c r="C440" t="str">
        <f t="shared" si="19"/>
        <v>188047045</v>
      </c>
      <c r="D440">
        <f t="shared" si="21"/>
        <v>432</v>
      </c>
      <c r="E440" s="2">
        <f t="shared" si="20"/>
        <v>121760</v>
      </c>
    </row>
    <row r="441" spans="2:5" x14ac:dyDescent="0.4">
      <c r="B441" s="1" t="s">
        <v>2801</v>
      </c>
      <c r="C441" t="str">
        <f t="shared" si="19"/>
        <v>188168805</v>
      </c>
      <c r="D441">
        <f t="shared" si="21"/>
        <v>433</v>
      </c>
      <c r="E441" s="2">
        <f t="shared" si="20"/>
        <v>121760</v>
      </c>
    </row>
    <row r="442" spans="2:5" x14ac:dyDescent="0.4">
      <c r="B442" s="1" t="s">
        <v>2802</v>
      </c>
      <c r="C442" t="str">
        <f t="shared" si="19"/>
        <v>188290565</v>
      </c>
      <c r="D442">
        <f t="shared" si="21"/>
        <v>434</v>
      </c>
      <c r="E442" s="2">
        <f t="shared" si="20"/>
        <v>121760</v>
      </c>
    </row>
    <row r="443" spans="2:5" x14ac:dyDescent="0.4">
      <c r="B443" s="1" t="s">
        <v>2803</v>
      </c>
      <c r="C443" t="str">
        <f t="shared" si="19"/>
        <v>188412325</v>
      </c>
      <c r="D443">
        <f t="shared" si="21"/>
        <v>435</v>
      </c>
      <c r="E443" s="2">
        <f t="shared" si="20"/>
        <v>121760</v>
      </c>
    </row>
    <row r="444" spans="2:5" x14ac:dyDescent="0.4">
      <c r="B444" s="1" t="s">
        <v>2804</v>
      </c>
      <c r="C444" t="str">
        <f t="shared" si="19"/>
        <v>188534085</v>
      </c>
      <c r="D444">
        <f t="shared" si="21"/>
        <v>436</v>
      </c>
      <c r="E444" s="2">
        <f t="shared" si="20"/>
        <v>121760</v>
      </c>
    </row>
    <row r="445" spans="2:5" x14ac:dyDescent="0.4">
      <c r="B445" s="1" t="s">
        <v>2805</v>
      </c>
      <c r="C445" t="str">
        <f t="shared" si="19"/>
        <v>188655845</v>
      </c>
      <c r="D445">
        <f t="shared" si="21"/>
        <v>437</v>
      </c>
      <c r="E445" s="2">
        <f t="shared" si="20"/>
        <v>121760</v>
      </c>
    </row>
    <row r="446" spans="2:5" x14ac:dyDescent="0.4">
      <c r="B446" s="1" t="s">
        <v>2806</v>
      </c>
      <c r="C446" t="str">
        <f t="shared" si="19"/>
        <v>188777597</v>
      </c>
      <c r="D446">
        <f t="shared" si="21"/>
        <v>438</v>
      </c>
      <c r="E446" s="2">
        <f t="shared" si="20"/>
        <v>121752</v>
      </c>
    </row>
    <row r="447" spans="2:5" x14ac:dyDescent="0.4">
      <c r="B447" s="1" t="s">
        <v>2807</v>
      </c>
      <c r="C447" t="str">
        <f t="shared" si="19"/>
        <v>188899357</v>
      </c>
      <c r="D447">
        <f t="shared" si="21"/>
        <v>439</v>
      </c>
      <c r="E447" s="2">
        <f t="shared" si="20"/>
        <v>121760</v>
      </c>
    </row>
    <row r="448" spans="2:5" x14ac:dyDescent="0.4">
      <c r="B448" s="1" t="s">
        <v>2808</v>
      </c>
      <c r="C448" t="str">
        <f t="shared" si="19"/>
        <v>189021117</v>
      </c>
      <c r="D448">
        <f t="shared" si="21"/>
        <v>440</v>
      </c>
      <c r="E448" s="2">
        <f t="shared" si="20"/>
        <v>121760</v>
      </c>
    </row>
    <row r="449" spans="2:5" x14ac:dyDescent="0.4">
      <c r="B449" s="1" t="s">
        <v>2809</v>
      </c>
      <c r="C449" t="str">
        <f t="shared" si="19"/>
        <v>189142877</v>
      </c>
      <c r="D449">
        <f t="shared" si="21"/>
        <v>441</v>
      </c>
      <c r="E449" s="2">
        <f t="shared" si="20"/>
        <v>121760</v>
      </c>
    </row>
    <row r="450" spans="2:5" x14ac:dyDescent="0.4">
      <c r="B450" s="1" t="s">
        <v>2810</v>
      </c>
      <c r="C450" t="str">
        <f t="shared" si="19"/>
        <v>189264637</v>
      </c>
      <c r="D450">
        <f t="shared" si="21"/>
        <v>442</v>
      </c>
      <c r="E450" s="2">
        <f t="shared" si="20"/>
        <v>121760</v>
      </c>
    </row>
    <row r="451" spans="2:5" x14ac:dyDescent="0.4">
      <c r="B451" s="1" t="s">
        <v>2811</v>
      </c>
      <c r="C451" t="str">
        <f t="shared" si="19"/>
        <v>189386397</v>
      </c>
      <c r="D451">
        <f t="shared" si="21"/>
        <v>443</v>
      </c>
      <c r="E451" s="2">
        <f t="shared" si="20"/>
        <v>121760</v>
      </c>
    </row>
    <row r="452" spans="2:5" x14ac:dyDescent="0.4">
      <c r="B452" s="1" t="s">
        <v>2812</v>
      </c>
      <c r="C452" t="str">
        <f t="shared" si="19"/>
        <v>189508157</v>
      </c>
      <c r="D452">
        <f t="shared" si="21"/>
        <v>444</v>
      </c>
      <c r="E452" s="2">
        <f t="shared" si="20"/>
        <v>121760</v>
      </c>
    </row>
    <row r="453" spans="2:5" x14ac:dyDescent="0.4">
      <c r="B453" s="1" t="s">
        <v>2813</v>
      </c>
      <c r="C453" t="str">
        <f t="shared" si="19"/>
        <v>189629917</v>
      </c>
      <c r="D453">
        <f t="shared" si="21"/>
        <v>445</v>
      </c>
      <c r="E453" s="2">
        <f t="shared" si="20"/>
        <v>121760</v>
      </c>
    </row>
    <row r="454" spans="2:5" x14ac:dyDescent="0.4">
      <c r="B454" s="1" t="s">
        <v>2814</v>
      </c>
      <c r="C454" t="str">
        <f t="shared" si="19"/>
        <v>189751669</v>
      </c>
      <c r="D454">
        <f t="shared" si="21"/>
        <v>446</v>
      </c>
      <c r="E454" s="2">
        <f t="shared" si="20"/>
        <v>121752</v>
      </c>
    </row>
    <row r="455" spans="2:5" x14ac:dyDescent="0.4">
      <c r="B455" s="1" t="s">
        <v>2815</v>
      </c>
      <c r="C455" t="str">
        <f t="shared" si="19"/>
        <v>189873437</v>
      </c>
      <c r="D455">
        <f t="shared" si="21"/>
        <v>447</v>
      </c>
      <c r="E455" s="2">
        <f t="shared" si="20"/>
        <v>121768</v>
      </c>
    </row>
    <row r="456" spans="2:5" x14ac:dyDescent="0.4">
      <c r="B456" s="1" t="s">
        <v>2816</v>
      </c>
      <c r="C456" t="str">
        <f t="shared" si="19"/>
        <v>189995197</v>
      </c>
      <c r="D456">
        <f t="shared" si="21"/>
        <v>448</v>
      </c>
      <c r="E456" s="2">
        <f t="shared" si="20"/>
        <v>121760</v>
      </c>
    </row>
    <row r="457" spans="2:5" x14ac:dyDescent="0.4">
      <c r="B457" s="1" t="s">
        <v>2817</v>
      </c>
      <c r="C457" t="str">
        <f t="shared" ref="C457:C520" si="22">RIGHT(B457,9)</f>
        <v>190116957</v>
      </c>
      <c r="D457">
        <f t="shared" si="21"/>
        <v>449</v>
      </c>
      <c r="E457" s="2">
        <f t="shared" si="20"/>
        <v>121760</v>
      </c>
    </row>
    <row r="458" spans="2:5" x14ac:dyDescent="0.4">
      <c r="B458" s="1" t="s">
        <v>2818</v>
      </c>
      <c r="C458" t="str">
        <f t="shared" si="22"/>
        <v>190238717</v>
      </c>
      <c r="D458">
        <f t="shared" si="21"/>
        <v>450</v>
      </c>
      <c r="E458" s="2">
        <f t="shared" ref="E458:E521" si="23">IF(C458&gt;C457,C458-C457,C458-C457+1000000000)</f>
        <v>121760</v>
      </c>
    </row>
    <row r="459" spans="2:5" x14ac:dyDescent="0.4">
      <c r="B459" s="1" t="s">
        <v>2819</v>
      </c>
      <c r="C459" t="str">
        <f t="shared" si="22"/>
        <v>190360477</v>
      </c>
      <c r="D459">
        <f t="shared" ref="D459:D522" si="24">D458+1</f>
        <v>451</v>
      </c>
      <c r="E459" s="2">
        <f t="shared" si="23"/>
        <v>121760</v>
      </c>
    </row>
    <row r="460" spans="2:5" x14ac:dyDescent="0.4">
      <c r="B460" s="1" t="s">
        <v>2820</v>
      </c>
      <c r="C460" t="str">
        <f t="shared" si="22"/>
        <v>190482237</v>
      </c>
      <c r="D460">
        <f t="shared" si="24"/>
        <v>452</v>
      </c>
      <c r="E460" s="2">
        <f t="shared" si="23"/>
        <v>121760</v>
      </c>
    </row>
    <row r="461" spans="2:5" x14ac:dyDescent="0.4">
      <c r="B461" s="1" t="s">
        <v>2821</v>
      </c>
      <c r="C461" t="str">
        <f t="shared" si="22"/>
        <v>190603997</v>
      </c>
      <c r="D461">
        <f t="shared" si="24"/>
        <v>453</v>
      </c>
      <c r="E461" s="2">
        <f t="shared" si="23"/>
        <v>121760</v>
      </c>
    </row>
    <row r="462" spans="2:5" x14ac:dyDescent="0.4">
      <c r="B462" s="1" t="s">
        <v>2822</v>
      </c>
      <c r="C462" t="str">
        <f t="shared" si="22"/>
        <v>190725749</v>
      </c>
      <c r="D462">
        <f t="shared" si="24"/>
        <v>454</v>
      </c>
      <c r="E462" s="2">
        <f t="shared" si="23"/>
        <v>121752</v>
      </c>
    </row>
    <row r="463" spans="2:5" x14ac:dyDescent="0.4">
      <c r="B463" s="1" t="s">
        <v>2823</v>
      </c>
      <c r="C463" t="str">
        <f t="shared" si="22"/>
        <v>190847509</v>
      </c>
      <c r="D463">
        <f t="shared" si="24"/>
        <v>455</v>
      </c>
      <c r="E463" s="2">
        <f t="shared" si="23"/>
        <v>121760</v>
      </c>
    </row>
    <row r="464" spans="2:5" x14ac:dyDescent="0.4">
      <c r="B464" s="1" t="s">
        <v>2824</v>
      </c>
      <c r="C464" t="str">
        <f t="shared" si="22"/>
        <v>190969269</v>
      </c>
      <c r="D464">
        <f t="shared" si="24"/>
        <v>456</v>
      </c>
      <c r="E464" s="2">
        <f t="shared" si="23"/>
        <v>121760</v>
      </c>
    </row>
    <row r="465" spans="2:5" x14ac:dyDescent="0.4">
      <c r="B465" s="1" t="s">
        <v>2825</v>
      </c>
      <c r="C465" t="str">
        <f t="shared" si="22"/>
        <v>191091029</v>
      </c>
      <c r="D465">
        <f t="shared" si="24"/>
        <v>457</v>
      </c>
      <c r="E465" s="2">
        <f t="shared" si="23"/>
        <v>121760</v>
      </c>
    </row>
    <row r="466" spans="2:5" x14ac:dyDescent="0.4">
      <c r="B466" s="1" t="s">
        <v>2826</v>
      </c>
      <c r="C466" t="str">
        <f t="shared" si="22"/>
        <v>191212789</v>
      </c>
      <c r="D466">
        <f t="shared" si="24"/>
        <v>458</v>
      </c>
      <c r="E466" s="2">
        <f t="shared" si="23"/>
        <v>121760</v>
      </c>
    </row>
    <row r="467" spans="2:5" x14ac:dyDescent="0.4">
      <c r="B467" s="1" t="s">
        <v>2827</v>
      </c>
      <c r="C467" t="str">
        <f t="shared" si="22"/>
        <v>191334549</v>
      </c>
      <c r="D467">
        <f t="shared" si="24"/>
        <v>459</v>
      </c>
      <c r="E467" s="2">
        <f t="shared" si="23"/>
        <v>121760</v>
      </c>
    </row>
    <row r="468" spans="2:5" x14ac:dyDescent="0.4">
      <c r="B468" s="1" t="s">
        <v>2828</v>
      </c>
      <c r="C468" t="str">
        <f t="shared" si="22"/>
        <v>191456309</v>
      </c>
      <c r="D468">
        <f t="shared" si="24"/>
        <v>460</v>
      </c>
      <c r="E468" s="2">
        <f t="shared" si="23"/>
        <v>121760</v>
      </c>
    </row>
    <row r="469" spans="2:5" x14ac:dyDescent="0.4">
      <c r="B469" s="1" t="s">
        <v>2829</v>
      </c>
      <c r="C469" t="str">
        <f t="shared" si="22"/>
        <v>191578069</v>
      </c>
      <c r="D469">
        <f t="shared" si="24"/>
        <v>461</v>
      </c>
      <c r="E469" s="2">
        <f t="shared" si="23"/>
        <v>121760</v>
      </c>
    </row>
    <row r="470" spans="2:5" x14ac:dyDescent="0.4">
      <c r="B470" s="1" t="s">
        <v>2830</v>
      </c>
      <c r="C470" t="str">
        <f t="shared" si="22"/>
        <v>191699821</v>
      </c>
      <c r="D470">
        <f t="shared" si="24"/>
        <v>462</v>
      </c>
      <c r="E470" s="2">
        <f t="shared" si="23"/>
        <v>121752</v>
      </c>
    </row>
    <row r="471" spans="2:5" x14ac:dyDescent="0.4">
      <c r="B471" s="1" t="s">
        <v>2831</v>
      </c>
      <c r="C471" t="str">
        <f t="shared" si="22"/>
        <v>191821581</v>
      </c>
      <c r="D471">
        <f t="shared" si="24"/>
        <v>463</v>
      </c>
      <c r="E471" s="2">
        <f t="shared" si="23"/>
        <v>121760</v>
      </c>
    </row>
    <row r="472" spans="2:5" x14ac:dyDescent="0.4">
      <c r="B472" s="1" t="s">
        <v>2832</v>
      </c>
      <c r="C472" t="str">
        <f t="shared" si="22"/>
        <v>191943341</v>
      </c>
      <c r="D472">
        <f t="shared" si="24"/>
        <v>464</v>
      </c>
      <c r="E472" s="2">
        <f t="shared" si="23"/>
        <v>121760</v>
      </c>
    </row>
    <row r="473" spans="2:5" x14ac:dyDescent="0.4">
      <c r="B473" s="1" t="s">
        <v>2833</v>
      </c>
      <c r="C473" t="str">
        <f t="shared" si="22"/>
        <v>192065101</v>
      </c>
      <c r="D473">
        <f t="shared" si="24"/>
        <v>465</v>
      </c>
      <c r="E473" s="2">
        <f t="shared" si="23"/>
        <v>121760</v>
      </c>
    </row>
    <row r="474" spans="2:5" x14ac:dyDescent="0.4">
      <c r="B474" s="1" t="s">
        <v>2834</v>
      </c>
      <c r="C474" t="str">
        <f t="shared" si="22"/>
        <v>192186869</v>
      </c>
      <c r="D474">
        <f t="shared" si="24"/>
        <v>466</v>
      </c>
      <c r="E474" s="2">
        <f t="shared" si="23"/>
        <v>121768</v>
      </c>
    </row>
    <row r="475" spans="2:5" x14ac:dyDescent="0.4">
      <c r="B475" s="1" t="s">
        <v>2835</v>
      </c>
      <c r="C475" t="str">
        <f t="shared" si="22"/>
        <v>192308629</v>
      </c>
      <c r="D475">
        <f t="shared" si="24"/>
        <v>467</v>
      </c>
      <c r="E475" s="2">
        <f t="shared" si="23"/>
        <v>121760</v>
      </c>
    </row>
    <row r="476" spans="2:5" x14ac:dyDescent="0.4">
      <c r="B476" s="1" t="s">
        <v>2836</v>
      </c>
      <c r="C476" t="str">
        <f t="shared" si="22"/>
        <v>192430389</v>
      </c>
      <c r="D476">
        <f t="shared" si="24"/>
        <v>468</v>
      </c>
      <c r="E476" s="2">
        <f t="shared" si="23"/>
        <v>121760</v>
      </c>
    </row>
    <row r="477" spans="2:5" x14ac:dyDescent="0.4">
      <c r="B477" s="1" t="s">
        <v>2837</v>
      </c>
      <c r="C477" t="str">
        <f t="shared" si="22"/>
        <v>192552149</v>
      </c>
      <c r="D477">
        <f t="shared" si="24"/>
        <v>469</v>
      </c>
      <c r="E477" s="2">
        <f t="shared" si="23"/>
        <v>121760</v>
      </c>
    </row>
    <row r="478" spans="2:5" x14ac:dyDescent="0.4">
      <c r="B478" s="1" t="s">
        <v>2838</v>
      </c>
      <c r="C478" t="str">
        <f t="shared" si="22"/>
        <v>192673901</v>
      </c>
      <c r="D478">
        <f t="shared" si="24"/>
        <v>470</v>
      </c>
      <c r="E478" s="2">
        <f t="shared" si="23"/>
        <v>121752</v>
      </c>
    </row>
    <row r="479" spans="2:5" x14ac:dyDescent="0.4">
      <c r="B479" s="1" t="s">
        <v>2839</v>
      </c>
      <c r="C479" t="str">
        <f t="shared" si="22"/>
        <v>192795661</v>
      </c>
      <c r="D479">
        <f t="shared" si="24"/>
        <v>471</v>
      </c>
      <c r="E479" s="2">
        <f t="shared" si="23"/>
        <v>121760</v>
      </c>
    </row>
    <row r="480" spans="2:5" x14ac:dyDescent="0.4">
      <c r="B480" s="1" t="s">
        <v>2840</v>
      </c>
      <c r="C480" t="str">
        <f t="shared" si="22"/>
        <v>192917421</v>
      </c>
      <c r="D480">
        <f t="shared" si="24"/>
        <v>472</v>
      </c>
      <c r="E480" s="2">
        <f t="shared" si="23"/>
        <v>121760</v>
      </c>
    </row>
    <row r="481" spans="2:5" x14ac:dyDescent="0.4">
      <c r="B481" s="1" t="s">
        <v>2841</v>
      </c>
      <c r="C481" t="str">
        <f t="shared" si="22"/>
        <v>193039181</v>
      </c>
      <c r="D481">
        <f t="shared" si="24"/>
        <v>473</v>
      </c>
      <c r="E481" s="2">
        <f t="shared" si="23"/>
        <v>121760</v>
      </c>
    </row>
    <row r="482" spans="2:5" x14ac:dyDescent="0.4">
      <c r="B482" s="1" t="s">
        <v>2842</v>
      </c>
      <c r="C482" t="str">
        <f t="shared" si="22"/>
        <v>193160941</v>
      </c>
      <c r="D482">
        <f t="shared" si="24"/>
        <v>474</v>
      </c>
      <c r="E482" s="2">
        <f t="shared" si="23"/>
        <v>121760</v>
      </c>
    </row>
    <row r="483" spans="2:5" x14ac:dyDescent="0.4">
      <c r="B483" s="1" t="s">
        <v>2843</v>
      </c>
      <c r="C483" t="str">
        <f t="shared" si="22"/>
        <v>193282701</v>
      </c>
      <c r="D483">
        <f t="shared" si="24"/>
        <v>475</v>
      </c>
      <c r="E483" s="2">
        <f t="shared" si="23"/>
        <v>121760</v>
      </c>
    </row>
    <row r="484" spans="2:5" x14ac:dyDescent="0.4">
      <c r="B484" s="1" t="s">
        <v>2844</v>
      </c>
      <c r="C484" t="str">
        <f t="shared" si="22"/>
        <v>193404461</v>
      </c>
      <c r="D484">
        <f t="shared" si="24"/>
        <v>476</v>
      </c>
      <c r="E484" s="2">
        <f t="shared" si="23"/>
        <v>121760</v>
      </c>
    </row>
    <row r="485" spans="2:5" x14ac:dyDescent="0.4">
      <c r="B485" s="1" t="s">
        <v>2845</v>
      </c>
      <c r="C485" t="str">
        <f t="shared" si="22"/>
        <v>193526221</v>
      </c>
      <c r="D485">
        <f t="shared" si="24"/>
        <v>477</v>
      </c>
      <c r="E485" s="2">
        <f t="shared" si="23"/>
        <v>121760</v>
      </c>
    </row>
    <row r="486" spans="2:5" x14ac:dyDescent="0.4">
      <c r="B486" s="1" t="s">
        <v>2846</v>
      </c>
      <c r="C486" t="str">
        <f t="shared" si="22"/>
        <v>193647973</v>
      </c>
      <c r="D486">
        <f t="shared" si="24"/>
        <v>478</v>
      </c>
      <c r="E486" s="2">
        <f t="shared" si="23"/>
        <v>121752</v>
      </c>
    </row>
    <row r="487" spans="2:5" x14ac:dyDescent="0.4">
      <c r="B487" s="1" t="s">
        <v>2847</v>
      </c>
      <c r="C487" t="str">
        <f t="shared" si="22"/>
        <v>193769733</v>
      </c>
      <c r="D487">
        <f t="shared" si="24"/>
        <v>479</v>
      </c>
      <c r="E487" s="2">
        <f t="shared" si="23"/>
        <v>121760</v>
      </c>
    </row>
    <row r="488" spans="2:5" x14ac:dyDescent="0.4">
      <c r="B488" s="1" t="s">
        <v>2848</v>
      </c>
      <c r="C488" t="str">
        <f t="shared" si="22"/>
        <v>193891493</v>
      </c>
      <c r="D488">
        <f t="shared" si="24"/>
        <v>480</v>
      </c>
      <c r="E488" s="2">
        <f t="shared" si="23"/>
        <v>121760</v>
      </c>
    </row>
    <row r="489" spans="2:5" x14ac:dyDescent="0.4">
      <c r="B489" s="1" t="s">
        <v>2849</v>
      </c>
      <c r="C489" t="str">
        <f t="shared" si="22"/>
        <v>194013253</v>
      </c>
      <c r="D489">
        <f t="shared" si="24"/>
        <v>481</v>
      </c>
      <c r="E489" s="2">
        <f t="shared" si="23"/>
        <v>121760</v>
      </c>
    </row>
    <row r="490" spans="2:5" x14ac:dyDescent="0.4">
      <c r="B490" s="1" t="s">
        <v>2850</v>
      </c>
      <c r="C490" t="str">
        <f t="shared" si="22"/>
        <v>194135013</v>
      </c>
      <c r="D490">
        <f t="shared" si="24"/>
        <v>482</v>
      </c>
      <c r="E490" s="2">
        <f t="shared" si="23"/>
        <v>121760</v>
      </c>
    </row>
    <row r="491" spans="2:5" x14ac:dyDescent="0.4">
      <c r="B491" s="1" t="s">
        <v>2851</v>
      </c>
      <c r="C491" t="str">
        <f t="shared" si="22"/>
        <v>194256773</v>
      </c>
      <c r="D491">
        <f t="shared" si="24"/>
        <v>483</v>
      </c>
      <c r="E491" s="2">
        <f t="shared" si="23"/>
        <v>121760</v>
      </c>
    </row>
    <row r="492" spans="2:5" x14ac:dyDescent="0.4">
      <c r="B492" s="1" t="s">
        <v>2852</v>
      </c>
      <c r="C492" t="str">
        <f t="shared" si="22"/>
        <v>194378533</v>
      </c>
      <c r="D492">
        <f t="shared" si="24"/>
        <v>484</v>
      </c>
      <c r="E492" s="2">
        <f t="shared" si="23"/>
        <v>121760</v>
      </c>
    </row>
    <row r="493" spans="2:5" x14ac:dyDescent="0.4">
      <c r="B493" s="1" t="s">
        <v>2853</v>
      </c>
      <c r="C493" t="str">
        <f t="shared" si="22"/>
        <v>194500293</v>
      </c>
      <c r="D493">
        <f t="shared" si="24"/>
        <v>485</v>
      </c>
      <c r="E493" s="2">
        <f t="shared" si="23"/>
        <v>121760</v>
      </c>
    </row>
    <row r="494" spans="2:5" x14ac:dyDescent="0.4">
      <c r="B494" s="1" t="s">
        <v>2854</v>
      </c>
      <c r="C494" t="str">
        <f t="shared" si="22"/>
        <v>194622053</v>
      </c>
      <c r="D494">
        <f t="shared" si="24"/>
        <v>486</v>
      </c>
      <c r="E494" s="2">
        <f t="shared" si="23"/>
        <v>121760</v>
      </c>
    </row>
    <row r="495" spans="2:5" x14ac:dyDescent="0.4">
      <c r="B495" s="1" t="s">
        <v>2855</v>
      </c>
      <c r="C495" t="str">
        <f t="shared" si="22"/>
        <v>194743813</v>
      </c>
      <c r="D495">
        <f t="shared" si="24"/>
        <v>487</v>
      </c>
      <c r="E495" s="2">
        <f t="shared" si="23"/>
        <v>121760</v>
      </c>
    </row>
    <row r="496" spans="2:5" x14ac:dyDescent="0.4">
      <c r="B496" s="1" t="s">
        <v>2856</v>
      </c>
      <c r="C496" t="str">
        <f t="shared" si="22"/>
        <v>194865573</v>
      </c>
      <c r="D496">
        <f t="shared" si="24"/>
        <v>488</v>
      </c>
      <c r="E496" s="2">
        <f t="shared" si="23"/>
        <v>121760</v>
      </c>
    </row>
    <row r="497" spans="2:5" x14ac:dyDescent="0.4">
      <c r="B497" s="1" t="s">
        <v>2857</v>
      </c>
      <c r="C497" t="str">
        <f t="shared" si="22"/>
        <v>194987333</v>
      </c>
      <c r="D497">
        <f t="shared" si="24"/>
        <v>489</v>
      </c>
      <c r="E497" s="2">
        <f t="shared" si="23"/>
        <v>121760</v>
      </c>
    </row>
    <row r="498" spans="2:5" x14ac:dyDescent="0.4">
      <c r="B498" s="1" t="s">
        <v>2858</v>
      </c>
      <c r="C498" t="str">
        <f t="shared" si="22"/>
        <v>195109093</v>
      </c>
      <c r="D498">
        <f t="shared" si="24"/>
        <v>490</v>
      </c>
      <c r="E498" s="2">
        <f t="shared" si="23"/>
        <v>121760</v>
      </c>
    </row>
    <row r="499" spans="2:5" x14ac:dyDescent="0.4">
      <c r="B499" s="1" t="s">
        <v>2859</v>
      </c>
      <c r="C499" t="str">
        <f t="shared" si="22"/>
        <v>195230853</v>
      </c>
      <c r="D499">
        <f t="shared" si="24"/>
        <v>491</v>
      </c>
      <c r="E499" s="2">
        <f t="shared" si="23"/>
        <v>121760</v>
      </c>
    </row>
    <row r="500" spans="2:5" x14ac:dyDescent="0.4">
      <c r="B500" s="1" t="s">
        <v>2860</v>
      </c>
      <c r="C500" t="str">
        <f t="shared" si="22"/>
        <v>195352613</v>
      </c>
      <c r="D500">
        <f t="shared" si="24"/>
        <v>492</v>
      </c>
      <c r="E500" s="2">
        <f t="shared" si="23"/>
        <v>121760</v>
      </c>
    </row>
    <row r="501" spans="2:5" x14ac:dyDescent="0.4">
      <c r="B501" s="1" t="s">
        <v>2861</v>
      </c>
      <c r="C501" t="str">
        <f t="shared" si="22"/>
        <v>195474373</v>
      </c>
      <c r="D501">
        <f t="shared" si="24"/>
        <v>493</v>
      </c>
      <c r="E501" s="2">
        <f t="shared" si="23"/>
        <v>121760</v>
      </c>
    </row>
    <row r="502" spans="2:5" x14ac:dyDescent="0.4">
      <c r="B502" s="1" t="s">
        <v>2862</v>
      </c>
      <c r="C502" t="str">
        <f t="shared" si="22"/>
        <v>195596125</v>
      </c>
      <c r="D502">
        <f t="shared" si="24"/>
        <v>494</v>
      </c>
      <c r="E502" s="2">
        <f t="shared" si="23"/>
        <v>121752</v>
      </c>
    </row>
    <row r="503" spans="2:5" x14ac:dyDescent="0.4">
      <c r="B503" s="1" t="s">
        <v>2863</v>
      </c>
      <c r="C503" t="str">
        <f t="shared" si="22"/>
        <v>195717885</v>
      </c>
      <c r="D503">
        <f t="shared" si="24"/>
        <v>495</v>
      </c>
      <c r="E503" s="2">
        <f t="shared" si="23"/>
        <v>121760</v>
      </c>
    </row>
    <row r="504" spans="2:5" x14ac:dyDescent="0.4">
      <c r="B504" s="1" t="s">
        <v>2864</v>
      </c>
      <c r="C504" t="str">
        <f t="shared" si="22"/>
        <v>195839645</v>
      </c>
      <c r="D504">
        <f t="shared" si="24"/>
        <v>496</v>
      </c>
      <c r="E504" s="2">
        <f t="shared" si="23"/>
        <v>121760</v>
      </c>
    </row>
    <row r="505" spans="2:5" x14ac:dyDescent="0.4">
      <c r="B505" s="1" t="s">
        <v>2865</v>
      </c>
      <c r="C505" t="str">
        <f t="shared" si="22"/>
        <v>195961405</v>
      </c>
      <c r="D505">
        <f t="shared" si="24"/>
        <v>497</v>
      </c>
      <c r="E505" s="2">
        <f t="shared" si="23"/>
        <v>121760</v>
      </c>
    </row>
    <row r="506" spans="2:5" x14ac:dyDescent="0.4">
      <c r="B506" s="1" t="s">
        <v>2866</v>
      </c>
      <c r="C506" t="str">
        <f t="shared" si="22"/>
        <v>196083165</v>
      </c>
      <c r="D506">
        <f t="shared" si="24"/>
        <v>498</v>
      </c>
      <c r="E506" s="2">
        <f t="shared" si="23"/>
        <v>121760</v>
      </c>
    </row>
    <row r="507" spans="2:5" x14ac:dyDescent="0.4">
      <c r="B507" s="1" t="s">
        <v>2867</v>
      </c>
      <c r="C507" t="str">
        <f t="shared" si="22"/>
        <v>196204925</v>
      </c>
      <c r="D507">
        <f t="shared" si="24"/>
        <v>499</v>
      </c>
      <c r="E507" s="2">
        <f t="shared" si="23"/>
        <v>121760</v>
      </c>
    </row>
    <row r="508" spans="2:5" x14ac:dyDescent="0.4">
      <c r="B508" s="1" t="s">
        <v>2868</v>
      </c>
      <c r="C508" t="str">
        <f t="shared" si="22"/>
        <v>196326685</v>
      </c>
      <c r="D508">
        <f t="shared" si="24"/>
        <v>500</v>
      </c>
      <c r="E508" s="2">
        <f t="shared" si="23"/>
        <v>121760</v>
      </c>
    </row>
    <row r="509" spans="2:5" x14ac:dyDescent="0.4">
      <c r="B509" s="1" t="s">
        <v>2869</v>
      </c>
      <c r="C509" t="str">
        <f t="shared" si="22"/>
        <v>196448445</v>
      </c>
      <c r="D509">
        <f t="shared" si="24"/>
        <v>501</v>
      </c>
      <c r="E509" s="2">
        <f t="shared" si="23"/>
        <v>121760</v>
      </c>
    </row>
    <row r="510" spans="2:5" x14ac:dyDescent="0.4">
      <c r="B510" s="1" t="s">
        <v>2870</v>
      </c>
      <c r="C510" t="str">
        <f t="shared" si="22"/>
        <v>196570197</v>
      </c>
      <c r="D510">
        <f t="shared" si="24"/>
        <v>502</v>
      </c>
      <c r="E510" s="2">
        <f t="shared" si="23"/>
        <v>121752</v>
      </c>
    </row>
    <row r="511" spans="2:5" x14ac:dyDescent="0.4">
      <c r="B511" s="1" t="s">
        <v>2871</v>
      </c>
      <c r="C511" t="str">
        <f t="shared" si="22"/>
        <v>196691957</v>
      </c>
      <c r="D511">
        <f t="shared" si="24"/>
        <v>503</v>
      </c>
      <c r="E511" s="2">
        <f t="shared" si="23"/>
        <v>121760</v>
      </c>
    </row>
    <row r="512" spans="2:5" x14ac:dyDescent="0.4">
      <c r="B512" s="1" t="s">
        <v>2872</v>
      </c>
      <c r="C512" t="str">
        <f t="shared" si="22"/>
        <v>196813717</v>
      </c>
      <c r="D512">
        <f t="shared" si="24"/>
        <v>504</v>
      </c>
      <c r="E512" s="2">
        <f t="shared" si="23"/>
        <v>121760</v>
      </c>
    </row>
    <row r="513" spans="2:5" x14ac:dyDescent="0.4">
      <c r="B513" s="1" t="s">
        <v>2873</v>
      </c>
      <c r="C513" t="str">
        <f t="shared" si="22"/>
        <v>196935485</v>
      </c>
      <c r="D513">
        <f t="shared" si="24"/>
        <v>505</v>
      </c>
      <c r="E513" s="2">
        <f t="shared" si="23"/>
        <v>121768</v>
      </c>
    </row>
    <row r="514" spans="2:5" x14ac:dyDescent="0.4">
      <c r="B514" s="1" t="s">
        <v>2874</v>
      </c>
      <c r="C514" t="str">
        <f t="shared" si="22"/>
        <v>197057245</v>
      </c>
      <c r="D514">
        <f t="shared" si="24"/>
        <v>506</v>
      </c>
      <c r="E514" s="2">
        <f t="shared" si="23"/>
        <v>121760</v>
      </c>
    </row>
    <row r="515" spans="2:5" x14ac:dyDescent="0.4">
      <c r="B515" s="1" t="s">
        <v>2875</v>
      </c>
      <c r="C515" t="str">
        <f t="shared" si="22"/>
        <v>197179005</v>
      </c>
      <c r="D515">
        <f t="shared" si="24"/>
        <v>507</v>
      </c>
      <c r="E515" s="2">
        <f t="shared" si="23"/>
        <v>121760</v>
      </c>
    </row>
    <row r="516" spans="2:5" x14ac:dyDescent="0.4">
      <c r="B516" s="1" t="s">
        <v>2876</v>
      </c>
      <c r="C516" t="str">
        <f t="shared" si="22"/>
        <v>197300765</v>
      </c>
      <c r="D516">
        <f t="shared" si="24"/>
        <v>508</v>
      </c>
      <c r="E516" s="2">
        <f t="shared" si="23"/>
        <v>121760</v>
      </c>
    </row>
    <row r="517" spans="2:5" x14ac:dyDescent="0.4">
      <c r="B517" s="1" t="s">
        <v>2877</v>
      </c>
      <c r="C517" t="str">
        <f t="shared" si="22"/>
        <v>197422525</v>
      </c>
      <c r="D517">
        <f t="shared" si="24"/>
        <v>509</v>
      </c>
      <c r="E517" s="2">
        <f t="shared" si="23"/>
        <v>121760</v>
      </c>
    </row>
    <row r="518" spans="2:5" x14ac:dyDescent="0.4">
      <c r="B518" s="1" t="s">
        <v>2878</v>
      </c>
      <c r="C518" t="str">
        <f t="shared" si="22"/>
        <v>197544277</v>
      </c>
      <c r="D518">
        <f t="shared" si="24"/>
        <v>510</v>
      </c>
      <c r="E518" s="2">
        <f t="shared" si="23"/>
        <v>121752</v>
      </c>
    </row>
    <row r="519" spans="2:5" x14ac:dyDescent="0.4">
      <c r="B519" s="1" t="s">
        <v>2879</v>
      </c>
      <c r="C519" t="str">
        <f t="shared" si="22"/>
        <v>197666037</v>
      </c>
      <c r="D519">
        <f t="shared" si="24"/>
        <v>511</v>
      </c>
      <c r="E519" s="2">
        <f t="shared" si="23"/>
        <v>121760</v>
      </c>
    </row>
    <row r="520" spans="2:5" x14ac:dyDescent="0.4">
      <c r="B520" s="1" t="s">
        <v>2880</v>
      </c>
      <c r="C520" t="str">
        <f t="shared" si="22"/>
        <v>197787797</v>
      </c>
      <c r="D520">
        <f t="shared" si="24"/>
        <v>512</v>
      </c>
      <c r="E520" s="2">
        <f t="shared" si="23"/>
        <v>121760</v>
      </c>
    </row>
    <row r="521" spans="2:5" x14ac:dyDescent="0.4">
      <c r="B521" s="1" t="s">
        <v>2881</v>
      </c>
      <c r="C521" t="str">
        <f t="shared" ref="C521:C584" si="25">RIGHT(B521,9)</f>
        <v>197909557</v>
      </c>
      <c r="D521">
        <f t="shared" si="24"/>
        <v>513</v>
      </c>
      <c r="E521" s="2">
        <f t="shared" si="23"/>
        <v>121760</v>
      </c>
    </row>
    <row r="522" spans="2:5" x14ac:dyDescent="0.4">
      <c r="B522" s="1" t="s">
        <v>2882</v>
      </c>
      <c r="C522" t="str">
        <f t="shared" si="25"/>
        <v>198031317</v>
      </c>
      <c r="D522">
        <f t="shared" si="24"/>
        <v>514</v>
      </c>
      <c r="E522" s="2">
        <f t="shared" ref="E522:E585" si="26">IF(C522&gt;C521,C522-C521,C522-C521+1000000000)</f>
        <v>121760</v>
      </c>
    </row>
    <row r="523" spans="2:5" x14ac:dyDescent="0.4">
      <c r="B523" s="1" t="s">
        <v>2883</v>
      </c>
      <c r="C523" t="str">
        <f t="shared" si="25"/>
        <v>198153077</v>
      </c>
      <c r="D523">
        <f t="shared" ref="D523:D586" si="27">D522+1</f>
        <v>515</v>
      </c>
      <c r="E523" s="2">
        <f t="shared" si="26"/>
        <v>121760</v>
      </c>
    </row>
    <row r="524" spans="2:5" x14ac:dyDescent="0.4">
      <c r="B524" s="1" t="s">
        <v>2884</v>
      </c>
      <c r="C524" t="str">
        <f t="shared" si="25"/>
        <v>198274837</v>
      </c>
      <c r="D524">
        <f t="shared" si="27"/>
        <v>516</v>
      </c>
      <c r="E524" s="2">
        <f t="shared" si="26"/>
        <v>121760</v>
      </c>
    </row>
    <row r="525" spans="2:5" x14ac:dyDescent="0.4">
      <c r="B525" s="1" t="s">
        <v>2885</v>
      </c>
      <c r="C525" t="str">
        <f t="shared" si="25"/>
        <v>198396597</v>
      </c>
      <c r="D525">
        <f t="shared" si="27"/>
        <v>517</v>
      </c>
      <c r="E525" s="2">
        <f t="shared" si="26"/>
        <v>121760</v>
      </c>
    </row>
    <row r="526" spans="2:5" x14ac:dyDescent="0.4">
      <c r="B526" s="1" t="s">
        <v>2886</v>
      </c>
      <c r="C526" t="str">
        <f t="shared" si="25"/>
        <v>198518349</v>
      </c>
      <c r="D526">
        <f t="shared" si="27"/>
        <v>518</v>
      </c>
      <c r="E526" s="2">
        <f t="shared" si="26"/>
        <v>121752</v>
      </c>
    </row>
    <row r="527" spans="2:5" x14ac:dyDescent="0.4">
      <c r="B527" s="1" t="s">
        <v>2887</v>
      </c>
      <c r="C527" t="str">
        <f t="shared" si="25"/>
        <v>198640109</v>
      </c>
      <c r="D527">
        <f t="shared" si="27"/>
        <v>519</v>
      </c>
      <c r="E527" s="2">
        <f t="shared" si="26"/>
        <v>121760</v>
      </c>
    </row>
    <row r="528" spans="2:5" x14ac:dyDescent="0.4">
      <c r="B528" s="1" t="s">
        <v>2888</v>
      </c>
      <c r="C528" t="str">
        <f t="shared" si="25"/>
        <v>198761869</v>
      </c>
      <c r="D528">
        <f t="shared" si="27"/>
        <v>520</v>
      </c>
      <c r="E528" s="2">
        <f t="shared" si="26"/>
        <v>121760</v>
      </c>
    </row>
    <row r="529" spans="2:5" x14ac:dyDescent="0.4">
      <c r="B529" s="1" t="s">
        <v>2889</v>
      </c>
      <c r="C529" t="str">
        <f t="shared" si="25"/>
        <v>198883629</v>
      </c>
      <c r="D529">
        <f t="shared" si="27"/>
        <v>521</v>
      </c>
      <c r="E529" s="2">
        <f t="shared" si="26"/>
        <v>121760</v>
      </c>
    </row>
    <row r="530" spans="2:5" x14ac:dyDescent="0.4">
      <c r="B530" s="1" t="s">
        <v>2890</v>
      </c>
      <c r="C530" t="str">
        <f t="shared" si="25"/>
        <v>199005389</v>
      </c>
      <c r="D530">
        <f t="shared" si="27"/>
        <v>522</v>
      </c>
      <c r="E530" s="2">
        <f t="shared" si="26"/>
        <v>121760</v>
      </c>
    </row>
    <row r="531" spans="2:5" x14ac:dyDescent="0.4">
      <c r="B531" s="1" t="s">
        <v>2891</v>
      </c>
      <c r="C531" t="str">
        <f t="shared" si="25"/>
        <v>199127149</v>
      </c>
      <c r="D531">
        <f t="shared" si="27"/>
        <v>523</v>
      </c>
      <c r="E531" s="2">
        <f t="shared" si="26"/>
        <v>121760</v>
      </c>
    </row>
    <row r="532" spans="2:5" x14ac:dyDescent="0.4">
      <c r="B532" s="1" t="s">
        <v>2892</v>
      </c>
      <c r="C532" t="str">
        <f t="shared" si="25"/>
        <v>199248917</v>
      </c>
      <c r="D532">
        <f t="shared" si="27"/>
        <v>524</v>
      </c>
      <c r="E532" s="2">
        <f t="shared" si="26"/>
        <v>121768</v>
      </c>
    </row>
    <row r="533" spans="2:5" x14ac:dyDescent="0.4">
      <c r="B533" s="1" t="s">
        <v>2893</v>
      </c>
      <c r="C533" t="str">
        <f t="shared" si="25"/>
        <v>199370677</v>
      </c>
      <c r="D533">
        <f t="shared" si="27"/>
        <v>525</v>
      </c>
      <c r="E533" s="2">
        <f t="shared" si="26"/>
        <v>121760</v>
      </c>
    </row>
    <row r="534" spans="2:5" x14ac:dyDescent="0.4">
      <c r="B534" s="1" t="s">
        <v>2894</v>
      </c>
      <c r="C534" t="str">
        <f t="shared" si="25"/>
        <v>199492429</v>
      </c>
      <c r="D534">
        <f t="shared" si="27"/>
        <v>526</v>
      </c>
      <c r="E534" s="2">
        <f t="shared" si="26"/>
        <v>121752</v>
      </c>
    </row>
    <row r="535" spans="2:5" x14ac:dyDescent="0.4">
      <c r="B535" s="1" t="s">
        <v>2895</v>
      </c>
      <c r="C535" t="str">
        <f t="shared" si="25"/>
        <v>199614189</v>
      </c>
      <c r="D535">
        <f t="shared" si="27"/>
        <v>527</v>
      </c>
      <c r="E535" s="2">
        <f t="shared" si="26"/>
        <v>121760</v>
      </c>
    </row>
    <row r="536" spans="2:5" x14ac:dyDescent="0.4">
      <c r="B536" s="1" t="s">
        <v>2896</v>
      </c>
      <c r="C536" t="str">
        <f t="shared" si="25"/>
        <v>199735949</v>
      </c>
      <c r="D536">
        <f t="shared" si="27"/>
        <v>528</v>
      </c>
      <c r="E536" s="2">
        <f t="shared" si="26"/>
        <v>121760</v>
      </c>
    </row>
    <row r="537" spans="2:5" x14ac:dyDescent="0.4">
      <c r="B537" s="1" t="s">
        <v>2897</v>
      </c>
      <c r="C537" t="str">
        <f t="shared" si="25"/>
        <v>199857709</v>
      </c>
      <c r="D537">
        <f t="shared" si="27"/>
        <v>529</v>
      </c>
      <c r="E537" s="2">
        <f t="shared" si="26"/>
        <v>121760</v>
      </c>
    </row>
    <row r="538" spans="2:5" x14ac:dyDescent="0.4">
      <c r="B538" s="1" t="s">
        <v>2898</v>
      </c>
      <c r="C538" t="str">
        <f t="shared" si="25"/>
        <v>199979469</v>
      </c>
      <c r="D538">
        <f t="shared" si="27"/>
        <v>530</v>
      </c>
      <c r="E538" s="2">
        <f t="shared" si="26"/>
        <v>121760</v>
      </c>
    </row>
    <row r="539" spans="2:5" x14ac:dyDescent="0.4">
      <c r="B539" s="1" t="s">
        <v>2899</v>
      </c>
      <c r="C539" t="str">
        <f t="shared" si="25"/>
        <v>200101229</v>
      </c>
      <c r="D539">
        <f t="shared" si="27"/>
        <v>531</v>
      </c>
      <c r="E539" s="2">
        <f t="shared" si="26"/>
        <v>121760</v>
      </c>
    </row>
    <row r="540" spans="2:5" x14ac:dyDescent="0.4">
      <c r="B540" s="1" t="s">
        <v>2900</v>
      </c>
      <c r="C540" t="str">
        <f t="shared" si="25"/>
        <v>200222989</v>
      </c>
      <c r="D540">
        <f t="shared" si="27"/>
        <v>532</v>
      </c>
      <c r="E540" s="2">
        <f t="shared" si="26"/>
        <v>121760</v>
      </c>
    </row>
    <row r="541" spans="2:5" x14ac:dyDescent="0.4">
      <c r="B541" s="1" t="s">
        <v>2901</v>
      </c>
      <c r="C541" t="str">
        <f t="shared" si="25"/>
        <v>200344749</v>
      </c>
      <c r="D541">
        <f t="shared" si="27"/>
        <v>533</v>
      </c>
      <c r="E541" s="2">
        <f t="shared" si="26"/>
        <v>121760</v>
      </c>
    </row>
    <row r="542" spans="2:5" x14ac:dyDescent="0.4">
      <c r="B542" s="1" t="s">
        <v>2902</v>
      </c>
      <c r="C542" t="str">
        <f t="shared" si="25"/>
        <v>200466501</v>
      </c>
      <c r="D542">
        <f t="shared" si="27"/>
        <v>534</v>
      </c>
      <c r="E542" s="2">
        <f t="shared" si="26"/>
        <v>121752</v>
      </c>
    </row>
    <row r="543" spans="2:5" x14ac:dyDescent="0.4">
      <c r="B543" s="1" t="s">
        <v>2903</v>
      </c>
      <c r="C543" t="str">
        <f t="shared" si="25"/>
        <v>200588261</v>
      </c>
      <c r="D543">
        <f t="shared" si="27"/>
        <v>535</v>
      </c>
      <c r="E543" s="2">
        <f t="shared" si="26"/>
        <v>121760</v>
      </c>
    </row>
    <row r="544" spans="2:5" x14ac:dyDescent="0.4">
      <c r="B544" s="1" t="s">
        <v>2904</v>
      </c>
      <c r="C544" t="str">
        <f t="shared" si="25"/>
        <v>200710021</v>
      </c>
      <c r="D544">
        <f t="shared" si="27"/>
        <v>536</v>
      </c>
      <c r="E544" s="2">
        <f t="shared" si="26"/>
        <v>121760</v>
      </c>
    </row>
    <row r="545" spans="2:5" x14ac:dyDescent="0.4">
      <c r="B545" s="1" t="s">
        <v>2905</v>
      </c>
      <c r="C545" t="str">
        <f t="shared" si="25"/>
        <v>200831781</v>
      </c>
      <c r="D545">
        <f t="shared" si="27"/>
        <v>537</v>
      </c>
      <c r="E545" s="2">
        <f t="shared" si="26"/>
        <v>121760</v>
      </c>
    </row>
    <row r="546" spans="2:5" x14ac:dyDescent="0.4">
      <c r="B546" s="1" t="s">
        <v>2906</v>
      </c>
      <c r="C546" t="str">
        <f t="shared" si="25"/>
        <v>200953541</v>
      </c>
      <c r="D546">
        <f t="shared" si="27"/>
        <v>538</v>
      </c>
      <c r="E546" s="2">
        <f t="shared" si="26"/>
        <v>121760</v>
      </c>
    </row>
    <row r="547" spans="2:5" x14ac:dyDescent="0.4">
      <c r="B547" s="1" t="s">
        <v>2907</v>
      </c>
      <c r="C547" t="str">
        <f t="shared" si="25"/>
        <v>201075301</v>
      </c>
      <c r="D547">
        <f t="shared" si="27"/>
        <v>539</v>
      </c>
      <c r="E547" s="2">
        <f t="shared" si="26"/>
        <v>121760</v>
      </c>
    </row>
    <row r="548" spans="2:5" x14ac:dyDescent="0.4">
      <c r="B548" s="1" t="s">
        <v>2908</v>
      </c>
      <c r="C548" t="str">
        <f t="shared" si="25"/>
        <v>201197061</v>
      </c>
      <c r="D548">
        <f t="shared" si="27"/>
        <v>540</v>
      </c>
      <c r="E548" s="2">
        <f t="shared" si="26"/>
        <v>121760</v>
      </c>
    </row>
    <row r="549" spans="2:5" x14ac:dyDescent="0.4">
      <c r="B549" s="1" t="s">
        <v>2909</v>
      </c>
      <c r="C549" t="str">
        <f t="shared" si="25"/>
        <v>201318821</v>
      </c>
      <c r="D549">
        <f t="shared" si="27"/>
        <v>541</v>
      </c>
      <c r="E549" s="2">
        <f t="shared" si="26"/>
        <v>121760</v>
      </c>
    </row>
    <row r="550" spans="2:5" x14ac:dyDescent="0.4">
      <c r="B550" s="1" t="s">
        <v>2910</v>
      </c>
      <c r="C550" t="str">
        <f t="shared" si="25"/>
        <v>201440573</v>
      </c>
      <c r="D550">
        <f t="shared" si="27"/>
        <v>542</v>
      </c>
      <c r="E550" s="2">
        <f t="shared" si="26"/>
        <v>121752</v>
      </c>
    </row>
    <row r="551" spans="2:5" x14ac:dyDescent="0.4">
      <c r="B551" s="1" t="s">
        <v>2911</v>
      </c>
      <c r="C551" t="str">
        <f t="shared" si="25"/>
        <v>201562341</v>
      </c>
      <c r="D551">
        <f t="shared" si="27"/>
        <v>543</v>
      </c>
      <c r="E551" s="2">
        <f t="shared" si="26"/>
        <v>121768</v>
      </c>
    </row>
    <row r="552" spans="2:5" x14ac:dyDescent="0.4">
      <c r="B552" s="1" t="s">
        <v>2912</v>
      </c>
      <c r="C552" t="str">
        <f t="shared" si="25"/>
        <v>201684101</v>
      </c>
      <c r="D552">
        <f t="shared" si="27"/>
        <v>544</v>
      </c>
      <c r="E552" s="2">
        <f t="shared" si="26"/>
        <v>121760</v>
      </c>
    </row>
    <row r="553" spans="2:5" x14ac:dyDescent="0.4">
      <c r="B553" s="1" t="s">
        <v>2913</v>
      </c>
      <c r="C553" t="str">
        <f t="shared" si="25"/>
        <v>201805861</v>
      </c>
      <c r="D553">
        <f t="shared" si="27"/>
        <v>545</v>
      </c>
      <c r="E553" s="2">
        <f t="shared" si="26"/>
        <v>121760</v>
      </c>
    </row>
    <row r="554" spans="2:5" x14ac:dyDescent="0.4">
      <c r="B554" s="1" t="s">
        <v>2914</v>
      </c>
      <c r="C554" t="str">
        <f t="shared" si="25"/>
        <v>201927621</v>
      </c>
      <c r="D554">
        <f t="shared" si="27"/>
        <v>546</v>
      </c>
      <c r="E554" s="2">
        <f t="shared" si="26"/>
        <v>121760</v>
      </c>
    </row>
    <row r="555" spans="2:5" x14ac:dyDescent="0.4">
      <c r="B555" s="1" t="s">
        <v>2915</v>
      </c>
      <c r="C555" t="str">
        <f t="shared" si="25"/>
        <v>202049381</v>
      </c>
      <c r="D555">
        <f t="shared" si="27"/>
        <v>547</v>
      </c>
      <c r="E555" s="2">
        <f t="shared" si="26"/>
        <v>121760</v>
      </c>
    </row>
    <row r="556" spans="2:5" x14ac:dyDescent="0.4">
      <c r="B556" s="1" t="s">
        <v>2916</v>
      </c>
      <c r="C556" t="str">
        <f t="shared" si="25"/>
        <v>202171141</v>
      </c>
      <c r="D556">
        <f t="shared" si="27"/>
        <v>548</v>
      </c>
      <c r="E556" s="2">
        <f t="shared" si="26"/>
        <v>121760</v>
      </c>
    </row>
    <row r="557" spans="2:5" x14ac:dyDescent="0.4">
      <c r="B557" s="1" t="s">
        <v>2917</v>
      </c>
      <c r="C557" t="str">
        <f t="shared" si="25"/>
        <v>202292893</v>
      </c>
      <c r="D557">
        <f t="shared" si="27"/>
        <v>549</v>
      </c>
      <c r="E557" s="2">
        <f t="shared" si="26"/>
        <v>121752</v>
      </c>
    </row>
    <row r="558" spans="2:5" x14ac:dyDescent="0.4">
      <c r="B558" s="1" t="s">
        <v>2918</v>
      </c>
      <c r="C558" t="str">
        <f t="shared" si="25"/>
        <v>202414653</v>
      </c>
      <c r="D558">
        <f t="shared" si="27"/>
        <v>550</v>
      </c>
      <c r="E558" s="2">
        <f t="shared" si="26"/>
        <v>121760</v>
      </c>
    </row>
    <row r="559" spans="2:5" x14ac:dyDescent="0.4">
      <c r="B559" s="1" t="s">
        <v>2919</v>
      </c>
      <c r="C559" t="str">
        <f t="shared" si="25"/>
        <v>202536413</v>
      </c>
      <c r="D559">
        <f t="shared" si="27"/>
        <v>551</v>
      </c>
      <c r="E559" s="2">
        <f t="shared" si="26"/>
        <v>121760</v>
      </c>
    </row>
    <row r="560" spans="2:5" x14ac:dyDescent="0.4">
      <c r="B560" s="1" t="s">
        <v>2920</v>
      </c>
      <c r="C560" t="str">
        <f t="shared" si="25"/>
        <v>202658173</v>
      </c>
      <c r="D560">
        <f t="shared" si="27"/>
        <v>552</v>
      </c>
      <c r="E560" s="2">
        <f t="shared" si="26"/>
        <v>121760</v>
      </c>
    </row>
    <row r="561" spans="2:5" x14ac:dyDescent="0.4">
      <c r="B561" s="1" t="s">
        <v>2921</v>
      </c>
      <c r="C561" t="str">
        <f t="shared" si="25"/>
        <v>202779933</v>
      </c>
      <c r="D561">
        <f t="shared" si="27"/>
        <v>553</v>
      </c>
      <c r="E561" s="2">
        <f t="shared" si="26"/>
        <v>121760</v>
      </c>
    </row>
    <row r="562" spans="2:5" x14ac:dyDescent="0.4">
      <c r="B562" s="1" t="s">
        <v>2922</v>
      </c>
      <c r="C562" t="str">
        <f t="shared" si="25"/>
        <v>202901693</v>
      </c>
      <c r="D562">
        <f t="shared" si="27"/>
        <v>554</v>
      </c>
      <c r="E562" s="2">
        <f t="shared" si="26"/>
        <v>121760</v>
      </c>
    </row>
    <row r="563" spans="2:5" x14ac:dyDescent="0.4">
      <c r="B563" s="1" t="s">
        <v>2923</v>
      </c>
      <c r="C563" t="str">
        <f t="shared" si="25"/>
        <v>203023453</v>
      </c>
      <c r="D563">
        <f t="shared" si="27"/>
        <v>555</v>
      </c>
      <c r="E563" s="2">
        <f t="shared" si="26"/>
        <v>121760</v>
      </c>
    </row>
    <row r="564" spans="2:5" x14ac:dyDescent="0.4">
      <c r="B564" s="1" t="s">
        <v>2924</v>
      </c>
      <c r="C564" t="str">
        <f t="shared" si="25"/>
        <v>203145213</v>
      </c>
      <c r="D564">
        <f t="shared" si="27"/>
        <v>556</v>
      </c>
      <c r="E564" s="2">
        <f t="shared" si="26"/>
        <v>121760</v>
      </c>
    </row>
    <row r="565" spans="2:5" x14ac:dyDescent="0.4">
      <c r="B565" s="1" t="s">
        <v>2925</v>
      </c>
      <c r="C565" t="str">
        <f t="shared" si="25"/>
        <v>203266973</v>
      </c>
      <c r="D565">
        <f t="shared" si="27"/>
        <v>557</v>
      </c>
      <c r="E565" s="2">
        <f t="shared" si="26"/>
        <v>121760</v>
      </c>
    </row>
    <row r="566" spans="2:5" x14ac:dyDescent="0.4">
      <c r="B566" s="1" t="s">
        <v>2926</v>
      </c>
      <c r="C566" t="str">
        <f t="shared" si="25"/>
        <v>203388725</v>
      </c>
      <c r="D566">
        <f t="shared" si="27"/>
        <v>558</v>
      </c>
      <c r="E566" s="2">
        <f t="shared" si="26"/>
        <v>121752</v>
      </c>
    </row>
    <row r="567" spans="2:5" x14ac:dyDescent="0.4">
      <c r="B567" s="1" t="s">
        <v>2927</v>
      </c>
      <c r="C567" t="str">
        <f t="shared" si="25"/>
        <v>203510485</v>
      </c>
      <c r="D567">
        <f t="shared" si="27"/>
        <v>559</v>
      </c>
      <c r="E567" s="2">
        <f t="shared" si="26"/>
        <v>121760</v>
      </c>
    </row>
    <row r="568" spans="2:5" x14ac:dyDescent="0.4">
      <c r="B568" s="1" t="s">
        <v>2928</v>
      </c>
      <c r="C568" t="str">
        <f t="shared" si="25"/>
        <v>203632245</v>
      </c>
      <c r="D568">
        <f t="shared" si="27"/>
        <v>560</v>
      </c>
      <c r="E568" s="2">
        <f t="shared" si="26"/>
        <v>121760</v>
      </c>
    </row>
    <row r="569" spans="2:5" x14ac:dyDescent="0.4">
      <c r="B569" s="1" t="s">
        <v>2929</v>
      </c>
      <c r="C569" t="str">
        <f t="shared" si="25"/>
        <v>203754005</v>
      </c>
      <c r="D569">
        <f t="shared" si="27"/>
        <v>561</v>
      </c>
      <c r="E569" s="2">
        <f t="shared" si="26"/>
        <v>121760</v>
      </c>
    </row>
    <row r="570" spans="2:5" x14ac:dyDescent="0.4">
      <c r="B570" s="1" t="s">
        <v>2930</v>
      </c>
      <c r="C570" t="str">
        <f t="shared" si="25"/>
        <v>203875773</v>
      </c>
      <c r="D570">
        <f t="shared" si="27"/>
        <v>562</v>
      </c>
      <c r="E570" s="2">
        <f t="shared" si="26"/>
        <v>121768</v>
      </c>
    </row>
    <row r="571" spans="2:5" x14ac:dyDescent="0.4">
      <c r="B571" s="1" t="s">
        <v>2931</v>
      </c>
      <c r="C571" t="str">
        <f t="shared" si="25"/>
        <v>203997533</v>
      </c>
      <c r="D571">
        <f t="shared" si="27"/>
        <v>563</v>
      </c>
      <c r="E571" s="2">
        <f t="shared" si="26"/>
        <v>121760</v>
      </c>
    </row>
    <row r="572" spans="2:5" x14ac:dyDescent="0.4">
      <c r="B572" s="1" t="s">
        <v>2932</v>
      </c>
      <c r="C572" t="str">
        <f t="shared" si="25"/>
        <v>204119293</v>
      </c>
      <c r="D572">
        <f t="shared" si="27"/>
        <v>564</v>
      </c>
      <c r="E572" s="2">
        <f t="shared" si="26"/>
        <v>121760</v>
      </c>
    </row>
    <row r="573" spans="2:5" x14ac:dyDescent="0.4">
      <c r="B573" s="1" t="s">
        <v>2933</v>
      </c>
      <c r="C573" t="str">
        <f t="shared" si="25"/>
        <v>204241045</v>
      </c>
      <c r="D573">
        <f t="shared" si="27"/>
        <v>565</v>
      </c>
      <c r="E573" s="2">
        <f t="shared" si="26"/>
        <v>121752</v>
      </c>
    </row>
    <row r="574" spans="2:5" x14ac:dyDescent="0.4">
      <c r="B574" s="1" t="s">
        <v>2934</v>
      </c>
      <c r="C574" t="str">
        <f t="shared" si="25"/>
        <v>204362805</v>
      </c>
      <c r="D574">
        <f t="shared" si="27"/>
        <v>566</v>
      </c>
      <c r="E574" s="2">
        <f t="shared" si="26"/>
        <v>121760</v>
      </c>
    </row>
    <row r="575" spans="2:5" x14ac:dyDescent="0.4">
      <c r="B575" s="1" t="s">
        <v>2935</v>
      </c>
      <c r="C575" t="str">
        <f t="shared" si="25"/>
        <v>204484565</v>
      </c>
      <c r="D575">
        <f t="shared" si="27"/>
        <v>567</v>
      </c>
      <c r="E575" s="2">
        <f t="shared" si="26"/>
        <v>121760</v>
      </c>
    </row>
    <row r="576" spans="2:5" x14ac:dyDescent="0.4">
      <c r="B576" s="1" t="s">
        <v>2936</v>
      </c>
      <c r="C576" t="str">
        <f t="shared" si="25"/>
        <v>204606325</v>
      </c>
      <c r="D576">
        <f t="shared" si="27"/>
        <v>568</v>
      </c>
      <c r="E576" s="2">
        <f t="shared" si="26"/>
        <v>121760</v>
      </c>
    </row>
    <row r="577" spans="2:5" x14ac:dyDescent="0.4">
      <c r="B577" s="1" t="s">
        <v>2937</v>
      </c>
      <c r="C577" t="str">
        <f t="shared" si="25"/>
        <v>204728085</v>
      </c>
      <c r="D577">
        <f t="shared" si="27"/>
        <v>569</v>
      </c>
      <c r="E577" s="2">
        <f t="shared" si="26"/>
        <v>121760</v>
      </c>
    </row>
    <row r="578" spans="2:5" x14ac:dyDescent="0.4">
      <c r="B578" s="1" t="s">
        <v>2938</v>
      </c>
      <c r="C578" t="str">
        <f t="shared" si="25"/>
        <v>204849845</v>
      </c>
      <c r="D578">
        <f t="shared" si="27"/>
        <v>570</v>
      </c>
      <c r="E578" s="2">
        <f t="shared" si="26"/>
        <v>121760</v>
      </c>
    </row>
    <row r="579" spans="2:5" x14ac:dyDescent="0.4">
      <c r="B579" s="1" t="s">
        <v>2939</v>
      </c>
      <c r="C579" t="str">
        <f t="shared" si="25"/>
        <v>204971605</v>
      </c>
      <c r="D579">
        <f t="shared" si="27"/>
        <v>571</v>
      </c>
      <c r="E579" s="2">
        <f t="shared" si="26"/>
        <v>121760</v>
      </c>
    </row>
    <row r="580" spans="2:5" x14ac:dyDescent="0.4">
      <c r="B580" s="1" t="s">
        <v>2940</v>
      </c>
      <c r="C580" t="str">
        <f t="shared" si="25"/>
        <v>205093365</v>
      </c>
      <c r="D580">
        <f t="shared" si="27"/>
        <v>572</v>
      </c>
      <c r="E580" s="2">
        <f t="shared" si="26"/>
        <v>121760</v>
      </c>
    </row>
    <row r="581" spans="2:5" x14ac:dyDescent="0.4">
      <c r="B581" s="1" t="s">
        <v>2941</v>
      </c>
      <c r="C581" t="str">
        <f t="shared" si="25"/>
        <v>205215125</v>
      </c>
      <c r="D581">
        <f t="shared" si="27"/>
        <v>573</v>
      </c>
      <c r="E581" s="2">
        <f t="shared" si="26"/>
        <v>121760</v>
      </c>
    </row>
    <row r="582" spans="2:5" x14ac:dyDescent="0.4">
      <c r="B582" s="1" t="s">
        <v>2942</v>
      </c>
      <c r="C582" t="str">
        <f t="shared" si="25"/>
        <v>205336877</v>
      </c>
      <c r="D582">
        <f t="shared" si="27"/>
        <v>574</v>
      </c>
      <c r="E582" s="2">
        <f t="shared" si="26"/>
        <v>121752</v>
      </c>
    </row>
    <row r="583" spans="2:5" x14ac:dyDescent="0.4">
      <c r="B583" s="1" t="s">
        <v>2943</v>
      </c>
      <c r="C583" t="str">
        <f t="shared" si="25"/>
        <v>205458637</v>
      </c>
      <c r="D583">
        <f t="shared" si="27"/>
        <v>575</v>
      </c>
      <c r="E583" s="2">
        <f t="shared" si="26"/>
        <v>121760</v>
      </c>
    </row>
    <row r="584" spans="2:5" x14ac:dyDescent="0.4">
      <c r="B584" s="1" t="s">
        <v>2944</v>
      </c>
      <c r="C584" t="str">
        <f t="shared" si="25"/>
        <v>205580397</v>
      </c>
      <c r="D584">
        <f t="shared" si="27"/>
        <v>576</v>
      </c>
      <c r="E584" s="2">
        <f t="shared" si="26"/>
        <v>121760</v>
      </c>
    </row>
    <row r="585" spans="2:5" x14ac:dyDescent="0.4">
      <c r="B585" s="1" t="s">
        <v>2945</v>
      </c>
      <c r="C585" t="str">
        <f t="shared" ref="C585:C648" si="28">RIGHT(B585,9)</f>
        <v>205702157</v>
      </c>
      <c r="D585">
        <f t="shared" si="27"/>
        <v>577</v>
      </c>
      <c r="E585" s="2">
        <f t="shared" si="26"/>
        <v>121760</v>
      </c>
    </row>
    <row r="586" spans="2:5" x14ac:dyDescent="0.4">
      <c r="B586" s="1" t="s">
        <v>2946</v>
      </c>
      <c r="C586" t="str">
        <f t="shared" si="28"/>
        <v>205823917</v>
      </c>
      <c r="D586">
        <f t="shared" si="27"/>
        <v>578</v>
      </c>
      <c r="E586" s="2">
        <f t="shared" ref="E586:E649" si="29">IF(C586&gt;C585,C586-C585,C586-C585+1000000000)</f>
        <v>121760</v>
      </c>
    </row>
    <row r="587" spans="2:5" x14ac:dyDescent="0.4">
      <c r="B587" s="1" t="s">
        <v>2947</v>
      </c>
      <c r="C587" t="str">
        <f t="shared" si="28"/>
        <v>205945677</v>
      </c>
      <c r="D587">
        <f t="shared" ref="D587:D650" si="30">D586+1</f>
        <v>579</v>
      </c>
      <c r="E587" s="2">
        <f t="shared" si="29"/>
        <v>121760</v>
      </c>
    </row>
    <row r="588" spans="2:5" x14ac:dyDescent="0.4">
      <c r="B588" s="1" t="s">
        <v>2948</v>
      </c>
      <c r="C588" t="str">
        <f t="shared" si="28"/>
        <v>206067437</v>
      </c>
      <c r="D588">
        <f t="shared" si="30"/>
        <v>580</v>
      </c>
      <c r="E588" s="2">
        <f t="shared" si="29"/>
        <v>121760</v>
      </c>
    </row>
    <row r="589" spans="2:5" x14ac:dyDescent="0.4">
      <c r="B589" s="1" t="s">
        <v>2949</v>
      </c>
      <c r="C589" t="str">
        <f t="shared" si="28"/>
        <v>206189197</v>
      </c>
      <c r="D589">
        <f t="shared" si="30"/>
        <v>581</v>
      </c>
      <c r="E589" s="2">
        <f t="shared" si="29"/>
        <v>121760</v>
      </c>
    </row>
    <row r="590" spans="2:5" x14ac:dyDescent="0.4">
      <c r="B590" s="1" t="s">
        <v>2950</v>
      </c>
      <c r="C590" t="str">
        <f t="shared" si="28"/>
        <v>206310957</v>
      </c>
      <c r="D590">
        <f t="shared" si="30"/>
        <v>582</v>
      </c>
      <c r="E590" s="2">
        <f t="shared" si="29"/>
        <v>121760</v>
      </c>
    </row>
    <row r="591" spans="2:5" x14ac:dyDescent="0.4">
      <c r="B591" s="1" t="s">
        <v>2951</v>
      </c>
      <c r="C591" t="str">
        <f t="shared" si="28"/>
        <v>206432717</v>
      </c>
      <c r="D591">
        <f t="shared" si="30"/>
        <v>583</v>
      </c>
      <c r="E591" s="2">
        <f t="shared" si="29"/>
        <v>121760</v>
      </c>
    </row>
    <row r="592" spans="2:5" x14ac:dyDescent="0.4">
      <c r="B592" s="1" t="s">
        <v>2952</v>
      </c>
      <c r="C592" t="str">
        <f t="shared" si="28"/>
        <v>206554477</v>
      </c>
      <c r="D592">
        <f t="shared" si="30"/>
        <v>584</v>
      </c>
      <c r="E592" s="2">
        <f t="shared" si="29"/>
        <v>121760</v>
      </c>
    </row>
    <row r="593" spans="2:5" x14ac:dyDescent="0.4">
      <c r="B593" s="1" t="s">
        <v>2953</v>
      </c>
      <c r="C593" t="str">
        <f t="shared" si="28"/>
        <v>206676237</v>
      </c>
      <c r="D593">
        <f t="shared" si="30"/>
        <v>585</v>
      </c>
      <c r="E593" s="2">
        <f t="shared" si="29"/>
        <v>121760</v>
      </c>
    </row>
    <row r="594" spans="2:5" x14ac:dyDescent="0.4">
      <c r="B594" s="1" t="s">
        <v>2954</v>
      </c>
      <c r="C594" t="str">
        <f t="shared" si="28"/>
        <v>206797997</v>
      </c>
      <c r="D594">
        <f t="shared" si="30"/>
        <v>586</v>
      </c>
      <c r="E594" s="2">
        <f t="shared" si="29"/>
        <v>121760</v>
      </c>
    </row>
    <row r="595" spans="2:5" x14ac:dyDescent="0.4">
      <c r="B595" s="1" t="s">
        <v>2955</v>
      </c>
      <c r="C595" t="str">
        <f t="shared" si="28"/>
        <v>206919757</v>
      </c>
      <c r="D595">
        <f t="shared" si="30"/>
        <v>587</v>
      </c>
      <c r="E595" s="2">
        <f t="shared" si="29"/>
        <v>121760</v>
      </c>
    </row>
    <row r="596" spans="2:5" x14ac:dyDescent="0.4">
      <c r="B596" s="1" t="s">
        <v>2956</v>
      </c>
      <c r="C596" t="str">
        <f t="shared" si="28"/>
        <v>207041517</v>
      </c>
      <c r="D596">
        <f t="shared" si="30"/>
        <v>588</v>
      </c>
      <c r="E596" s="2">
        <f t="shared" si="29"/>
        <v>121760</v>
      </c>
    </row>
    <row r="597" spans="2:5" x14ac:dyDescent="0.4">
      <c r="B597" s="1" t="s">
        <v>2957</v>
      </c>
      <c r="C597" t="str">
        <f t="shared" si="28"/>
        <v>207163269</v>
      </c>
      <c r="D597">
        <f t="shared" si="30"/>
        <v>589</v>
      </c>
      <c r="E597" s="2">
        <f t="shared" si="29"/>
        <v>121752</v>
      </c>
    </row>
    <row r="598" spans="2:5" x14ac:dyDescent="0.4">
      <c r="B598" s="1" t="s">
        <v>2958</v>
      </c>
      <c r="C598" t="str">
        <f t="shared" si="28"/>
        <v>207285029</v>
      </c>
      <c r="D598">
        <f t="shared" si="30"/>
        <v>590</v>
      </c>
      <c r="E598" s="2">
        <f t="shared" si="29"/>
        <v>121760</v>
      </c>
    </row>
    <row r="599" spans="2:5" x14ac:dyDescent="0.4">
      <c r="B599" s="1" t="s">
        <v>2959</v>
      </c>
      <c r="C599" t="str">
        <f t="shared" si="28"/>
        <v>207406789</v>
      </c>
      <c r="D599">
        <f t="shared" si="30"/>
        <v>591</v>
      </c>
      <c r="E599" s="2">
        <f t="shared" si="29"/>
        <v>121760</v>
      </c>
    </row>
    <row r="600" spans="2:5" x14ac:dyDescent="0.4">
      <c r="B600" s="1" t="s">
        <v>2960</v>
      </c>
      <c r="C600" t="str">
        <f t="shared" si="28"/>
        <v>207528549</v>
      </c>
      <c r="D600">
        <f t="shared" si="30"/>
        <v>592</v>
      </c>
      <c r="E600" s="2">
        <f t="shared" si="29"/>
        <v>121760</v>
      </c>
    </row>
    <row r="601" spans="2:5" x14ac:dyDescent="0.4">
      <c r="B601" s="1" t="s">
        <v>2961</v>
      </c>
      <c r="C601" t="str">
        <f t="shared" si="28"/>
        <v>207650309</v>
      </c>
      <c r="D601">
        <f t="shared" si="30"/>
        <v>593</v>
      </c>
      <c r="E601" s="2">
        <f t="shared" si="29"/>
        <v>121760</v>
      </c>
    </row>
    <row r="602" spans="2:5" x14ac:dyDescent="0.4">
      <c r="B602" s="1" t="s">
        <v>2962</v>
      </c>
      <c r="C602" t="str">
        <f t="shared" si="28"/>
        <v>207772069</v>
      </c>
      <c r="D602">
        <f t="shared" si="30"/>
        <v>594</v>
      </c>
      <c r="E602" s="2">
        <f t="shared" si="29"/>
        <v>121760</v>
      </c>
    </row>
    <row r="603" spans="2:5" x14ac:dyDescent="0.4">
      <c r="B603" s="1" t="s">
        <v>2963</v>
      </c>
      <c r="C603" t="str">
        <f t="shared" si="28"/>
        <v>207893829</v>
      </c>
      <c r="D603">
        <f t="shared" si="30"/>
        <v>595</v>
      </c>
      <c r="E603" s="2">
        <f t="shared" si="29"/>
        <v>121760</v>
      </c>
    </row>
    <row r="604" spans="2:5" x14ac:dyDescent="0.4">
      <c r="B604" s="1" t="s">
        <v>2964</v>
      </c>
      <c r="C604" t="str">
        <f t="shared" si="28"/>
        <v>208015589</v>
      </c>
      <c r="D604">
        <f t="shared" si="30"/>
        <v>596</v>
      </c>
      <c r="E604" s="2">
        <f t="shared" si="29"/>
        <v>121760</v>
      </c>
    </row>
    <row r="605" spans="2:5" x14ac:dyDescent="0.4">
      <c r="B605" s="1" t="s">
        <v>2965</v>
      </c>
      <c r="C605" t="str">
        <f t="shared" si="28"/>
        <v>208137341</v>
      </c>
      <c r="D605">
        <f t="shared" si="30"/>
        <v>597</v>
      </c>
      <c r="E605" s="2">
        <f t="shared" si="29"/>
        <v>121752</v>
      </c>
    </row>
    <row r="606" spans="2:5" x14ac:dyDescent="0.4">
      <c r="B606" s="1" t="s">
        <v>2966</v>
      </c>
      <c r="C606" t="str">
        <f t="shared" si="28"/>
        <v>208259101</v>
      </c>
      <c r="D606">
        <f t="shared" si="30"/>
        <v>598</v>
      </c>
      <c r="E606" s="2">
        <f t="shared" si="29"/>
        <v>121760</v>
      </c>
    </row>
    <row r="607" spans="2:5" x14ac:dyDescent="0.4">
      <c r="B607" s="1" t="s">
        <v>2967</v>
      </c>
      <c r="C607" t="str">
        <f t="shared" si="28"/>
        <v>208380861</v>
      </c>
      <c r="D607">
        <f t="shared" si="30"/>
        <v>599</v>
      </c>
      <c r="E607" s="2">
        <f t="shared" si="29"/>
        <v>121760</v>
      </c>
    </row>
    <row r="608" spans="2:5" x14ac:dyDescent="0.4">
      <c r="B608" s="1" t="s">
        <v>2968</v>
      </c>
      <c r="C608" t="str">
        <f t="shared" si="28"/>
        <v>208502621</v>
      </c>
      <c r="D608">
        <f t="shared" si="30"/>
        <v>600</v>
      </c>
      <c r="E608" s="2">
        <f t="shared" si="29"/>
        <v>121760</v>
      </c>
    </row>
    <row r="609" spans="2:5" x14ac:dyDescent="0.4">
      <c r="B609" s="1" t="s">
        <v>2969</v>
      </c>
      <c r="C609" t="str">
        <f t="shared" si="28"/>
        <v>208624389</v>
      </c>
      <c r="D609">
        <f t="shared" si="30"/>
        <v>601</v>
      </c>
      <c r="E609" s="2">
        <f t="shared" si="29"/>
        <v>121768</v>
      </c>
    </row>
    <row r="610" spans="2:5" x14ac:dyDescent="0.4">
      <c r="B610" s="1" t="s">
        <v>2970</v>
      </c>
      <c r="C610" t="str">
        <f t="shared" si="28"/>
        <v>208746149</v>
      </c>
      <c r="D610">
        <f t="shared" si="30"/>
        <v>602</v>
      </c>
      <c r="E610" s="2">
        <f t="shared" si="29"/>
        <v>121760</v>
      </c>
    </row>
    <row r="611" spans="2:5" x14ac:dyDescent="0.4">
      <c r="B611" s="1" t="s">
        <v>2971</v>
      </c>
      <c r="C611" t="str">
        <f t="shared" si="28"/>
        <v>208867909</v>
      </c>
      <c r="D611">
        <f t="shared" si="30"/>
        <v>603</v>
      </c>
      <c r="E611" s="2">
        <f t="shared" si="29"/>
        <v>121760</v>
      </c>
    </row>
    <row r="612" spans="2:5" x14ac:dyDescent="0.4">
      <c r="B612" s="1" t="s">
        <v>2972</v>
      </c>
      <c r="C612" t="str">
        <f t="shared" si="28"/>
        <v>208989669</v>
      </c>
      <c r="D612">
        <f t="shared" si="30"/>
        <v>604</v>
      </c>
      <c r="E612" s="2">
        <f t="shared" si="29"/>
        <v>121760</v>
      </c>
    </row>
    <row r="613" spans="2:5" x14ac:dyDescent="0.4">
      <c r="B613" s="1" t="s">
        <v>2973</v>
      </c>
      <c r="C613" t="str">
        <f t="shared" si="28"/>
        <v>209111429</v>
      </c>
      <c r="D613">
        <f t="shared" si="30"/>
        <v>605</v>
      </c>
      <c r="E613" s="2">
        <f t="shared" si="29"/>
        <v>121760</v>
      </c>
    </row>
    <row r="614" spans="2:5" x14ac:dyDescent="0.4">
      <c r="B614" s="1" t="s">
        <v>2974</v>
      </c>
      <c r="C614" t="str">
        <f t="shared" si="28"/>
        <v>209233181</v>
      </c>
      <c r="D614">
        <f t="shared" si="30"/>
        <v>606</v>
      </c>
      <c r="E614" s="2">
        <f t="shared" si="29"/>
        <v>121752</v>
      </c>
    </row>
    <row r="615" spans="2:5" x14ac:dyDescent="0.4">
      <c r="B615" s="1" t="s">
        <v>2975</v>
      </c>
      <c r="C615" t="str">
        <f t="shared" si="28"/>
        <v>209354941</v>
      </c>
      <c r="D615">
        <f t="shared" si="30"/>
        <v>607</v>
      </c>
      <c r="E615" s="2">
        <f t="shared" si="29"/>
        <v>121760</v>
      </c>
    </row>
    <row r="616" spans="2:5" x14ac:dyDescent="0.4">
      <c r="B616" s="1" t="s">
        <v>2976</v>
      </c>
      <c r="C616" t="str">
        <f t="shared" si="28"/>
        <v>209476701</v>
      </c>
      <c r="D616">
        <f t="shared" si="30"/>
        <v>608</v>
      </c>
      <c r="E616" s="2">
        <f t="shared" si="29"/>
        <v>121760</v>
      </c>
    </row>
    <row r="617" spans="2:5" x14ac:dyDescent="0.4">
      <c r="B617" s="1" t="s">
        <v>2977</v>
      </c>
      <c r="C617" t="str">
        <f t="shared" si="28"/>
        <v>209598461</v>
      </c>
      <c r="D617">
        <f t="shared" si="30"/>
        <v>609</v>
      </c>
      <c r="E617" s="2">
        <f t="shared" si="29"/>
        <v>121760</v>
      </c>
    </row>
    <row r="618" spans="2:5" x14ac:dyDescent="0.4">
      <c r="B618" s="1" t="s">
        <v>2978</v>
      </c>
      <c r="C618" t="str">
        <f t="shared" si="28"/>
        <v>209720221</v>
      </c>
      <c r="D618">
        <f t="shared" si="30"/>
        <v>610</v>
      </c>
      <c r="E618" s="2">
        <f t="shared" si="29"/>
        <v>121760</v>
      </c>
    </row>
    <row r="619" spans="2:5" x14ac:dyDescent="0.4">
      <c r="B619" s="1" t="s">
        <v>2979</v>
      </c>
      <c r="C619" t="str">
        <f t="shared" si="28"/>
        <v>209841981</v>
      </c>
      <c r="D619">
        <f t="shared" si="30"/>
        <v>611</v>
      </c>
      <c r="E619" s="2">
        <f t="shared" si="29"/>
        <v>121760</v>
      </c>
    </row>
    <row r="620" spans="2:5" x14ac:dyDescent="0.4">
      <c r="B620" s="1" t="s">
        <v>2980</v>
      </c>
      <c r="C620" t="str">
        <f t="shared" si="28"/>
        <v>209963741</v>
      </c>
      <c r="D620">
        <f t="shared" si="30"/>
        <v>612</v>
      </c>
      <c r="E620" s="2">
        <f t="shared" si="29"/>
        <v>121760</v>
      </c>
    </row>
    <row r="621" spans="2:5" x14ac:dyDescent="0.4">
      <c r="B621" s="1" t="s">
        <v>2981</v>
      </c>
      <c r="C621" t="str">
        <f t="shared" si="28"/>
        <v>210085493</v>
      </c>
      <c r="D621">
        <f t="shared" si="30"/>
        <v>613</v>
      </c>
      <c r="E621" s="2">
        <f t="shared" si="29"/>
        <v>121752</v>
      </c>
    </row>
    <row r="622" spans="2:5" x14ac:dyDescent="0.4">
      <c r="B622" s="1" t="s">
        <v>2982</v>
      </c>
      <c r="C622" t="str">
        <f t="shared" si="28"/>
        <v>210207253</v>
      </c>
      <c r="D622">
        <f t="shared" si="30"/>
        <v>614</v>
      </c>
      <c r="E622" s="2">
        <f t="shared" si="29"/>
        <v>121760</v>
      </c>
    </row>
    <row r="623" spans="2:5" x14ac:dyDescent="0.4">
      <c r="B623" s="1" t="s">
        <v>2983</v>
      </c>
      <c r="C623" t="str">
        <f t="shared" si="28"/>
        <v>210329013</v>
      </c>
      <c r="D623">
        <f t="shared" si="30"/>
        <v>615</v>
      </c>
      <c r="E623" s="2">
        <f t="shared" si="29"/>
        <v>121760</v>
      </c>
    </row>
    <row r="624" spans="2:5" x14ac:dyDescent="0.4">
      <c r="B624" s="1" t="s">
        <v>2984</v>
      </c>
      <c r="C624" t="str">
        <f t="shared" si="28"/>
        <v>210450773</v>
      </c>
      <c r="D624">
        <f t="shared" si="30"/>
        <v>616</v>
      </c>
      <c r="E624" s="2">
        <f t="shared" si="29"/>
        <v>121760</v>
      </c>
    </row>
    <row r="625" spans="2:5" x14ac:dyDescent="0.4">
      <c r="B625" s="1" t="s">
        <v>2985</v>
      </c>
      <c r="C625" t="str">
        <f t="shared" si="28"/>
        <v>210572533</v>
      </c>
      <c r="D625">
        <f t="shared" si="30"/>
        <v>617</v>
      </c>
      <c r="E625" s="2">
        <f t="shared" si="29"/>
        <v>121760</v>
      </c>
    </row>
    <row r="626" spans="2:5" x14ac:dyDescent="0.4">
      <c r="B626" s="1" t="s">
        <v>2986</v>
      </c>
      <c r="C626" t="str">
        <f t="shared" si="28"/>
        <v>210694293</v>
      </c>
      <c r="D626">
        <f t="shared" si="30"/>
        <v>618</v>
      </c>
      <c r="E626" s="2">
        <f t="shared" si="29"/>
        <v>121760</v>
      </c>
    </row>
    <row r="627" spans="2:5" x14ac:dyDescent="0.4">
      <c r="B627" s="1" t="s">
        <v>2987</v>
      </c>
      <c r="C627" t="str">
        <f t="shared" si="28"/>
        <v>210816053</v>
      </c>
      <c r="D627">
        <f t="shared" si="30"/>
        <v>619</v>
      </c>
      <c r="E627" s="2">
        <f t="shared" si="29"/>
        <v>121760</v>
      </c>
    </row>
    <row r="628" spans="2:5" x14ac:dyDescent="0.4">
      <c r="B628" s="1" t="s">
        <v>2988</v>
      </c>
      <c r="C628" t="str">
        <f t="shared" si="28"/>
        <v>210937821</v>
      </c>
      <c r="D628">
        <f t="shared" si="30"/>
        <v>620</v>
      </c>
      <c r="E628" s="2">
        <f t="shared" si="29"/>
        <v>121768</v>
      </c>
    </row>
    <row r="629" spans="2:5" x14ac:dyDescent="0.4">
      <c r="B629" s="1" t="s">
        <v>2989</v>
      </c>
      <c r="C629" t="str">
        <f t="shared" si="28"/>
        <v>211059573</v>
      </c>
      <c r="D629">
        <f t="shared" si="30"/>
        <v>621</v>
      </c>
      <c r="E629" s="2">
        <f t="shared" si="29"/>
        <v>121752</v>
      </c>
    </row>
    <row r="630" spans="2:5" x14ac:dyDescent="0.4">
      <c r="B630" s="1" t="s">
        <v>2990</v>
      </c>
      <c r="C630" t="str">
        <f t="shared" si="28"/>
        <v>211181333</v>
      </c>
      <c r="D630">
        <f t="shared" si="30"/>
        <v>622</v>
      </c>
      <c r="E630" s="2">
        <f t="shared" si="29"/>
        <v>121760</v>
      </c>
    </row>
    <row r="631" spans="2:5" x14ac:dyDescent="0.4">
      <c r="B631" s="1" t="s">
        <v>2991</v>
      </c>
      <c r="C631" t="str">
        <f t="shared" si="28"/>
        <v>211303093</v>
      </c>
      <c r="D631">
        <f t="shared" si="30"/>
        <v>623</v>
      </c>
      <c r="E631" s="2">
        <f t="shared" si="29"/>
        <v>121760</v>
      </c>
    </row>
    <row r="632" spans="2:5" x14ac:dyDescent="0.4">
      <c r="B632" s="1" t="s">
        <v>2992</v>
      </c>
      <c r="C632" t="str">
        <f t="shared" si="28"/>
        <v>211424853</v>
      </c>
      <c r="D632">
        <f t="shared" si="30"/>
        <v>624</v>
      </c>
      <c r="E632" s="2">
        <f t="shared" si="29"/>
        <v>121760</v>
      </c>
    </row>
    <row r="633" spans="2:5" x14ac:dyDescent="0.4">
      <c r="B633" s="1" t="s">
        <v>2993</v>
      </c>
      <c r="C633" t="str">
        <f t="shared" si="28"/>
        <v>211546613</v>
      </c>
      <c r="D633">
        <f t="shared" si="30"/>
        <v>625</v>
      </c>
      <c r="E633" s="2">
        <f t="shared" si="29"/>
        <v>121760</v>
      </c>
    </row>
    <row r="634" spans="2:5" x14ac:dyDescent="0.4">
      <c r="B634" s="1" t="s">
        <v>2994</v>
      </c>
      <c r="C634" t="str">
        <f t="shared" si="28"/>
        <v>211668373</v>
      </c>
      <c r="D634">
        <f t="shared" si="30"/>
        <v>626</v>
      </c>
      <c r="E634" s="2">
        <f t="shared" si="29"/>
        <v>121760</v>
      </c>
    </row>
    <row r="635" spans="2:5" x14ac:dyDescent="0.4">
      <c r="B635" s="1" t="s">
        <v>2995</v>
      </c>
      <c r="C635" t="str">
        <f t="shared" si="28"/>
        <v>211790133</v>
      </c>
      <c r="D635">
        <f t="shared" si="30"/>
        <v>627</v>
      </c>
      <c r="E635" s="2">
        <f t="shared" si="29"/>
        <v>121760</v>
      </c>
    </row>
    <row r="636" spans="2:5" x14ac:dyDescent="0.4">
      <c r="B636" s="1" t="s">
        <v>2996</v>
      </c>
      <c r="C636" t="str">
        <f t="shared" si="28"/>
        <v>211911893</v>
      </c>
      <c r="D636">
        <f t="shared" si="30"/>
        <v>628</v>
      </c>
      <c r="E636" s="2">
        <f t="shared" si="29"/>
        <v>121760</v>
      </c>
    </row>
    <row r="637" spans="2:5" x14ac:dyDescent="0.4">
      <c r="B637" s="1" t="s">
        <v>2997</v>
      </c>
      <c r="C637" t="str">
        <f t="shared" si="28"/>
        <v>212033645</v>
      </c>
      <c r="D637">
        <f t="shared" si="30"/>
        <v>629</v>
      </c>
      <c r="E637" s="2">
        <f t="shared" si="29"/>
        <v>121752</v>
      </c>
    </row>
    <row r="638" spans="2:5" x14ac:dyDescent="0.4">
      <c r="B638" s="1" t="s">
        <v>2998</v>
      </c>
      <c r="C638" t="str">
        <f t="shared" si="28"/>
        <v>212155405</v>
      </c>
      <c r="D638">
        <f t="shared" si="30"/>
        <v>630</v>
      </c>
      <c r="E638" s="2">
        <f t="shared" si="29"/>
        <v>121760</v>
      </c>
    </row>
    <row r="639" spans="2:5" x14ac:dyDescent="0.4">
      <c r="B639" s="1" t="s">
        <v>2999</v>
      </c>
      <c r="C639" t="str">
        <f t="shared" si="28"/>
        <v>212277165</v>
      </c>
      <c r="D639">
        <f t="shared" si="30"/>
        <v>631</v>
      </c>
      <c r="E639" s="2">
        <f t="shared" si="29"/>
        <v>121760</v>
      </c>
    </row>
    <row r="640" spans="2:5" x14ac:dyDescent="0.4">
      <c r="B640" s="1" t="s">
        <v>3000</v>
      </c>
      <c r="C640" t="str">
        <f t="shared" si="28"/>
        <v>212398925</v>
      </c>
      <c r="D640">
        <f t="shared" si="30"/>
        <v>632</v>
      </c>
      <c r="E640" s="2">
        <f t="shared" si="29"/>
        <v>121760</v>
      </c>
    </row>
    <row r="641" spans="2:5" x14ac:dyDescent="0.4">
      <c r="B641" s="1" t="s">
        <v>3001</v>
      </c>
      <c r="C641" t="str">
        <f t="shared" si="28"/>
        <v>212520685</v>
      </c>
      <c r="D641">
        <f t="shared" si="30"/>
        <v>633</v>
      </c>
      <c r="E641" s="2">
        <f t="shared" si="29"/>
        <v>121760</v>
      </c>
    </row>
    <row r="642" spans="2:5" x14ac:dyDescent="0.4">
      <c r="B642" s="1" t="s">
        <v>3002</v>
      </c>
      <c r="C642" t="str">
        <f t="shared" si="28"/>
        <v>212642445</v>
      </c>
      <c r="D642">
        <f t="shared" si="30"/>
        <v>634</v>
      </c>
      <c r="E642" s="2">
        <f t="shared" si="29"/>
        <v>121760</v>
      </c>
    </row>
    <row r="643" spans="2:5" x14ac:dyDescent="0.4">
      <c r="B643" s="1" t="s">
        <v>3003</v>
      </c>
      <c r="C643" t="str">
        <f t="shared" si="28"/>
        <v>212764205</v>
      </c>
      <c r="D643">
        <f t="shared" si="30"/>
        <v>635</v>
      </c>
      <c r="E643" s="2">
        <f t="shared" si="29"/>
        <v>121760</v>
      </c>
    </row>
    <row r="644" spans="2:5" x14ac:dyDescent="0.4">
      <c r="B644" s="1" t="s">
        <v>3004</v>
      </c>
      <c r="C644" t="str">
        <f t="shared" si="28"/>
        <v>212885965</v>
      </c>
      <c r="D644">
        <f t="shared" si="30"/>
        <v>636</v>
      </c>
      <c r="E644" s="2">
        <f t="shared" si="29"/>
        <v>121760</v>
      </c>
    </row>
    <row r="645" spans="2:5" x14ac:dyDescent="0.4">
      <c r="B645" s="1" t="s">
        <v>3005</v>
      </c>
      <c r="C645" t="str">
        <f t="shared" si="28"/>
        <v>213007717</v>
      </c>
      <c r="D645">
        <f t="shared" si="30"/>
        <v>637</v>
      </c>
      <c r="E645" s="2">
        <f t="shared" si="29"/>
        <v>121752</v>
      </c>
    </row>
    <row r="646" spans="2:5" x14ac:dyDescent="0.4">
      <c r="B646" s="1" t="s">
        <v>3006</v>
      </c>
      <c r="C646" t="str">
        <f t="shared" si="28"/>
        <v>213129477</v>
      </c>
      <c r="D646">
        <f t="shared" si="30"/>
        <v>638</v>
      </c>
      <c r="E646" s="2">
        <f t="shared" si="29"/>
        <v>121760</v>
      </c>
    </row>
    <row r="647" spans="2:5" x14ac:dyDescent="0.4">
      <c r="B647" s="1" t="s">
        <v>3007</v>
      </c>
      <c r="C647" t="str">
        <f t="shared" si="28"/>
        <v>213251245</v>
      </c>
      <c r="D647">
        <f t="shared" si="30"/>
        <v>639</v>
      </c>
      <c r="E647" s="2">
        <f t="shared" si="29"/>
        <v>121768</v>
      </c>
    </row>
    <row r="648" spans="2:5" x14ac:dyDescent="0.4">
      <c r="B648" s="1" t="s">
        <v>3008</v>
      </c>
      <c r="C648" t="str">
        <f t="shared" si="28"/>
        <v>213373005</v>
      </c>
      <c r="D648">
        <f t="shared" si="30"/>
        <v>640</v>
      </c>
      <c r="E648" s="2">
        <f t="shared" si="29"/>
        <v>121760</v>
      </c>
    </row>
    <row r="649" spans="2:5" x14ac:dyDescent="0.4">
      <c r="B649" s="1" t="s">
        <v>3009</v>
      </c>
      <c r="C649" t="str">
        <f t="shared" ref="C649:C712" si="31">RIGHT(B649,9)</f>
        <v>213494765</v>
      </c>
      <c r="D649">
        <f t="shared" si="30"/>
        <v>641</v>
      </c>
      <c r="E649" s="2">
        <f t="shared" si="29"/>
        <v>121760</v>
      </c>
    </row>
    <row r="650" spans="2:5" x14ac:dyDescent="0.4">
      <c r="B650" s="1" t="s">
        <v>3010</v>
      </c>
      <c r="C650" t="str">
        <f t="shared" si="31"/>
        <v>213616525</v>
      </c>
      <c r="D650">
        <f t="shared" si="30"/>
        <v>642</v>
      </c>
      <c r="E650" s="2">
        <f t="shared" ref="E650:E713" si="32">IF(C650&gt;C649,C650-C649,C650-C649+1000000000)</f>
        <v>121760</v>
      </c>
    </row>
    <row r="651" spans="2:5" x14ac:dyDescent="0.4">
      <c r="B651" s="1" t="s">
        <v>3011</v>
      </c>
      <c r="C651" t="str">
        <f t="shared" si="31"/>
        <v>213738285</v>
      </c>
      <c r="D651">
        <f t="shared" ref="D651:D714" si="33">D650+1</f>
        <v>643</v>
      </c>
      <c r="E651" s="2">
        <f t="shared" si="32"/>
        <v>121760</v>
      </c>
    </row>
    <row r="652" spans="2:5" x14ac:dyDescent="0.4">
      <c r="B652" s="1" t="s">
        <v>3012</v>
      </c>
      <c r="C652" t="str">
        <f t="shared" si="31"/>
        <v>213860045</v>
      </c>
      <c r="D652">
        <f t="shared" si="33"/>
        <v>644</v>
      </c>
      <c r="E652" s="2">
        <f t="shared" si="32"/>
        <v>121760</v>
      </c>
    </row>
    <row r="653" spans="2:5" x14ac:dyDescent="0.4">
      <c r="B653" s="1" t="s">
        <v>3013</v>
      </c>
      <c r="C653" t="str">
        <f t="shared" si="31"/>
        <v>213981797</v>
      </c>
      <c r="D653">
        <f t="shared" si="33"/>
        <v>645</v>
      </c>
      <c r="E653" s="2">
        <f t="shared" si="32"/>
        <v>121752</v>
      </c>
    </row>
    <row r="654" spans="2:5" x14ac:dyDescent="0.4">
      <c r="B654" s="1" t="s">
        <v>3014</v>
      </c>
      <c r="C654" t="str">
        <f t="shared" si="31"/>
        <v>214103557</v>
      </c>
      <c r="D654">
        <f t="shared" si="33"/>
        <v>646</v>
      </c>
      <c r="E654" s="2">
        <f t="shared" si="32"/>
        <v>121760</v>
      </c>
    </row>
    <row r="655" spans="2:5" x14ac:dyDescent="0.4">
      <c r="B655" s="1" t="s">
        <v>3015</v>
      </c>
      <c r="C655" t="str">
        <f t="shared" si="31"/>
        <v>214225317</v>
      </c>
      <c r="D655">
        <f t="shared" si="33"/>
        <v>647</v>
      </c>
      <c r="E655" s="2">
        <f t="shared" si="32"/>
        <v>121760</v>
      </c>
    </row>
    <row r="656" spans="2:5" x14ac:dyDescent="0.4">
      <c r="B656" s="1" t="s">
        <v>3016</v>
      </c>
      <c r="C656" t="str">
        <f t="shared" si="31"/>
        <v>214347077</v>
      </c>
      <c r="D656">
        <f t="shared" si="33"/>
        <v>648</v>
      </c>
      <c r="E656" s="2">
        <f t="shared" si="32"/>
        <v>121760</v>
      </c>
    </row>
    <row r="657" spans="2:5" x14ac:dyDescent="0.4">
      <c r="B657" s="1" t="s">
        <v>3017</v>
      </c>
      <c r="C657" t="str">
        <f t="shared" si="31"/>
        <v>214468837</v>
      </c>
      <c r="D657">
        <f t="shared" si="33"/>
        <v>649</v>
      </c>
      <c r="E657" s="2">
        <f t="shared" si="32"/>
        <v>121760</v>
      </c>
    </row>
    <row r="658" spans="2:5" x14ac:dyDescent="0.4">
      <c r="B658" s="1" t="s">
        <v>3018</v>
      </c>
      <c r="C658" t="str">
        <f t="shared" si="31"/>
        <v>214590597</v>
      </c>
      <c r="D658">
        <f t="shared" si="33"/>
        <v>650</v>
      </c>
      <c r="E658" s="2">
        <f t="shared" si="32"/>
        <v>121760</v>
      </c>
    </row>
    <row r="659" spans="2:5" x14ac:dyDescent="0.4">
      <c r="B659" s="1" t="s">
        <v>3019</v>
      </c>
      <c r="C659" t="str">
        <f t="shared" si="31"/>
        <v>214712357</v>
      </c>
      <c r="D659">
        <f t="shared" si="33"/>
        <v>651</v>
      </c>
      <c r="E659" s="2">
        <f t="shared" si="32"/>
        <v>121760</v>
      </c>
    </row>
    <row r="660" spans="2:5" x14ac:dyDescent="0.4">
      <c r="B660" s="1" t="s">
        <v>3020</v>
      </c>
      <c r="C660" t="str">
        <f t="shared" si="31"/>
        <v>214834117</v>
      </c>
      <c r="D660">
        <f t="shared" si="33"/>
        <v>652</v>
      </c>
      <c r="E660" s="2">
        <f t="shared" si="32"/>
        <v>121760</v>
      </c>
    </row>
    <row r="661" spans="2:5" x14ac:dyDescent="0.4">
      <c r="B661" s="1" t="s">
        <v>3021</v>
      </c>
      <c r="C661" t="str">
        <f t="shared" si="31"/>
        <v>214955869</v>
      </c>
      <c r="D661">
        <f t="shared" si="33"/>
        <v>653</v>
      </c>
      <c r="E661" s="2">
        <f t="shared" si="32"/>
        <v>121752</v>
      </c>
    </row>
    <row r="662" spans="2:5" x14ac:dyDescent="0.4">
      <c r="B662" s="1" t="s">
        <v>3022</v>
      </c>
      <c r="C662" t="str">
        <f t="shared" si="31"/>
        <v>215077629</v>
      </c>
      <c r="D662">
        <f t="shared" si="33"/>
        <v>654</v>
      </c>
      <c r="E662" s="2">
        <f t="shared" si="32"/>
        <v>121760</v>
      </c>
    </row>
    <row r="663" spans="2:5" x14ac:dyDescent="0.4">
      <c r="B663" s="1" t="s">
        <v>3023</v>
      </c>
      <c r="C663" t="str">
        <f t="shared" si="31"/>
        <v>215199389</v>
      </c>
      <c r="D663">
        <f t="shared" si="33"/>
        <v>655</v>
      </c>
      <c r="E663" s="2">
        <f t="shared" si="32"/>
        <v>121760</v>
      </c>
    </row>
    <row r="664" spans="2:5" x14ac:dyDescent="0.4">
      <c r="B664" s="1" t="s">
        <v>3024</v>
      </c>
      <c r="C664" t="str">
        <f t="shared" si="31"/>
        <v>215321149</v>
      </c>
      <c r="D664">
        <f t="shared" si="33"/>
        <v>656</v>
      </c>
      <c r="E664" s="2">
        <f t="shared" si="32"/>
        <v>121760</v>
      </c>
    </row>
    <row r="665" spans="2:5" x14ac:dyDescent="0.4">
      <c r="B665" s="1" t="s">
        <v>3025</v>
      </c>
      <c r="C665" t="str">
        <f t="shared" si="31"/>
        <v>215442909</v>
      </c>
      <c r="D665">
        <f t="shared" si="33"/>
        <v>657</v>
      </c>
      <c r="E665" s="2">
        <f t="shared" si="32"/>
        <v>121760</v>
      </c>
    </row>
    <row r="666" spans="2:5" x14ac:dyDescent="0.4">
      <c r="B666" s="1" t="s">
        <v>3026</v>
      </c>
      <c r="C666" t="str">
        <f t="shared" si="31"/>
        <v>215564677</v>
      </c>
      <c r="D666">
        <f t="shared" si="33"/>
        <v>658</v>
      </c>
      <c r="E666" s="2">
        <f t="shared" si="32"/>
        <v>121768</v>
      </c>
    </row>
    <row r="667" spans="2:5" x14ac:dyDescent="0.4">
      <c r="B667" s="1" t="s">
        <v>3027</v>
      </c>
      <c r="C667" t="str">
        <f t="shared" si="31"/>
        <v>215686437</v>
      </c>
      <c r="D667">
        <f t="shared" si="33"/>
        <v>659</v>
      </c>
      <c r="E667" s="2">
        <f t="shared" si="32"/>
        <v>121760</v>
      </c>
    </row>
    <row r="668" spans="2:5" x14ac:dyDescent="0.4">
      <c r="B668" s="1" t="s">
        <v>3028</v>
      </c>
      <c r="C668" t="str">
        <f t="shared" si="31"/>
        <v>215808197</v>
      </c>
      <c r="D668">
        <f t="shared" si="33"/>
        <v>660</v>
      </c>
      <c r="E668" s="2">
        <f t="shared" si="32"/>
        <v>121760</v>
      </c>
    </row>
    <row r="669" spans="2:5" x14ac:dyDescent="0.4">
      <c r="B669" s="1" t="s">
        <v>3029</v>
      </c>
      <c r="C669" t="str">
        <f t="shared" si="31"/>
        <v>215929949</v>
      </c>
      <c r="D669">
        <f t="shared" si="33"/>
        <v>661</v>
      </c>
      <c r="E669" s="2">
        <f t="shared" si="32"/>
        <v>121752</v>
      </c>
    </row>
    <row r="670" spans="2:5" x14ac:dyDescent="0.4">
      <c r="B670" s="1" t="s">
        <v>3030</v>
      </c>
      <c r="C670" t="str">
        <f t="shared" si="31"/>
        <v>216051709</v>
      </c>
      <c r="D670">
        <f t="shared" si="33"/>
        <v>662</v>
      </c>
      <c r="E670" s="2">
        <f t="shared" si="32"/>
        <v>121760</v>
      </c>
    </row>
    <row r="671" spans="2:5" x14ac:dyDescent="0.4">
      <c r="B671" s="1" t="s">
        <v>3031</v>
      </c>
      <c r="C671" t="str">
        <f t="shared" si="31"/>
        <v>216173469</v>
      </c>
      <c r="D671">
        <f t="shared" si="33"/>
        <v>663</v>
      </c>
      <c r="E671" s="2">
        <f t="shared" si="32"/>
        <v>121760</v>
      </c>
    </row>
    <row r="672" spans="2:5" x14ac:dyDescent="0.4">
      <c r="B672" s="1" t="s">
        <v>3032</v>
      </c>
      <c r="C672" t="str">
        <f t="shared" si="31"/>
        <v>216295229</v>
      </c>
      <c r="D672">
        <f t="shared" si="33"/>
        <v>664</v>
      </c>
      <c r="E672" s="2">
        <f t="shared" si="32"/>
        <v>121760</v>
      </c>
    </row>
    <row r="673" spans="2:5" x14ac:dyDescent="0.4">
      <c r="B673" s="1" t="s">
        <v>3033</v>
      </c>
      <c r="C673" t="str">
        <f t="shared" si="31"/>
        <v>216416989</v>
      </c>
      <c r="D673">
        <f t="shared" si="33"/>
        <v>665</v>
      </c>
      <c r="E673" s="2">
        <f t="shared" si="32"/>
        <v>121760</v>
      </c>
    </row>
    <row r="674" spans="2:5" x14ac:dyDescent="0.4">
      <c r="B674" s="1" t="s">
        <v>3034</v>
      </c>
      <c r="C674" t="str">
        <f t="shared" si="31"/>
        <v>216538749</v>
      </c>
      <c r="D674">
        <f t="shared" si="33"/>
        <v>666</v>
      </c>
      <c r="E674" s="2">
        <f t="shared" si="32"/>
        <v>121760</v>
      </c>
    </row>
    <row r="675" spans="2:5" x14ac:dyDescent="0.4">
      <c r="B675" s="1" t="s">
        <v>3035</v>
      </c>
      <c r="C675" t="str">
        <f t="shared" si="31"/>
        <v>216660509</v>
      </c>
      <c r="D675">
        <f t="shared" si="33"/>
        <v>667</v>
      </c>
      <c r="E675" s="2">
        <f t="shared" si="32"/>
        <v>121760</v>
      </c>
    </row>
    <row r="676" spans="2:5" x14ac:dyDescent="0.4">
      <c r="B676" s="1" t="s">
        <v>3036</v>
      </c>
      <c r="C676" t="str">
        <f t="shared" si="31"/>
        <v>216782269</v>
      </c>
      <c r="D676">
        <f t="shared" si="33"/>
        <v>668</v>
      </c>
      <c r="E676" s="2">
        <f t="shared" si="32"/>
        <v>121760</v>
      </c>
    </row>
    <row r="677" spans="2:5" x14ac:dyDescent="0.4">
      <c r="B677" s="1" t="s">
        <v>3037</v>
      </c>
      <c r="C677" t="str">
        <f t="shared" si="31"/>
        <v>216904021</v>
      </c>
      <c r="D677">
        <f t="shared" si="33"/>
        <v>669</v>
      </c>
      <c r="E677" s="2">
        <f t="shared" si="32"/>
        <v>121752</v>
      </c>
    </row>
    <row r="678" spans="2:5" x14ac:dyDescent="0.4">
      <c r="B678" s="1" t="s">
        <v>3038</v>
      </c>
      <c r="C678" t="str">
        <f t="shared" si="31"/>
        <v>217025781</v>
      </c>
      <c r="D678">
        <f t="shared" si="33"/>
        <v>670</v>
      </c>
      <c r="E678" s="2">
        <f t="shared" si="32"/>
        <v>121760</v>
      </c>
    </row>
    <row r="679" spans="2:5" x14ac:dyDescent="0.4">
      <c r="B679" s="1" t="s">
        <v>3039</v>
      </c>
      <c r="C679" t="str">
        <f t="shared" si="31"/>
        <v>217147541</v>
      </c>
      <c r="D679">
        <f t="shared" si="33"/>
        <v>671</v>
      </c>
      <c r="E679" s="2">
        <f t="shared" si="32"/>
        <v>121760</v>
      </c>
    </row>
    <row r="680" spans="2:5" x14ac:dyDescent="0.4">
      <c r="B680" s="1" t="s">
        <v>3040</v>
      </c>
      <c r="C680" t="str">
        <f t="shared" si="31"/>
        <v>217269301</v>
      </c>
      <c r="D680">
        <f t="shared" si="33"/>
        <v>672</v>
      </c>
      <c r="E680" s="2">
        <f t="shared" si="32"/>
        <v>121760</v>
      </c>
    </row>
    <row r="681" spans="2:5" x14ac:dyDescent="0.4">
      <c r="B681" s="1" t="s">
        <v>3041</v>
      </c>
      <c r="C681" t="str">
        <f t="shared" si="31"/>
        <v>217391061</v>
      </c>
      <c r="D681">
        <f t="shared" si="33"/>
        <v>673</v>
      </c>
      <c r="E681" s="2">
        <f t="shared" si="32"/>
        <v>121760</v>
      </c>
    </row>
    <row r="682" spans="2:5" x14ac:dyDescent="0.4">
      <c r="B682" s="1" t="s">
        <v>3042</v>
      </c>
      <c r="C682" t="str">
        <f t="shared" si="31"/>
        <v>217512821</v>
      </c>
      <c r="D682">
        <f t="shared" si="33"/>
        <v>674</v>
      </c>
      <c r="E682" s="2">
        <f t="shared" si="32"/>
        <v>121760</v>
      </c>
    </row>
    <row r="683" spans="2:5" x14ac:dyDescent="0.4">
      <c r="B683" s="1" t="s">
        <v>3043</v>
      </c>
      <c r="C683" t="str">
        <f t="shared" si="31"/>
        <v>217634581</v>
      </c>
      <c r="D683">
        <f t="shared" si="33"/>
        <v>675</v>
      </c>
      <c r="E683" s="2">
        <f t="shared" si="32"/>
        <v>121760</v>
      </c>
    </row>
    <row r="684" spans="2:5" x14ac:dyDescent="0.4">
      <c r="B684" s="1" t="s">
        <v>3044</v>
      </c>
      <c r="C684" t="str">
        <f t="shared" si="31"/>
        <v>217756341</v>
      </c>
      <c r="D684">
        <f t="shared" si="33"/>
        <v>676</v>
      </c>
      <c r="E684" s="2">
        <f t="shared" si="32"/>
        <v>121760</v>
      </c>
    </row>
    <row r="685" spans="2:5" x14ac:dyDescent="0.4">
      <c r="B685" s="1" t="s">
        <v>3045</v>
      </c>
      <c r="C685" t="str">
        <f t="shared" si="31"/>
        <v>217878101</v>
      </c>
      <c r="D685">
        <f t="shared" si="33"/>
        <v>677</v>
      </c>
      <c r="E685" s="2">
        <f t="shared" si="32"/>
        <v>121760</v>
      </c>
    </row>
    <row r="686" spans="2:5" x14ac:dyDescent="0.4">
      <c r="B686" s="1" t="s">
        <v>3046</v>
      </c>
      <c r="C686" t="str">
        <f t="shared" si="31"/>
        <v>217999861</v>
      </c>
      <c r="D686">
        <f t="shared" si="33"/>
        <v>678</v>
      </c>
      <c r="E686" s="2">
        <f t="shared" si="32"/>
        <v>121760</v>
      </c>
    </row>
    <row r="687" spans="2:5" x14ac:dyDescent="0.4">
      <c r="B687" s="1" t="s">
        <v>3047</v>
      </c>
      <c r="C687" t="str">
        <f t="shared" si="31"/>
        <v>218121621</v>
      </c>
      <c r="D687">
        <f t="shared" si="33"/>
        <v>679</v>
      </c>
      <c r="E687" s="2">
        <f t="shared" si="32"/>
        <v>121760</v>
      </c>
    </row>
    <row r="688" spans="2:5" x14ac:dyDescent="0.4">
      <c r="B688" s="1" t="s">
        <v>3048</v>
      </c>
      <c r="C688" t="str">
        <f t="shared" si="31"/>
        <v>218243381</v>
      </c>
      <c r="D688">
        <f t="shared" si="33"/>
        <v>680</v>
      </c>
      <c r="E688" s="2">
        <f t="shared" si="32"/>
        <v>121760</v>
      </c>
    </row>
    <row r="689" spans="2:5" x14ac:dyDescent="0.4">
      <c r="B689" s="1" t="s">
        <v>3049</v>
      </c>
      <c r="C689" t="str">
        <f t="shared" si="31"/>
        <v>218365141</v>
      </c>
      <c r="D689">
        <f t="shared" si="33"/>
        <v>681</v>
      </c>
      <c r="E689" s="2">
        <f t="shared" si="32"/>
        <v>121760</v>
      </c>
    </row>
    <row r="690" spans="2:5" x14ac:dyDescent="0.4">
      <c r="B690" s="1" t="s">
        <v>3050</v>
      </c>
      <c r="C690" t="str">
        <f t="shared" si="31"/>
        <v>218486901</v>
      </c>
      <c r="D690">
        <f t="shared" si="33"/>
        <v>682</v>
      </c>
      <c r="E690" s="2">
        <f t="shared" si="32"/>
        <v>121760</v>
      </c>
    </row>
    <row r="691" spans="2:5" x14ac:dyDescent="0.4">
      <c r="B691" s="1" t="s">
        <v>3051</v>
      </c>
      <c r="C691" t="str">
        <f t="shared" si="31"/>
        <v>218608661</v>
      </c>
      <c r="D691">
        <f t="shared" si="33"/>
        <v>683</v>
      </c>
      <c r="E691" s="2">
        <f t="shared" si="32"/>
        <v>121760</v>
      </c>
    </row>
    <row r="692" spans="2:5" x14ac:dyDescent="0.4">
      <c r="B692" s="1" t="s">
        <v>3052</v>
      </c>
      <c r="C692" t="str">
        <f t="shared" si="31"/>
        <v>218730421</v>
      </c>
      <c r="D692">
        <f t="shared" si="33"/>
        <v>684</v>
      </c>
      <c r="E692" s="2">
        <f t="shared" si="32"/>
        <v>121760</v>
      </c>
    </row>
    <row r="693" spans="2:5" x14ac:dyDescent="0.4">
      <c r="B693" s="1" t="s">
        <v>3053</v>
      </c>
      <c r="C693" t="str">
        <f t="shared" si="31"/>
        <v>218852173</v>
      </c>
      <c r="D693">
        <f t="shared" si="33"/>
        <v>685</v>
      </c>
      <c r="E693" s="2">
        <f t="shared" si="32"/>
        <v>121752</v>
      </c>
    </row>
    <row r="694" spans="2:5" x14ac:dyDescent="0.4">
      <c r="B694" s="1" t="s">
        <v>3054</v>
      </c>
      <c r="C694" t="str">
        <f t="shared" si="31"/>
        <v>218973933</v>
      </c>
      <c r="D694">
        <f t="shared" si="33"/>
        <v>686</v>
      </c>
      <c r="E694" s="2">
        <f t="shared" si="32"/>
        <v>121760</v>
      </c>
    </row>
    <row r="695" spans="2:5" x14ac:dyDescent="0.4">
      <c r="B695" s="1" t="s">
        <v>3055</v>
      </c>
      <c r="C695" t="str">
        <f t="shared" si="31"/>
        <v>219095693</v>
      </c>
      <c r="D695">
        <f t="shared" si="33"/>
        <v>687</v>
      </c>
      <c r="E695" s="2">
        <f t="shared" si="32"/>
        <v>121760</v>
      </c>
    </row>
    <row r="696" spans="2:5" x14ac:dyDescent="0.4">
      <c r="B696" s="1" t="s">
        <v>3056</v>
      </c>
      <c r="C696" t="str">
        <f t="shared" si="31"/>
        <v>219217453</v>
      </c>
      <c r="D696">
        <f t="shared" si="33"/>
        <v>688</v>
      </c>
      <c r="E696" s="2">
        <f t="shared" si="32"/>
        <v>121760</v>
      </c>
    </row>
    <row r="697" spans="2:5" x14ac:dyDescent="0.4">
      <c r="B697" s="1" t="s">
        <v>3057</v>
      </c>
      <c r="C697" t="str">
        <f t="shared" si="31"/>
        <v>219339213</v>
      </c>
      <c r="D697">
        <f t="shared" si="33"/>
        <v>689</v>
      </c>
      <c r="E697" s="2">
        <f t="shared" si="32"/>
        <v>121760</v>
      </c>
    </row>
    <row r="698" spans="2:5" x14ac:dyDescent="0.4">
      <c r="B698" s="1" t="s">
        <v>3058</v>
      </c>
      <c r="C698" t="str">
        <f t="shared" si="31"/>
        <v>219460973</v>
      </c>
      <c r="D698">
        <f t="shared" si="33"/>
        <v>690</v>
      </c>
      <c r="E698" s="2">
        <f t="shared" si="32"/>
        <v>121760</v>
      </c>
    </row>
    <row r="699" spans="2:5" x14ac:dyDescent="0.4">
      <c r="B699" s="1" t="s">
        <v>3059</v>
      </c>
      <c r="C699" t="str">
        <f t="shared" si="31"/>
        <v>219582733</v>
      </c>
      <c r="D699">
        <f t="shared" si="33"/>
        <v>691</v>
      </c>
      <c r="E699" s="2">
        <f t="shared" si="32"/>
        <v>121760</v>
      </c>
    </row>
    <row r="700" spans="2:5" x14ac:dyDescent="0.4">
      <c r="B700" s="1" t="s">
        <v>3060</v>
      </c>
      <c r="C700" t="str">
        <f t="shared" si="31"/>
        <v>219704493</v>
      </c>
      <c r="D700">
        <f t="shared" si="33"/>
        <v>692</v>
      </c>
      <c r="E700" s="2">
        <f t="shared" si="32"/>
        <v>121760</v>
      </c>
    </row>
    <row r="701" spans="2:5" x14ac:dyDescent="0.4">
      <c r="B701" s="1" t="s">
        <v>3061</v>
      </c>
      <c r="C701" t="str">
        <f t="shared" si="31"/>
        <v>219826245</v>
      </c>
      <c r="D701">
        <f t="shared" si="33"/>
        <v>693</v>
      </c>
      <c r="E701" s="2">
        <f t="shared" si="32"/>
        <v>121752</v>
      </c>
    </row>
    <row r="702" spans="2:5" x14ac:dyDescent="0.4">
      <c r="B702" s="1" t="s">
        <v>3062</v>
      </c>
      <c r="C702" t="str">
        <f t="shared" si="31"/>
        <v>219948005</v>
      </c>
      <c r="D702">
        <f t="shared" si="33"/>
        <v>694</v>
      </c>
      <c r="E702" s="2">
        <f t="shared" si="32"/>
        <v>121760</v>
      </c>
    </row>
    <row r="703" spans="2:5" x14ac:dyDescent="0.4">
      <c r="B703" s="1" t="s">
        <v>3063</v>
      </c>
      <c r="C703" t="str">
        <f t="shared" si="31"/>
        <v>220069765</v>
      </c>
      <c r="D703">
        <f t="shared" si="33"/>
        <v>695</v>
      </c>
      <c r="E703" s="2">
        <f t="shared" si="32"/>
        <v>121760</v>
      </c>
    </row>
    <row r="704" spans="2:5" x14ac:dyDescent="0.4">
      <c r="B704" s="1" t="s">
        <v>3064</v>
      </c>
      <c r="C704" t="str">
        <f t="shared" si="31"/>
        <v>220191533</v>
      </c>
      <c r="D704">
        <f t="shared" si="33"/>
        <v>696</v>
      </c>
      <c r="E704" s="2">
        <f t="shared" si="32"/>
        <v>121768</v>
      </c>
    </row>
    <row r="705" spans="2:5" x14ac:dyDescent="0.4">
      <c r="B705" s="1" t="s">
        <v>3065</v>
      </c>
      <c r="C705" t="str">
        <f t="shared" si="31"/>
        <v>220313293</v>
      </c>
      <c r="D705">
        <f t="shared" si="33"/>
        <v>697</v>
      </c>
      <c r="E705" s="2">
        <f t="shared" si="32"/>
        <v>121760</v>
      </c>
    </row>
    <row r="706" spans="2:5" x14ac:dyDescent="0.4">
      <c r="B706" s="1" t="s">
        <v>3066</v>
      </c>
      <c r="C706" t="str">
        <f t="shared" si="31"/>
        <v>220435053</v>
      </c>
      <c r="D706">
        <f t="shared" si="33"/>
        <v>698</v>
      </c>
      <c r="E706" s="2">
        <f t="shared" si="32"/>
        <v>121760</v>
      </c>
    </row>
    <row r="707" spans="2:5" x14ac:dyDescent="0.4">
      <c r="B707" s="1" t="s">
        <v>3067</v>
      </c>
      <c r="C707" t="str">
        <f t="shared" si="31"/>
        <v>220556813</v>
      </c>
      <c r="D707">
        <f t="shared" si="33"/>
        <v>699</v>
      </c>
      <c r="E707" s="2">
        <f t="shared" si="32"/>
        <v>121760</v>
      </c>
    </row>
    <row r="708" spans="2:5" x14ac:dyDescent="0.4">
      <c r="B708" s="1" t="s">
        <v>3068</v>
      </c>
      <c r="C708" t="str">
        <f t="shared" si="31"/>
        <v>220678573</v>
      </c>
      <c r="D708">
        <f t="shared" si="33"/>
        <v>700</v>
      </c>
      <c r="E708" s="2">
        <f t="shared" si="32"/>
        <v>121760</v>
      </c>
    </row>
    <row r="709" spans="2:5" x14ac:dyDescent="0.4">
      <c r="B709" s="1" t="s">
        <v>3069</v>
      </c>
      <c r="C709" t="str">
        <f t="shared" si="31"/>
        <v>220800325</v>
      </c>
      <c r="D709">
        <f t="shared" si="33"/>
        <v>701</v>
      </c>
      <c r="E709" s="2">
        <f t="shared" si="32"/>
        <v>121752</v>
      </c>
    </row>
    <row r="710" spans="2:5" x14ac:dyDescent="0.4">
      <c r="B710" s="1" t="s">
        <v>3070</v>
      </c>
      <c r="C710" t="str">
        <f t="shared" si="31"/>
        <v>220922085</v>
      </c>
      <c r="D710">
        <f t="shared" si="33"/>
        <v>702</v>
      </c>
      <c r="E710" s="2">
        <f t="shared" si="32"/>
        <v>121760</v>
      </c>
    </row>
    <row r="711" spans="2:5" x14ac:dyDescent="0.4">
      <c r="B711" s="1" t="s">
        <v>3071</v>
      </c>
      <c r="C711" t="str">
        <f t="shared" si="31"/>
        <v>221043845</v>
      </c>
      <c r="D711">
        <f t="shared" si="33"/>
        <v>703</v>
      </c>
      <c r="E711" s="2">
        <f t="shared" si="32"/>
        <v>121760</v>
      </c>
    </row>
    <row r="712" spans="2:5" x14ac:dyDescent="0.4">
      <c r="B712" s="1" t="s">
        <v>3072</v>
      </c>
      <c r="C712" t="str">
        <f t="shared" si="31"/>
        <v>221165605</v>
      </c>
      <c r="D712">
        <f t="shared" si="33"/>
        <v>704</v>
      </c>
      <c r="E712" s="2">
        <f t="shared" si="32"/>
        <v>121760</v>
      </c>
    </row>
    <row r="713" spans="2:5" x14ac:dyDescent="0.4">
      <c r="B713" s="1" t="s">
        <v>3073</v>
      </c>
      <c r="C713" t="str">
        <f t="shared" ref="C713:C775" si="34">RIGHT(B713,9)</f>
        <v>221287365</v>
      </c>
      <c r="D713">
        <f t="shared" si="33"/>
        <v>705</v>
      </c>
      <c r="E713" s="2">
        <f t="shared" si="32"/>
        <v>121760</v>
      </c>
    </row>
    <row r="714" spans="2:5" x14ac:dyDescent="0.4">
      <c r="B714" s="1" t="s">
        <v>3074</v>
      </c>
      <c r="C714" t="str">
        <f t="shared" si="34"/>
        <v>221409125</v>
      </c>
      <c r="D714">
        <f t="shared" si="33"/>
        <v>706</v>
      </c>
      <c r="E714" s="2">
        <f t="shared" ref="E714:E775" si="35">IF(C714&gt;C713,C714-C713,C714-C713+1000000000)</f>
        <v>121760</v>
      </c>
    </row>
    <row r="715" spans="2:5" x14ac:dyDescent="0.4">
      <c r="B715" s="1" t="s">
        <v>3075</v>
      </c>
      <c r="C715" t="str">
        <f t="shared" si="34"/>
        <v>221530885</v>
      </c>
      <c r="D715">
        <f t="shared" ref="D715:D775" si="36">D714+1</f>
        <v>707</v>
      </c>
      <c r="E715" s="2">
        <f t="shared" si="35"/>
        <v>121760</v>
      </c>
    </row>
    <row r="716" spans="2:5" x14ac:dyDescent="0.4">
      <c r="B716" s="1" t="s">
        <v>3076</v>
      </c>
      <c r="C716" t="str">
        <f t="shared" si="34"/>
        <v>221652645</v>
      </c>
      <c r="D716">
        <f t="shared" si="36"/>
        <v>708</v>
      </c>
      <c r="E716" s="2">
        <f t="shared" si="35"/>
        <v>121760</v>
      </c>
    </row>
    <row r="717" spans="2:5" x14ac:dyDescent="0.4">
      <c r="B717" s="1" t="s">
        <v>3077</v>
      </c>
      <c r="C717" t="str">
        <f t="shared" si="34"/>
        <v>221774397</v>
      </c>
      <c r="D717">
        <f t="shared" si="36"/>
        <v>709</v>
      </c>
      <c r="E717" s="2">
        <f t="shared" si="35"/>
        <v>121752</v>
      </c>
    </row>
    <row r="718" spans="2:5" x14ac:dyDescent="0.4">
      <c r="B718" s="1" t="s">
        <v>3078</v>
      </c>
      <c r="C718" t="str">
        <f t="shared" si="34"/>
        <v>221896157</v>
      </c>
      <c r="D718">
        <f t="shared" si="36"/>
        <v>710</v>
      </c>
      <c r="E718" s="2">
        <f t="shared" si="35"/>
        <v>121760</v>
      </c>
    </row>
    <row r="719" spans="2:5" x14ac:dyDescent="0.4">
      <c r="B719" s="1" t="s">
        <v>3079</v>
      </c>
      <c r="C719" t="str">
        <f t="shared" si="34"/>
        <v>222017917</v>
      </c>
      <c r="D719">
        <f t="shared" si="36"/>
        <v>711</v>
      </c>
      <c r="E719" s="2">
        <f t="shared" si="35"/>
        <v>121760</v>
      </c>
    </row>
    <row r="720" spans="2:5" x14ac:dyDescent="0.4">
      <c r="B720" s="1" t="s">
        <v>3080</v>
      </c>
      <c r="C720" t="str">
        <f t="shared" si="34"/>
        <v>222139677</v>
      </c>
      <c r="D720">
        <f t="shared" si="36"/>
        <v>712</v>
      </c>
      <c r="E720" s="2">
        <f t="shared" si="35"/>
        <v>121760</v>
      </c>
    </row>
    <row r="721" spans="2:5" x14ac:dyDescent="0.4">
      <c r="B721" s="1" t="s">
        <v>3081</v>
      </c>
      <c r="C721" t="str">
        <f t="shared" si="34"/>
        <v>222261437</v>
      </c>
      <c r="D721">
        <f t="shared" si="36"/>
        <v>713</v>
      </c>
      <c r="E721" s="2">
        <f t="shared" si="35"/>
        <v>121760</v>
      </c>
    </row>
    <row r="722" spans="2:5" x14ac:dyDescent="0.4">
      <c r="B722" s="1" t="s">
        <v>3082</v>
      </c>
      <c r="C722" t="str">
        <f t="shared" si="34"/>
        <v>222383197</v>
      </c>
      <c r="D722">
        <f t="shared" si="36"/>
        <v>714</v>
      </c>
      <c r="E722" s="2">
        <f t="shared" si="35"/>
        <v>121760</v>
      </c>
    </row>
    <row r="723" spans="2:5" x14ac:dyDescent="0.4">
      <c r="B723" s="1" t="s">
        <v>3083</v>
      </c>
      <c r="C723" t="str">
        <f t="shared" si="34"/>
        <v>222504957</v>
      </c>
      <c r="D723">
        <f t="shared" si="36"/>
        <v>715</v>
      </c>
      <c r="E723" s="2">
        <f t="shared" si="35"/>
        <v>121760</v>
      </c>
    </row>
    <row r="724" spans="2:5" x14ac:dyDescent="0.4">
      <c r="B724" s="1" t="s">
        <v>3084</v>
      </c>
      <c r="C724" t="str">
        <f t="shared" si="34"/>
        <v>222626725</v>
      </c>
      <c r="D724">
        <f t="shared" si="36"/>
        <v>716</v>
      </c>
      <c r="E724" s="2">
        <f t="shared" si="35"/>
        <v>121768</v>
      </c>
    </row>
    <row r="725" spans="2:5" x14ac:dyDescent="0.4">
      <c r="B725" s="1" t="s">
        <v>3085</v>
      </c>
      <c r="C725" t="str">
        <f t="shared" si="34"/>
        <v>222748477</v>
      </c>
      <c r="D725">
        <f t="shared" si="36"/>
        <v>717</v>
      </c>
      <c r="E725" s="2">
        <f t="shared" si="35"/>
        <v>121752</v>
      </c>
    </row>
    <row r="726" spans="2:5" x14ac:dyDescent="0.4">
      <c r="B726" s="1" t="s">
        <v>3086</v>
      </c>
      <c r="C726" t="str">
        <f t="shared" si="34"/>
        <v>222870237</v>
      </c>
      <c r="D726">
        <f t="shared" si="36"/>
        <v>718</v>
      </c>
      <c r="E726" s="2">
        <f t="shared" si="35"/>
        <v>121760</v>
      </c>
    </row>
    <row r="727" spans="2:5" x14ac:dyDescent="0.4">
      <c r="B727" s="1" t="s">
        <v>3087</v>
      </c>
      <c r="C727" t="str">
        <f t="shared" si="34"/>
        <v>222991997</v>
      </c>
      <c r="D727">
        <f t="shared" si="36"/>
        <v>719</v>
      </c>
      <c r="E727" s="2">
        <f t="shared" si="35"/>
        <v>121760</v>
      </c>
    </row>
    <row r="728" spans="2:5" x14ac:dyDescent="0.4">
      <c r="B728" s="1" t="s">
        <v>3088</v>
      </c>
      <c r="C728" t="str">
        <f t="shared" si="34"/>
        <v>223113757</v>
      </c>
      <c r="D728">
        <f t="shared" si="36"/>
        <v>720</v>
      </c>
      <c r="E728" s="2">
        <f t="shared" si="35"/>
        <v>121760</v>
      </c>
    </row>
    <row r="729" spans="2:5" x14ac:dyDescent="0.4">
      <c r="B729" s="1" t="s">
        <v>3089</v>
      </c>
      <c r="C729" t="str">
        <f t="shared" si="34"/>
        <v>223235517</v>
      </c>
      <c r="D729">
        <f t="shared" si="36"/>
        <v>721</v>
      </c>
      <c r="E729" s="2">
        <f t="shared" si="35"/>
        <v>121760</v>
      </c>
    </row>
    <row r="730" spans="2:5" x14ac:dyDescent="0.4">
      <c r="B730" s="1" t="s">
        <v>3090</v>
      </c>
      <c r="C730" t="str">
        <f t="shared" si="34"/>
        <v>223357277</v>
      </c>
      <c r="D730">
        <f t="shared" si="36"/>
        <v>722</v>
      </c>
      <c r="E730" s="2">
        <f t="shared" si="35"/>
        <v>121760</v>
      </c>
    </row>
    <row r="731" spans="2:5" x14ac:dyDescent="0.4">
      <c r="B731" s="1" t="s">
        <v>3091</v>
      </c>
      <c r="C731" t="str">
        <f t="shared" si="34"/>
        <v>223479037</v>
      </c>
      <c r="D731">
        <f t="shared" si="36"/>
        <v>723</v>
      </c>
      <c r="E731" s="2">
        <f t="shared" si="35"/>
        <v>121760</v>
      </c>
    </row>
    <row r="732" spans="2:5" x14ac:dyDescent="0.4">
      <c r="B732" s="1" t="s">
        <v>3092</v>
      </c>
      <c r="C732" t="str">
        <f t="shared" si="34"/>
        <v>223600797</v>
      </c>
      <c r="D732">
        <f t="shared" si="36"/>
        <v>724</v>
      </c>
      <c r="E732" s="2">
        <f t="shared" si="35"/>
        <v>121760</v>
      </c>
    </row>
    <row r="733" spans="2:5" x14ac:dyDescent="0.4">
      <c r="B733" s="1" t="s">
        <v>3093</v>
      </c>
      <c r="C733" t="str">
        <f t="shared" si="34"/>
        <v>223722549</v>
      </c>
      <c r="D733">
        <f t="shared" si="36"/>
        <v>725</v>
      </c>
      <c r="E733" s="2">
        <f t="shared" si="35"/>
        <v>121752</v>
      </c>
    </row>
    <row r="734" spans="2:5" x14ac:dyDescent="0.4">
      <c r="B734" s="1" t="s">
        <v>3094</v>
      </c>
      <c r="C734" t="str">
        <f t="shared" si="34"/>
        <v>223844309</v>
      </c>
      <c r="D734">
        <f t="shared" si="36"/>
        <v>726</v>
      </c>
      <c r="E734" s="2">
        <f t="shared" si="35"/>
        <v>121760</v>
      </c>
    </row>
    <row r="735" spans="2:5" x14ac:dyDescent="0.4">
      <c r="B735" s="1" t="s">
        <v>3095</v>
      </c>
      <c r="C735" t="str">
        <f t="shared" si="34"/>
        <v>223966069</v>
      </c>
      <c r="D735">
        <f t="shared" si="36"/>
        <v>727</v>
      </c>
      <c r="E735" s="2">
        <f t="shared" si="35"/>
        <v>121760</v>
      </c>
    </row>
    <row r="736" spans="2:5" x14ac:dyDescent="0.4">
      <c r="B736" s="1" t="s">
        <v>3096</v>
      </c>
      <c r="C736" t="str">
        <f t="shared" si="34"/>
        <v>224087829</v>
      </c>
      <c r="D736">
        <f t="shared" si="36"/>
        <v>728</v>
      </c>
      <c r="E736" s="2">
        <f t="shared" si="35"/>
        <v>121760</v>
      </c>
    </row>
    <row r="737" spans="2:5" x14ac:dyDescent="0.4">
      <c r="B737" s="1" t="s">
        <v>3097</v>
      </c>
      <c r="C737" t="str">
        <f t="shared" si="34"/>
        <v>224209589</v>
      </c>
      <c r="D737">
        <f t="shared" si="36"/>
        <v>729</v>
      </c>
      <c r="E737" s="2">
        <f t="shared" si="35"/>
        <v>121760</v>
      </c>
    </row>
    <row r="738" spans="2:5" x14ac:dyDescent="0.4">
      <c r="B738" s="1" t="s">
        <v>3098</v>
      </c>
      <c r="C738" t="str">
        <f t="shared" si="34"/>
        <v>224331349</v>
      </c>
      <c r="D738">
        <f t="shared" si="36"/>
        <v>730</v>
      </c>
      <c r="E738" s="2">
        <f t="shared" si="35"/>
        <v>121760</v>
      </c>
    </row>
    <row r="739" spans="2:5" x14ac:dyDescent="0.4">
      <c r="B739" s="1" t="s">
        <v>3099</v>
      </c>
      <c r="C739" t="str">
        <f t="shared" si="34"/>
        <v>224453109</v>
      </c>
      <c r="D739">
        <f t="shared" si="36"/>
        <v>731</v>
      </c>
      <c r="E739" s="2">
        <f t="shared" si="35"/>
        <v>121760</v>
      </c>
    </row>
    <row r="740" spans="2:5" x14ac:dyDescent="0.4">
      <c r="B740" s="1" t="s">
        <v>3100</v>
      </c>
      <c r="C740" t="str">
        <f t="shared" si="34"/>
        <v>224574869</v>
      </c>
      <c r="D740">
        <f t="shared" si="36"/>
        <v>732</v>
      </c>
      <c r="E740" s="2">
        <f t="shared" si="35"/>
        <v>121760</v>
      </c>
    </row>
    <row r="741" spans="2:5" x14ac:dyDescent="0.4">
      <c r="B741" s="1" t="s">
        <v>3101</v>
      </c>
      <c r="C741" t="str">
        <f t="shared" si="34"/>
        <v>224696621</v>
      </c>
      <c r="D741">
        <f t="shared" si="36"/>
        <v>733</v>
      </c>
      <c r="E741" s="2">
        <f t="shared" si="35"/>
        <v>121752</v>
      </c>
    </row>
    <row r="742" spans="2:5" x14ac:dyDescent="0.4">
      <c r="B742" s="1" t="s">
        <v>3102</v>
      </c>
      <c r="C742" t="str">
        <f t="shared" si="34"/>
        <v>224818381</v>
      </c>
      <c r="D742">
        <f t="shared" si="36"/>
        <v>734</v>
      </c>
      <c r="E742" s="2">
        <f t="shared" si="35"/>
        <v>121760</v>
      </c>
    </row>
    <row r="743" spans="2:5" x14ac:dyDescent="0.4">
      <c r="B743" s="1" t="s">
        <v>3103</v>
      </c>
      <c r="C743" t="str">
        <f t="shared" si="34"/>
        <v>224940149</v>
      </c>
      <c r="D743">
        <f t="shared" si="36"/>
        <v>735</v>
      </c>
      <c r="E743" s="2">
        <f t="shared" si="35"/>
        <v>121768</v>
      </c>
    </row>
    <row r="744" spans="2:5" x14ac:dyDescent="0.4">
      <c r="B744" s="1" t="s">
        <v>3104</v>
      </c>
      <c r="C744" t="str">
        <f t="shared" si="34"/>
        <v>225061909</v>
      </c>
      <c r="D744">
        <f t="shared" si="36"/>
        <v>736</v>
      </c>
      <c r="E744" s="2">
        <f t="shared" si="35"/>
        <v>121760</v>
      </c>
    </row>
    <row r="745" spans="2:5" x14ac:dyDescent="0.4">
      <c r="B745" s="1" t="s">
        <v>3105</v>
      </c>
      <c r="C745" t="str">
        <f t="shared" si="34"/>
        <v>225183669</v>
      </c>
      <c r="D745">
        <f t="shared" si="36"/>
        <v>737</v>
      </c>
      <c r="E745" s="2">
        <f t="shared" si="35"/>
        <v>121760</v>
      </c>
    </row>
    <row r="746" spans="2:5" x14ac:dyDescent="0.4">
      <c r="B746" s="1" t="s">
        <v>3106</v>
      </c>
      <c r="C746" t="str">
        <f t="shared" si="34"/>
        <v>225305429</v>
      </c>
      <c r="D746">
        <f t="shared" si="36"/>
        <v>738</v>
      </c>
      <c r="E746" s="2">
        <f t="shared" si="35"/>
        <v>121760</v>
      </c>
    </row>
    <row r="747" spans="2:5" x14ac:dyDescent="0.4">
      <c r="B747" s="1" t="s">
        <v>3107</v>
      </c>
      <c r="C747" t="str">
        <f t="shared" si="34"/>
        <v>225427189</v>
      </c>
      <c r="D747">
        <f t="shared" si="36"/>
        <v>739</v>
      </c>
      <c r="E747" s="2">
        <f t="shared" si="35"/>
        <v>121760</v>
      </c>
    </row>
    <row r="748" spans="2:5" x14ac:dyDescent="0.4">
      <c r="B748" s="1" t="s">
        <v>3108</v>
      </c>
      <c r="C748" t="str">
        <f t="shared" si="34"/>
        <v>225548949</v>
      </c>
      <c r="D748">
        <f t="shared" si="36"/>
        <v>740</v>
      </c>
      <c r="E748" s="2">
        <f t="shared" si="35"/>
        <v>121760</v>
      </c>
    </row>
    <row r="749" spans="2:5" x14ac:dyDescent="0.4">
      <c r="B749" s="1" t="s">
        <v>3109</v>
      </c>
      <c r="C749" t="str">
        <f t="shared" si="34"/>
        <v>225670701</v>
      </c>
      <c r="D749">
        <f t="shared" si="36"/>
        <v>741</v>
      </c>
      <c r="E749" s="2">
        <f t="shared" si="35"/>
        <v>121752</v>
      </c>
    </row>
    <row r="750" spans="2:5" x14ac:dyDescent="0.4">
      <c r="B750" s="1" t="s">
        <v>3110</v>
      </c>
      <c r="C750" t="str">
        <f t="shared" si="34"/>
        <v>225792461</v>
      </c>
      <c r="D750">
        <f t="shared" si="36"/>
        <v>742</v>
      </c>
      <c r="E750" s="2">
        <f t="shared" si="35"/>
        <v>121760</v>
      </c>
    </row>
    <row r="751" spans="2:5" x14ac:dyDescent="0.4">
      <c r="B751" s="1" t="s">
        <v>3111</v>
      </c>
      <c r="C751" t="str">
        <f t="shared" si="34"/>
        <v>225914221</v>
      </c>
      <c r="D751">
        <f t="shared" si="36"/>
        <v>743</v>
      </c>
      <c r="E751" s="2">
        <f t="shared" si="35"/>
        <v>121760</v>
      </c>
    </row>
    <row r="752" spans="2:5" x14ac:dyDescent="0.4">
      <c r="B752" s="1" t="s">
        <v>3112</v>
      </c>
      <c r="C752" t="str">
        <f t="shared" si="34"/>
        <v>226035981</v>
      </c>
      <c r="D752">
        <f t="shared" si="36"/>
        <v>744</v>
      </c>
      <c r="E752" s="2">
        <f t="shared" si="35"/>
        <v>121760</v>
      </c>
    </row>
    <row r="753" spans="2:5" x14ac:dyDescent="0.4">
      <c r="B753" s="1" t="s">
        <v>3113</v>
      </c>
      <c r="C753" t="str">
        <f t="shared" si="34"/>
        <v>226157741</v>
      </c>
      <c r="D753">
        <f t="shared" si="36"/>
        <v>745</v>
      </c>
      <c r="E753" s="2">
        <f t="shared" si="35"/>
        <v>121760</v>
      </c>
    </row>
    <row r="754" spans="2:5" x14ac:dyDescent="0.4">
      <c r="B754" s="1" t="s">
        <v>3114</v>
      </c>
      <c r="C754" t="str">
        <f t="shared" si="34"/>
        <v>226279501</v>
      </c>
      <c r="D754">
        <f t="shared" si="36"/>
        <v>746</v>
      </c>
      <c r="E754" s="2">
        <f t="shared" si="35"/>
        <v>121760</v>
      </c>
    </row>
    <row r="755" spans="2:5" x14ac:dyDescent="0.4">
      <c r="B755" s="1" t="s">
        <v>3115</v>
      </c>
      <c r="C755" t="str">
        <f t="shared" si="34"/>
        <v>226401261</v>
      </c>
      <c r="D755">
        <f t="shared" si="36"/>
        <v>747</v>
      </c>
      <c r="E755" s="2">
        <f t="shared" si="35"/>
        <v>121760</v>
      </c>
    </row>
    <row r="756" spans="2:5" x14ac:dyDescent="0.4">
      <c r="B756" s="1" t="s">
        <v>3116</v>
      </c>
      <c r="C756" t="str">
        <f t="shared" si="34"/>
        <v>226523021</v>
      </c>
      <c r="D756">
        <f t="shared" si="36"/>
        <v>748</v>
      </c>
      <c r="E756" s="2">
        <f t="shared" si="35"/>
        <v>121760</v>
      </c>
    </row>
    <row r="757" spans="2:5" x14ac:dyDescent="0.4">
      <c r="B757" s="1" t="s">
        <v>3117</v>
      </c>
      <c r="C757" t="str">
        <f t="shared" si="34"/>
        <v>226644773</v>
      </c>
      <c r="D757">
        <f t="shared" si="36"/>
        <v>749</v>
      </c>
      <c r="E757" s="2">
        <f t="shared" si="35"/>
        <v>121752</v>
      </c>
    </row>
    <row r="758" spans="2:5" x14ac:dyDescent="0.4">
      <c r="B758" s="1" t="s">
        <v>3118</v>
      </c>
      <c r="C758" t="str">
        <f t="shared" si="34"/>
        <v>226766533</v>
      </c>
      <c r="D758">
        <f t="shared" si="36"/>
        <v>750</v>
      </c>
      <c r="E758" s="2">
        <f t="shared" si="35"/>
        <v>121760</v>
      </c>
    </row>
    <row r="759" spans="2:5" x14ac:dyDescent="0.4">
      <c r="B759" s="1" t="s">
        <v>3119</v>
      </c>
      <c r="C759" t="str">
        <f t="shared" si="34"/>
        <v>226888293</v>
      </c>
      <c r="D759">
        <f t="shared" si="36"/>
        <v>751</v>
      </c>
      <c r="E759" s="2">
        <f t="shared" si="35"/>
        <v>121760</v>
      </c>
    </row>
    <row r="760" spans="2:5" x14ac:dyDescent="0.4">
      <c r="B760" s="1" t="s">
        <v>3120</v>
      </c>
      <c r="C760" t="str">
        <f t="shared" si="34"/>
        <v>227010053</v>
      </c>
      <c r="D760">
        <f t="shared" si="36"/>
        <v>752</v>
      </c>
      <c r="E760" s="2">
        <f t="shared" si="35"/>
        <v>121760</v>
      </c>
    </row>
    <row r="761" spans="2:5" x14ac:dyDescent="0.4">
      <c r="B761" s="1" t="s">
        <v>3121</v>
      </c>
      <c r="C761" t="str">
        <f t="shared" si="34"/>
        <v>227131813</v>
      </c>
      <c r="D761">
        <f t="shared" si="36"/>
        <v>753</v>
      </c>
      <c r="E761" s="2">
        <f t="shared" si="35"/>
        <v>121760</v>
      </c>
    </row>
    <row r="762" spans="2:5" x14ac:dyDescent="0.4">
      <c r="B762" s="1" t="s">
        <v>3122</v>
      </c>
      <c r="C762" t="str">
        <f t="shared" si="34"/>
        <v>227253581</v>
      </c>
      <c r="D762">
        <f t="shared" si="36"/>
        <v>754</v>
      </c>
      <c r="E762" s="2">
        <f t="shared" si="35"/>
        <v>121768</v>
      </c>
    </row>
    <row r="763" spans="2:5" x14ac:dyDescent="0.4">
      <c r="B763" s="1" t="s">
        <v>3123</v>
      </c>
      <c r="C763" t="str">
        <f t="shared" si="34"/>
        <v>227375341</v>
      </c>
      <c r="D763">
        <f t="shared" si="36"/>
        <v>755</v>
      </c>
      <c r="E763" s="2">
        <f t="shared" si="35"/>
        <v>121760</v>
      </c>
    </row>
    <row r="764" spans="2:5" x14ac:dyDescent="0.4">
      <c r="B764" s="1" t="s">
        <v>3124</v>
      </c>
      <c r="C764" t="str">
        <f t="shared" si="34"/>
        <v>227497101</v>
      </c>
      <c r="D764">
        <f t="shared" si="36"/>
        <v>756</v>
      </c>
      <c r="E764" s="2">
        <f t="shared" si="35"/>
        <v>121760</v>
      </c>
    </row>
    <row r="765" spans="2:5" x14ac:dyDescent="0.4">
      <c r="B765" s="1" t="s">
        <v>3125</v>
      </c>
      <c r="C765" t="str">
        <f t="shared" si="34"/>
        <v>227618853</v>
      </c>
      <c r="D765">
        <f t="shared" si="36"/>
        <v>757</v>
      </c>
      <c r="E765" s="2">
        <f t="shared" si="35"/>
        <v>121752</v>
      </c>
    </row>
    <row r="766" spans="2:5" x14ac:dyDescent="0.4">
      <c r="B766" s="1" t="s">
        <v>3126</v>
      </c>
      <c r="C766" t="str">
        <f t="shared" si="34"/>
        <v>227740613</v>
      </c>
      <c r="D766">
        <f t="shared" si="36"/>
        <v>758</v>
      </c>
      <c r="E766" s="2">
        <f t="shared" si="35"/>
        <v>121760</v>
      </c>
    </row>
    <row r="767" spans="2:5" x14ac:dyDescent="0.4">
      <c r="B767" s="1" t="s">
        <v>3127</v>
      </c>
      <c r="C767" t="str">
        <f t="shared" si="34"/>
        <v>227862373</v>
      </c>
      <c r="D767">
        <f t="shared" si="36"/>
        <v>759</v>
      </c>
      <c r="E767" s="2">
        <f t="shared" si="35"/>
        <v>121760</v>
      </c>
    </row>
    <row r="768" spans="2:5" x14ac:dyDescent="0.4">
      <c r="B768" s="1" t="s">
        <v>3128</v>
      </c>
      <c r="C768" t="str">
        <f t="shared" si="34"/>
        <v>227984133</v>
      </c>
      <c r="D768">
        <f t="shared" si="36"/>
        <v>760</v>
      </c>
      <c r="E768" s="2">
        <f t="shared" si="35"/>
        <v>121760</v>
      </c>
    </row>
    <row r="769" spans="2:5" x14ac:dyDescent="0.4">
      <c r="B769" s="1" t="s">
        <v>3129</v>
      </c>
      <c r="C769" t="str">
        <f t="shared" si="34"/>
        <v>228105893</v>
      </c>
      <c r="D769">
        <f t="shared" si="36"/>
        <v>761</v>
      </c>
      <c r="E769" s="2">
        <f t="shared" si="35"/>
        <v>121760</v>
      </c>
    </row>
    <row r="770" spans="2:5" x14ac:dyDescent="0.4">
      <c r="B770" s="1" t="s">
        <v>3130</v>
      </c>
      <c r="C770" t="str">
        <f t="shared" si="34"/>
        <v>228227653</v>
      </c>
      <c r="D770">
        <f t="shared" si="36"/>
        <v>762</v>
      </c>
      <c r="E770" s="2">
        <f t="shared" si="35"/>
        <v>121760</v>
      </c>
    </row>
    <row r="771" spans="2:5" x14ac:dyDescent="0.4">
      <c r="B771" s="1" t="s">
        <v>3131</v>
      </c>
      <c r="C771" t="str">
        <f t="shared" si="34"/>
        <v>228349413</v>
      </c>
      <c r="D771">
        <f t="shared" si="36"/>
        <v>763</v>
      </c>
      <c r="E771" s="2">
        <f t="shared" si="35"/>
        <v>121760</v>
      </c>
    </row>
    <row r="772" spans="2:5" x14ac:dyDescent="0.4">
      <c r="B772" s="1" t="s">
        <v>3132</v>
      </c>
      <c r="C772" t="str">
        <f t="shared" si="34"/>
        <v>228471173</v>
      </c>
      <c r="D772">
        <f t="shared" si="36"/>
        <v>764</v>
      </c>
      <c r="E772" s="2">
        <f t="shared" si="35"/>
        <v>121760</v>
      </c>
    </row>
    <row r="773" spans="2:5" x14ac:dyDescent="0.4">
      <c r="B773" s="1" t="s">
        <v>3133</v>
      </c>
      <c r="C773" t="str">
        <f t="shared" si="34"/>
        <v>228592925</v>
      </c>
      <c r="D773">
        <f t="shared" si="36"/>
        <v>765</v>
      </c>
      <c r="E773" s="2">
        <f t="shared" si="35"/>
        <v>121752</v>
      </c>
    </row>
    <row r="774" spans="2:5" x14ac:dyDescent="0.4">
      <c r="B774" s="1" t="s">
        <v>3134</v>
      </c>
      <c r="C774" t="str">
        <f t="shared" si="34"/>
        <v>228714685</v>
      </c>
      <c r="D774">
        <f t="shared" si="36"/>
        <v>766</v>
      </c>
      <c r="E774" s="2">
        <f t="shared" si="35"/>
        <v>121760</v>
      </c>
    </row>
    <row r="775" spans="2:5" x14ac:dyDescent="0.4">
      <c r="B775" s="1" t="s">
        <v>3135</v>
      </c>
      <c r="C775" t="str">
        <f t="shared" si="34"/>
        <v>228836445</v>
      </c>
      <c r="D775">
        <f t="shared" si="36"/>
        <v>767</v>
      </c>
      <c r="E775" s="2">
        <f t="shared" si="35"/>
        <v>121760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9F6C8-745F-4287-A1A8-34EA433473EE}">
  <dimension ref="B1:I775"/>
  <sheetViews>
    <sheetView workbookViewId="0">
      <selection activeCell="H29" sqref="G21:H29"/>
    </sheetView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</v>
      </c>
      <c r="D2" s="11">
        <v>1000</v>
      </c>
    </row>
    <row r="3" spans="2:8" x14ac:dyDescent="0.4">
      <c r="B3" s="5" t="s">
        <v>4</v>
      </c>
      <c r="C3">
        <f>1522*16</f>
        <v>24352</v>
      </c>
      <c r="D3" s="11">
        <f>C3</f>
        <v>24352</v>
      </c>
      <c r="F3" t="s">
        <v>11</v>
      </c>
      <c r="G3" s="2">
        <f>MIN(E10:E775)</f>
        <v>12328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MAX(E10:E775)</f>
        <v>121768</v>
      </c>
      <c r="H4" t="s">
        <v>9</v>
      </c>
    </row>
    <row r="5" spans="2:8" x14ac:dyDescent="0.4">
      <c r="B5" s="7" t="s">
        <v>6</v>
      </c>
      <c r="C5" s="8">
        <f>HEX2DEC("FFFFFFFF")</f>
        <v>4294967295</v>
      </c>
      <c r="D5" s="13">
        <f>HEX2DEC("FFFFFFFF")</f>
        <v>4294967295</v>
      </c>
      <c r="F5" t="s">
        <v>13</v>
      </c>
      <c r="G5" s="14">
        <f>AVERAGE(E10:E775)</f>
        <v>119517.94255874674</v>
      </c>
      <c r="H5" t="s">
        <v>9</v>
      </c>
    </row>
    <row r="6" spans="2:8" x14ac:dyDescent="0.4">
      <c r="C6" s="2"/>
      <c r="D6" s="2"/>
      <c r="F6" t="s">
        <v>14</v>
      </c>
      <c r="G6" s="15">
        <f>_xlfn.STDEV.S(E10:E775)</f>
        <v>15401.919438546207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109440</v>
      </c>
      <c r="H7" t="s">
        <v>9</v>
      </c>
    </row>
    <row r="8" spans="2:8" x14ac:dyDescent="0.4">
      <c r="B8" s="1" t="s">
        <v>3136</v>
      </c>
      <c r="C8" t="str">
        <f>RIGHT(B8,9)</f>
        <v>288294981</v>
      </c>
      <c r="D8" t="s">
        <v>10</v>
      </c>
      <c r="E8" t="s">
        <v>8</v>
      </c>
    </row>
    <row r="9" spans="2:8" x14ac:dyDescent="0.4">
      <c r="B9" s="1" t="s">
        <v>3137</v>
      </c>
      <c r="C9" t="str">
        <f t="shared" ref="C9:C72" si="0">RIGHT(B9,9)</f>
        <v>288307317</v>
      </c>
      <c r="D9">
        <v>1</v>
      </c>
      <c r="E9" s="2">
        <f>IF(C9&gt;C8,C9-C8,C9-C8+1000000000)</f>
        <v>12336</v>
      </c>
    </row>
    <row r="10" spans="2:8" x14ac:dyDescent="0.4">
      <c r="B10" s="1" t="s">
        <v>3138</v>
      </c>
      <c r="C10" t="str">
        <f t="shared" si="0"/>
        <v>288319653</v>
      </c>
      <c r="D10">
        <f>D9+1</f>
        <v>2</v>
      </c>
      <c r="E10" s="2">
        <f t="shared" ref="E10:E73" si="1">IF(C10&gt;C9,C10-C9,C10-C9+1000000000)</f>
        <v>12336</v>
      </c>
    </row>
    <row r="11" spans="2:8" x14ac:dyDescent="0.4">
      <c r="B11" s="1" t="s">
        <v>3139</v>
      </c>
      <c r="C11" t="str">
        <f t="shared" si="0"/>
        <v>288331989</v>
      </c>
      <c r="D11">
        <f t="shared" ref="D11:D74" si="2">D10+1</f>
        <v>3</v>
      </c>
      <c r="E11" s="2">
        <f t="shared" si="1"/>
        <v>12336</v>
      </c>
    </row>
    <row r="12" spans="2:8" x14ac:dyDescent="0.4">
      <c r="B12" s="1" t="s">
        <v>3140</v>
      </c>
      <c r="C12" t="str">
        <f t="shared" si="0"/>
        <v>288344325</v>
      </c>
      <c r="D12">
        <f t="shared" si="2"/>
        <v>4</v>
      </c>
      <c r="E12" s="2">
        <f t="shared" si="1"/>
        <v>12336</v>
      </c>
    </row>
    <row r="13" spans="2:8" x14ac:dyDescent="0.4">
      <c r="B13" s="1" t="s">
        <v>3141</v>
      </c>
      <c r="C13" t="str">
        <f t="shared" si="0"/>
        <v>288356661</v>
      </c>
      <c r="D13">
        <f t="shared" si="2"/>
        <v>5</v>
      </c>
      <c r="E13" s="2">
        <f t="shared" si="1"/>
        <v>12336</v>
      </c>
    </row>
    <row r="14" spans="2:8" x14ac:dyDescent="0.4">
      <c r="B14" s="1" t="s">
        <v>3142</v>
      </c>
      <c r="C14" t="str">
        <f t="shared" si="0"/>
        <v>288368997</v>
      </c>
      <c r="D14">
        <f t="shared" si="2"/>
        <v>6</v>
      </c>
      <c r="E14" s="2">
        <f t="shared" si="1"/>
        <v>12336</v>
      </c>
    </row>
    <row r="15" spans="2:8" x14ac:dyDescent="0.4">
      <c r="B15" s="1" t="s">
        <v>3143</v>
      </c>
      <c r="C15" t="str">
        <f t="shared" si="0"/>
        <v>288381325</v>
      </c>
      <c r="D15">
        <f t="shared" si="2"/>
        <v>7</v>
      </c>
      <c r="E15" s="2">
        <f t="shared" si="1"/>
        <v>12328</v>
      </c>
    </row>
    <row r="16" spans="2:8" x14ac:dyDescent="0.4">
      <c r="B16" s="1" t="s">
        <v>3144</v>
      </c>
      <c r="C16" t="str">
        <f t="shared" si="0"/>
        <v>288393661</v>
      </c>
      <c r="D16">
        <f t="shared" si="2"/>
        <v>8</v>
      </c>
      <c r="E16" s="2">
        <f t="shared" si="1"/>
        <v>12336</v>
      </c>
    </row>
    <row r="17" spans="2:9" x14ac:dyDescent="0.4">
      <c r="B17" s="1" t="s">
        <v>3145</v>
      </c>
      <c r="C17" t="str">
        <f t="shared" si="0"/>
        <v>288406005</v>
      </c>
      <c r="D17">
        <f t="shared" si="2"/>
        <v>9</v>
      </c>
      <c r="E17" s="2">
        <f t="shared" si="1"/>
        <v>12344</v>
      </c>
    </row>
    <row r="18" spans="2:9" x14ac:dyDescent="0.4">
      <c r="B18" s="1" t="s">
        <v>3146</v>
      </c>
      <c r="C18" t="str">
        <f t="shared" si="0"/>
        <v>288418341</v>
      </c>
      <c r="D18">
        <f t="shared" si="2"/>
        <v>10</v>
      </c>
      <c r="E18" s="2">
        <f t="shared" si="1"/>
        <v>12336</v>
      </c>
    </row>
    <row r="19" spans="2:9" x14ac:dyDescent="0.4">
      <c r="B19" s="1" t="s">
        <v>3147</v>
      </c>
      <c r="C19" t="str">
        <f t="shared" si="0"/>
        <v>288430677</v>
      </c>
      <c r="D19">
        <f t="shared" si="2"/>
        <v>11</v>
      </c>
      <c r="E19" s="2">
        <f t="shared" si="1"/>
        <v>12336</v>
      </c>
    </row>
    <row r="20" spans="2:9" x14ac:dyDescent="0.4">
      <c r="B20" s="1" t="s">
        <v>3148</v>
      </c>
      <c r="C20" t="str">
        <f t="shared" si="0"/>
        <v>288443013</v>
      </c>
      <c r="D20">
        <f t="shared" si="2"/>
        <v>12</v>
      </c>
      <c r="E20" s="2">
        <f t="shared" si="1"/>
        <v>12336</v>
      </c>
    </row>
    <row r="21" spans="2:9" x14ac:dyDescent="0.4">
      <c r="B21" s="1" t="s">
        <v>3149</v>
      </c>
      <c r="C21" t="str">
        <f t="shared" si="0"/>
        <v>288455349</v>
      </c>
      <c r="D21">
        <f t="shared" si="2"/>
        <v>13</v>
      </c>
      <c r="E21" s="2">
        <f t="shared" si="1"/>
        <v>12336</v>
      </c>
      <c r="G21" s="16" t="s">
        <v>17</v>
      </c>
      <c r="H21" t="s">
        <v>18</v>
      </c>
    </row>
    <row r="22" spans="2:9" x14ac:dyDescent="0.4">
      <c r="B22" s="1" t="s">
        <v>3150</v>
      </c>
      <c r="C22" t="str">
        <f t="shared" si="0"/>
        <v>288467685</v>
      </c>
      <c r="D22">
        <f t="shared" si="2"/>
        <v>14</v>
      </c>
      <c r="E22" s="2">
        <f t="shared" si="1"/>
        <v>12336</v>
      </c>
      <c r="G22" s="17">
        <v>12328</v>
      </c>
      <c r="H22">
        <v>1</v>
      </c>
      <c r="I22" s="56" t="str">
        <f t="shared" ref="I22:I28" si="3">IF(G22&lt;$G$5/2,"burst","")</f>
        <v>burst</v>
      </c>
    </row>
    <row r="23" spans="2:9" x14ac:dyDescent="0.4">
      <c r="B23" s="1" t="s">
        <v>3151</v>
      </c>
      <c r="C23" t="str">
        <f t="shared" si="0"/>
        <v>288480021</v>
      </c>
      <c r="D23">
        <f t="shared" si="2"/>
        <v>15</v>
      </c>
      <c r="E23" s="2">
        <f t="shared" si="1"/>
        <v>12336</v>
      </c>
      <c r="G23" s="17">
        <v>12336</v>
      </c>
      <c r="H23">
        <v>14</v>
      </c>
      <c r="I23" s="56" t="str">
        <f t="shared" si="3"/>
        <v>burst</v>
      </c>
    </row>
    <row r="24" spans="2:9" x14ac:dyDescent="0.4">
      <c r="B24" s="1" t="s">
        <v>3152</v>
      </c>
      <c r="C24" t="str">
        <f t="shared" si="0"/>
        <v>288492357</v>
      </c>
      <c r="D24">
        <f t="shared" si="2"/>
        <v>16</v>
      </c>
      <c r="E24" s="2">
        <f t="shared" si="1"/>
        <v>12336</v>
      </c>
      <c r="G24" s="17">
        <v>12344</v>
      </c>
      <c r="H24">
        <v>1</v>
      </c>
      <c r="I24" s="56" t="str">
        <f t="shared" si="3"/>
        <v>burst</v>
      </c>
    </row>
    <row r="25" spans="2:9" x14ac:dyDescent="0.4">
      <c r="B25" s="1" t="s">
        <v>3153</v>
      </c>
      <c r="C25" t="str">
        <f t="shared" si="0"/>
        <v>288538493</v>
      </c>
      <c r="D25">
        <f t="shared" si="2"/>
        <v>17</v>
      </c>
      <c r="E25" s="2">
        <f t="shared" si="1"/>
        <v>46136</v>
      </c>
      <c r="G25" s="17">
        <v>46136</v>
      </c>
      <c r="H25">
        <v>1</v>
      </c>
      <c r="I25" s="56" t="str">
        <f t="shared" si="3"/>
        <v>burst</v>
      </c>
    </row>
    <row r="26" spans="2:9" x14ac:dyDescent="0.4">
      <c r="B26" s="1" t="s">
        <v>3154</v>
      </c>
      <c r="C26" t="str">
        <f t="shared" si="0"/>
        <v>288660253</v>
      </c>
      <c r="D26">
        <f t="shared" si="2"/>
        <v>18</v>
      </c>
      <c r="E26" s="2">
        <f t="shared" si="1"/>
        <v>121760</v>
      </c>
      <c r="G26" s="17">
        <v>121752</v>
      </c>
      <c r="H26">
        <v>10</v>
      </c>
      <c r="I26" s="56" t="str">
        <f t="shared" si="3"/>
        <v/>
      </c>
    </row>
    <row r="27" spans="2:9" x14ac:dyDescent="0.4">
      <c r="B27" s="1" t="s">
        <v>3155</v>
      </c>
      <c r="C27" t="str">
        <f t="shared" si="0"/>
        <v>288782013</v>
      </c>
      <c r="D27">
        <f t="shared" si="2"/>
        <v>19</v>
      </c>
      <c r="E27" s="2">
        <f t="shared" si="1"/>
        <v>121760</v>
      </c>
      <c r="G27" s="17">
        <v>121760</v>
      </c>
      <c r="H27">
        <v>69</v>
      </c>
      <c r="I27" s="56" t="str">
        <f t="shared" si="3"/>
        <v/>
      </c>
    </row>
    <row r="28" spans="2:9" x14ac:dyDescent="0.4">
      <c r="B28" s="1" t="s">
        <v>3156</v>
      </c>
      <c r="C28" t="str">
        <f t="shared" si="0"/>
        <v>288903773</v>
      </c>
      <c r="D28">
        <f t="shared" si="2"/>
        <v>20</v>
      </c>
      <c r="E28" s="2">
        <f t="shared" si="1"/>
        <v>121760</v>
      </c>
      <c r="G28" s="17">
        <v>121768</v>
      </c>
      <c r="H28">
        <v>5</v>
      </c>
      <c r="I28" s="56" t="str">
        <f t="shared" si="3"/>
        <v/>
      </c>
    </row>
    <row r="29" spans="2:9" x14ac:dyDescent="0.4">
      <c r="B29" s="1" t="s">
        <v>3157</v>
      </c>
      <c r="C29" t="str">
        <f t="shared" si="0"/>
        <v>289025533</v>
      </c>
      <c r="D29">
        <f t="shared" si="2"/>
        <v>21</v>
      </c>
      <c r="E29" s="2">
        <f t="shared" si="1"/>
        <v>121760</v>
      </c>
      <c r="G29" s="17" t="s">
        <v>16</v>
      </c>
      <c r="H29">
        <v>101</v>
      </c>
      <c r="I29" s="18">
        <f>SUMIF(I$22:I28,"burst",H$22:H28)</f>
        <v>17</v>
      </c>
    </row>
    <row r="30" spans="2:9" x14ac:dyDescent="0.4">
      <c r="B30" s="1" t="s">
        <v>3158</v>
      </c>
      <c r="C30" t="str">
        <f t="shared" si="0"/>
        <v>289147293</v>
      </c>
      <c r="D30">
        <f t="shared" si="2"/>
        <v>22</v>
      </c>
      <c r="E30" s="2">
        <f t="shared" si="1"/>
        <v>121760</v>
      </c>
    </row>
    <row r="31" spans="2:9" x14ac:dyDescent="0.4">
      <c r="B31" s="1" t="s">
        <v>3159</v>
      </c>
      <c r="C31" t="str">
        <f t="shared" si="0"/>
        <v>289269061</v>
      </c>
      <c r="D31">
        <f t="shared" si="2"/>
        <v>23</v>
      </c>
      <c r="E31" s="2">
        <f t="shared" si="1"/>
        <v>121768</v>
      </c>
    </row>
    <row r="32" spans="2:9" x14ac:dyDescent="0.4">
      <c r="B32" s="1" t="s">
        <v>3160</v>
      </c>
      <c r="C32" t="str">
        <f t="shared" si="0"/>
        <v>289390821</v>
      </c>
      <c r="D32">
        <f t="shared" si="2"/>
        <v>24</v>
      </c>
      <c r="E32" s="2">
        <f t="shared" si="1"/>
        <v>121760</v>
      </c>
    </row>
    <row r="33" spans="2:5" x14ac:dyDescent="0.4">
      <c r="B33" s="1" t="s">
        <v>3161</v>
      </c>
      <c r="C33" t="str">
        <f t="shared" si="0"/>
        <v>289512573</v>
      </c>
      <c r="D33">
        <f t="shared" si="2"/>
        <v>25</v>
      </c>
      <c r="E33" s="2">
        <f t="shared" si="1"/>
        <v>121752</v>
      </c>
    </row>
    <row r="34" spans="2:5" x14ac:dyDescent="0.4">
      <c r="B34" s="1" t="s">
        <v>3162</v>
      </c>
      <c r="C34" t="str">
        <f t="shared" si="0"/>
        <v>289634333</v>
      </c>
      <c r="D34">
        <f t="shared" si="2"/>
        <v>26</v>
      </c>
      <c r="E34" s="2">
        <f t="shared" si="1"/>
        <v>121760</v>
      </c>
    </row>
    <row r="35" spans="2:5" x14ac:dyDescent="0.4">
      <c r="B35" s="1" t="s">
        <v>3163</v>
      </c>
      <c r="C35" t="str">
        <f t="shared" si="0"/>
        <v>289756093</v>
      </c>
      <c r="D35">
        <f t="shared" si="2"/>
        <v>27</v>
      </c>
      <c r="E35" s="2">
        <f t="shared" si="1"/>
        <v>121760</v>
      </c>
    </row>
    <row r="36" spans="2:5" x14ac:dyDescent="0.4">
      <c r="B36" s="1" t="s">
        <v>3164</v>
      </c>
      <c r="C36" t="str">
        <f t="shared" si="0"/>
        <v>289877853</v>
      </c>
      <c r="D36">
        <f t="shared" si="2"/>
        <v>28</v>
      </c>
      <c r="E36" s="2">
        <f t="shared" si="1"/>
        <v>121760</v>
      </c>
    </row>
    <row r="37" spans="2:5" x14ac:dyDescent="0.4">
      <c r="B37" s="1" t="s">
        <v>3165</v>
      </c>
      <c r="C37" t="str">
        <f t="shared" si="0"/>
        <v>289999613</v>
      </c>
      <c r="D37">
        <f t="shared" si="2"/>
        <v>29</v>
      </c>
      <c r="E37" s="2">
        <f t="shared" si="1"/>
        <v>121760</v>
      </c>
    </row>
    <row r="38" spans="2:5" x14ac:dyDescent="0.4">
      <c r="B38" s="1" t="s">
        <v>3166</v>
      </c>
      <c r="C38" t="str">
        <f t="shared" si="0"/>
        <v>290121373</v>
      </c>
      <c r="D38">
        <f t="shared" si="2"/>
        <v>30</v>
      </c>
      <c r="E38" s="2">
        <f t="shared" si="1"/>
        <v>121760</v>
      </c>
    </row>
    <row r="39" spans="2:5" x14ac:dyDescent="0.4">
      <c r="B39" s="1" t="s">
        <v>3167</v>
      </c>
      <c r="C39" t="str">
        <f t="shared" si="0"/>
        <v>290243133</v>
      </c>
      <c r="D39">
        <f t="shared" si="2"/>
        <v>31</v>
      </c>
      <c r="E39" s="2">
        <f t="shared" si="1"/>
        <v>121760</v>
      </c>
    </row>
    <row r="40" spans="2:5" x14ac:dyDescent="0.4">
      <c r="B40" s="1" t="s">
        <v>3168</v>
      </c>
      <c r="C40" t="str">
        <f t="shared" si="0"/>
        <v>290364893</v>
      </c>
      <c r="D40">
        <f t="shared" si="2"/>
        <v>32</v>
      </c>
      <c r="E40" s="2">
        <f t="shared" si="1"/>
        <v>121760</v>
      </c>
    </row>
    <row r="41" spans="2:5" x14ac:dyDescent="0.4">
      <c r="B41" s="1" t="s">
        <v>3169</v>
      </c>
      <c r="C41" t="str">
        <f t="shared" si="0"/>
        <v>290486645</v>
      </c>
      <c r="D41">
        <f t="shared" si="2"/>
        <v>33</v>
      </c>
      <c r="E41" s="2">
        <f t="shared" si="1"/>
        <v>121752</v>
      </c>
    </row>
    <row r="42" spans="2:5" x14ac:dyDescent="0.4">
      <c r="B42" s="1" t="s">
        <v>3170</v>
      </c>
      <c r="C42" t="str">
        <f t="shared" si="0"/>
        <v>290608405</v>
      </c>
      <c r="D42">
        <f t="shared" si="2"/>
        <v>34</v>
      </c>
      <c r="E42" s="2">
        <f t="shared" si="1"/>
        <v>121760</v>
      </c>
    </row>
    <row r="43" spans="2:5" x14ac:dyDescent="0.4">
      <c r="B43" s="1" t="s">
        <v>3171</v>
      </c>
      <c r="C43" t="str">
        <f t="shared" si="0"/>
        <v>290730165</v>
      </c>
      <c r="D43">
        <f t="shared" si="2"/>
        <v>35</v>
      </c>
      <c r="E43" s="2">
        <f t="shared" si="1"/>
        <v>121760</v>
      </c>
    </row>
    <row r="44" spans="2:5" x14ac:dyDescent="0.4">
      <c r="B44" s="1" t="s">
        <v>3172</v>
      </c>
      <c r="C44" t="str">
        <f t="shared" si="0"/>
        <v>290851925</v>
      </c>
      <c r="D44">
        <f t="shared" si="2"/>
        <v>36</v>
      </c>
      <c r="E44" s="2">
        <f t="shared" si="1"/>
        <v>121760</v>
      </c>
    </row>
    <row r="45" spans="2:5" x14ac:dyDescent="0.4">
      <c r="B45" s="1" t="s">
        <v>3173</v>
      </c>
      <c r="C45" t="str">
        <f t="shared" si="0"/>
        <v>290973685</v>
      </c>
      <c r="D45">
        <f t="shared" si="2"/>
        <v>37</v>
      </c>
      <c r="E45" s="2">
        <f t="shared" si="1"/>
        <v>121760</v>
      </c>
    </row>
    <row r="46" spans="2:5" x14ac:dyDescent="0.4">
      <c r="B46" s="1" t="s">
        <v>3174</v>
      </c>
      <c r="C46" t="str">
        <f t="shared" si="0"/>
        <v>291095445</v>
      </c>
      <c r="D46">
        <f t="shared" si="2"/>
        <v>38</v>
      </c>
      <c r="E46" s="2">
        <f t="shared" si="1"/>
        <v>121760</v>
      </c>
    </row>
    <row r="47" spans="2:5" x14ac:dyDescent="0.4">
      <c r="B47" s="1" t="s">
        <v>3175</v>
      </c>
      <c r="C47" t="str">
        <f t="shared" si="0"/>
        <v>291217205</v>
      </c>
      <c r="D47">
        <f t="shared" si="2"/>
        <v>39</v>
      </c>
      <c r="E47" s="2">
        <f t="shared" si="1"/>
        <v>121760</v>
      </c>
    </row>
    <row r="48" spans="2:5" x14ac:dyDescent="0.4">
      <c r="B48" s="1" t="s">
        <v>3176</v>
      </c>
      <c r="C48" t="str">
        <f t="shared" si="0"/>
        <v>291338965</v>
      </c>
      <c r="D48">
        <f t="shared" si="2"/>
        <v>40</v>
      </c>
      <c r="E48" s="2">
        <f t="shared" si="1"/>
        <v>121760</v>
      </c>
    </row>
    <row r="49" spans="2:5" x14ac:dyDescent="0.4">
      <c r="B49" s="1" t="s">
        <v>3177</v>
      </c>
      <c r="C49" t="str">
        <f t="shared" si="0"/>
        <v>291460717</v>
      </c>
      <c r="D49">
        <f t="shared" si="2"/>
        <v>41</v>
      </c>
      <c r="E49" s="2">
        <f t="shared" si="1"/>
        <v>121752</v>
      </c>
    </row>
    <row r="50" spans="2:5" x14ac:dyDescent="0.4">
      <c r="B50" s="1" t="s">
        <v>3178</v>
      </c>
      <c r="C50" t="str">
        <f t="shared" si="0"/>
        <v>291582485</v>
      </c>
      <c r="D50">
        <f t="shared" si="2"/>
        <v>42</v>
      </c>
      <c r="E50" s="2">
        <f t="shared" si="1"/>
        <v>121768</v>
      </c>
    </row>
    <row r="51" spans="2:5" x14ac:dyDescent="0.4">
      <c r="B51" s="1" t="s">
        <v>3179</v>
      </c>
      <c r="C51" t="str">
        <f t="shared" si="0"/>
        <v>291704245</v>
      </c>
      <c r="D51">
        <f t="shared" si="2"/>
        <v>43</v>
      </c>
      <c r="E51" s="2">
        <f t="shared" si="1"/>
        <v>121760</v>
      </c>
    </row>
    <row r="52" spans="2:5" x14ac:dyDescent="0.4">
      <c r="B52" s="1" t="s">
        <v>3180</v>
      </c>
      <c r="C52" t="str">
        <f t="shared" si="0"/>
        <v>291826005</v>
      </c>
      <c r="D52">
        <f t="shared" si="2"/>
        <v>44</v>
      </c>
      <c r="E52" s="2">
        <f t="shared" si="1"/>
        <v>121760</v>
      </c>
    </row>
    <row r="53" spans="2:5" x14ac:dyDescent="0.4">
      <c r="B53" s="1" t="s">
        <v>3181</v>
      </c>
      <c r="C53" t="str">
        <f t="shared" si="0"/>
        <v>291947765</v>
      </c>
      <c r="D53">
        <f t="shared" si="2"/>
        <v>45</v>
      </c>
      <c r="E53" s="2">
        <f t="shared" si="1"/>
        <v>121760</v>
      </c>
    </row>
    <row r="54" spans="2:5" x14ac:dyDescent="0.4">
      <c r="B54" s="1" t="s">
        <v>3182</v>
      </c>
      <c r="C54" t="str">
        <f t="shared" si="0"/>
        <v>292069525</v>
      </c>
      <c r="D54">
        <f t="shared" si="2"/>
        <v>46</v>
      </c>
      <c r="E54" s="2">
        <f t="shared" si="1"/>
        <v>121760</v>
      </c>
    </row>
    <row r="55" spans="2:5" x14ac:dyDescent="0.4">
      <c r="B55" s="1" t="s">
        <v>3183</v>
      </c>
      <c r="C55" t="str">
        <f t="shared" si="0"/>
        <v>292191285</v>
      </c>
      <c r="D55">
        <f t="shared" si="2"/>
        <v>47</v>
      </c>
      <c r="E55" s="2">
        <f t="shared" si="1"/>
        <v>121760</v>
      </c>
    </row>
    <row r="56" spans="2:5" x14ac:dyDescent="0.4">
      <c r="B56" s="1" t="s">
        <v>3184</v>
      </c>
      <c r="C56" t="str">
        <f t="shared" si="0"/>
        <v>292313045</v>
      </c>
      <c r="D56">
        <f t="shared" si="2"/>
        <v>48</v>
      </c>
      <c r="E56" s="2">
        <f t="shared" si="1"/>
        <v>121760</v>
      </c>
    </row>
    <row r="57" spans="2:5" x14ac:dyDescent="0.4">
      <c r="B57" s="1" t="s">
        <v>3185</v>
      </c>
      <c r="C57" t="str">
        <f t="shared" si="0"/>
        <v>292434797</v>
      </c>
      <c r="D57">
        <f t="shared" si="2"/>
        <v>49</v>
      </c>
      <c r="E57" s="2">
        <f t="shared" si="1"/>
        <v>121752</v>
      </c>
    </row>
    <row r="58" spans="2:5" x14ac:dyDescent="0.4">
      <c r="B58" s="1" t="s">
        <v>3186</v>
      </c>
      <c r="C58" t="str">
        <f t="shared" si="0"/>
        <v>292556557</v>
      </c>
      <c r="D58">
        <f t="shared" si="2"/>
        <v>50</v>
      </c>
      <c r="E58" s="2">
        <f t="shared" si="1"/>
        <v>121760</v>
      </c>
    </row>
    <row r="59" spans="2:5" x14ac:dyDescent="0.4">
      <c r="B59" s="1" t="s">
        <v>3187</v>
      </c>
      <c r="C59" t="str">
        <f t="shared" si="0"/>
        <v>292678317</v>
      </c>
      <c r="D59">
        <f t="shared" si="2"/>
        <v>51</v>
      </c>
      <c r="E59" s="2">
        <f t="shared" si="1"/>
        <v>121760</v>
      </c>
    </row>
    <row r="60" spans="2:5" x14ac:dyDescent="0.4">
      <c r="B60" s="1" t="s">
        <v>3188</v>
      </c>
      <c r="C60" t="str">
        <f t="shared" si="0"/>
        <v>292800077</v>
      </c>
      <c r="D60">
        <f t="shared" si="2"/>
        <v>52</v>
      </c>
      <c r="E60" s="2">
        <f t="shared" si="1"/>
        <v>121760</v>
      </c>
    </row>
    <row r="61" spans="2:5" x14ac:dyDescent="0.4">
      <c r="B61" s="1" t="s">
        <v>3189</v>
      </c>
      <c r="C61" t="str">
        <f t="shared" si="0"/>
        <v>292921837</v>
      </c>
      <c r="D61">
        <f t="shared" si="2"/>
        <v>53</v>
      </c>
      <c r="E61" s="2">
        <f t="shared" si="1"/>
        <v>121760</v>
      </c>
    </row>
    <row r="62" spans="2:5" x14ac:dyDescent="0.4">
      <c r="B62" s="1" t="s">
        <v>3190</v>
      </c>
      <c r="C62" t="str">
        <f t="shared" si="0"/>
        <v>293043597</v>
      </c>
      <c r="D62">
        <f t="shared" si="2"/>
        <v>54</v>
      </c>
      <c r="E62" s="2">
        <f t="shared" si="1"/>
        <v>121760</v>
      </c>
    </row>
    <row r="63" spans="2:5" x14ac:dyDescent="0.4">
      <c r="B63" s="1" t="s">
        <v>3191</v>
      </c>
      <c r="C63" t="str">
        <f t="shared" si="0"/>
        <v>293165357</v>
      </c>
      <c r="D63">
        <f t="shared" si="2"/>
        <v>55</v>
      </c>
      <c r="E63" s="2">
        <f t="shared" si="1"/>
        <v>121760</v>
      </c>
    </row>
    <row r="64" spans="2:5" x14ac:dyDescent="0.4">
      <c r="B64" s="1" t="s">
        <v>3192</v>
      </c>
      <c r="C64" t="str">
        <f t="shared" si="0"/>
        <v>293287117</v>
      </c>
      <c r="D64">
        <f t="shared" si="2"/>
        <v>56</v>
      </c>
      <c r="E64" s="2">
        <f t="shared" si="1"/>
        <v>121760</v>
      </c>
    </row>
    <row r="65" spans="2:5" x14ac:dyDescent="0.4">
      <c r="B65" s="1" t="s">
        <v>3193</v>
      </c>
      <c r="C65" t="str">
        <f t="shared" si="0"/>
        <v>293408877</v>
      </c>
      <c r="D65">
        <f t="shared" si="2"/>
        <v>57</v>
      </c>
      <c r="E65" s="2">
        <f t="shared" si="1"/>
        <v>121760</v>
      </c>
    </row>
    <row r="66" spans="2:5" x14ac:dyDescent="0.4">
      <c r="B66" s="1" t="s">
        <v>3194</v>
      </c>
      <c r="C66" t="str">
        <f t="shared" si="0"/>
        <v>293530629</v>
      </c>
      <c r="D66">
        <f t="shared" si="2"/>
        <v>58</v>
      </c>
      <c r="E66" s="2">
        <f t="shared" si="1"/>
        <v>121752</v>
      </c>
    </row>
    <row r="67" spans="2:5" x14ac:dyDescent="0.4">
      <c r="B67" s="1" t="s">
        <v>3195</v>
      </c>
      <c r="C67" t="str">
        <f t="shared" si="0"/>
        <v>293652389</v>
      </c>
      <c r="D67">
        <f t="shared" si="2"/>
        <v>59</v>
      </c>
      <c r="E67" s="2">
        <f t="shared" si="1"/>
        <v>121760</v>
      </c>
    </row>
    <row r="68" spans="2:5" x14ac:dyDescent="0.4">
      <c r="B68" s="1" t="s">
        <v>3196</v>
      </c>
      <c r="C68" t="str">
        <f t="shared" si="0"/>
        <v>293774149</v>
      </c>
      <c r="D68">
        <f t="shared" si="2"/>
        <v>60</v>
      </c>
      <c r="E68" s="2">
        <f t="shared" si="1"/>
        <v>121760</v>
      </c>
    </row>
    <row r="69" spans="2:5" x14ac:dyDescent="0.4">
      <c r="B69" s="1" t="s">
        <v>3197</v>
      </c>
      <c r="C69" t="str">
        <f t="shared" si="0"/>
        <v>293895909</v>
      </c>
      <c r="D69">
        <f t="shared" si="2"/>
        <v>61</v>
      </c>
      <c r="E69" s="2">
        <f t="shared" si="1"/>
        <v>121760</v>
      </c>
    </row>
    <row r="70" spans="2:5" x14ac:dyDescent="0.4">
      <c r="B70" s="1" t="s">
        <v>3198</v>
      </c>
      <c r="C70" t="str">
        <f t="shared" si="0"/>
        <v>294017677</v>
      </c>
      <c r="D70">
        <f t="shared" si="2"/>
        <v>62</v>
      </c>
      <c r="E70" s="2">
        <f t="shared" si="1"/>
        <v>121768</v>
      </c>
    </row>
    <row r="71" spans="2:5" x14ac:dyDescent="0.4">
      <c r="B71" s="1" t="s">
        <v>3199</v>
      </c>
      <c r="C71" t="str">
        <f t="shared" si="0"/>
        <v>294139437</v>
      </c>
      <c r="D71">
        <f t="shared" si="2"/>
        <v>63</v>
      </c>
      <c r="E71" s="2">
        <f t="shared" si="1"/>
        <v>121760</v>
      </c>
    </row>
    <row r="72" spans="2:5" x14ac:dyDescent="0.4">
      <c r="B72" s="1" t="s">
        <v>3200</v>
      </c>
      <c r="C72" t="str">
        <f t="shared" si="0"/>
        <v>294261197</v>
      </c>
      <c r="D72">
        <f t="shared" si="2"/>
        <v>64</v>
      </c>
      <c r="E72" s="2">
        <f t="shared" si="1"/>
        <v>121760</v>
      </c>
    </row>
    <row r="73" spans="2:5" x14ac:dyDescent="0.4">
      <c r="B73" s="1" t="s">
        <v>3201</v>
      </c>
      <c r="C73" t="str">
        <f t="shared" ref="C73:C136" si="4">RIGHT(B73,9)</f>
        <v>294382957</v>
      </c>
      <c r="D73">
        <f t="shared" si="2"/>
        <v>65</v>
      </c>
      <c r="E73" s="2">
        <f t="shared" si="1"/>
        <v>121760</v>
      </c>
    </row>
    <row r="74" spans="2:5" x14ac:dyDescent="0.4">
      <c r="B74" s="1" t="s">
        <v>3202</v>
      </c>
      <c r="C74" t="str">
        <f t="shared" si="4"/>
        <v>294504709</v>
      </c>
      <c r="D74">
        <f t="shared" si="2"/>
        <v>66</v>
      </c>
      <c r="E74" s="2">
        <f t="shared" ref="E74:E137" si="5">IF(C74&gt;C73,C74-C73,C74-C73+1000000000)</f>
        <v>121752</v>
      </c>
    </row>
    <row r="75" spans="2:5" x14ac:dyDescent="0.4">
      <c r="B75" s="1" t="s">
        <v>3203</v>
      </c>
      <c r="C75" t="str">
        <f t="shared" si="4"/>
        <v>294626469</v>
      </c>
      <c r="D75">
        <f t="shared" ref="D75:D138" si="6">D74+1</f>
        <v>67</v>
      </c>
      <c r="E75" s="2">
        <f t="shared" si="5"/>
        <v>121760</v>
      </c>
    </row>
    <row r="76" spans="2:5" x14ac:dyDescent="0.4">
      <c r="B76" s="1" t="s">
        <v>3204</v>
      </c>
      <c r="C76" t="str">
        <f t="shared" si="4"/>
        <v>294748229</v>
      </c>
      <c r="D76">
        <f t="shared" si="6"/>
        <v>68</v>
      </c>
      <c r="E76" s="2">
        <f t="shared" si="5"/>
        <v>121760</v>
      </c>
    </row>
    <row r="77" spans="2:5" x14ac:dyDescent="0.4">
      <c r="B77" s="1" t="s">
        <v>3205</v>
      </c>
      <c r="C77" t="str">
        <f t="shared" si="4"/>
        <v>294869989</v>
      </c>
      <c r="D77">
        <f t="shared" si="6"/>
        <v>69</v>
      </c>
      <c r="E77" s="2">
        <f t="shared" si="5"/>
        <v>121760</v>
      </c>
    </row>
    <row r="78" spans="2:5" x14ac:dyDescent="0.4">
      <c r="B78" s="1" t="s">
        <v>3206</v>
      </c>
      <c r="C78" t="str">
        <f t="shared" si="4"/>
        <v>294991749</v>
      </c>
      <c r="D78">
        <f t="shared" si="6"/>
        <v>70</v>
      </c>
      <c r="E78" s="2">
        <f t="shared" si="5"/>
        <v>121760</v>
      </c>
    </row>
    <row r="79" spans="2:5" x14ac:dyDescent="0.4">
      <c r="B79" s="1" t="s">
        <v>3207</v>
      </c>
      <c r="C79" t="str">
        <f t="shared" si="4"/>
        <v>295113509</v>
      </c>
      <c r="D79">
        <f t="shared" si="6"/>
        <v>71</v>
      </c>
      <c r="E79" s="2">
        <f t="shared" si="5"/>
        <v>121760</v>
      </c>
    </row>
    <row r="80" spans="2:5" x14ac:dyDescent="0.4">
      <c r="B80" s="1" t="s">
        <v>3208</v>
      </c>
      <c r="C80" t="str">
        <f t="shared" si="4"/>
        <v>295235269</v>
      </c>
      <c r="D80">
        <f t="shared" si="6"/>
        <v>72</v>
      </c>
      <c r="E80" s="2">
        <f t="shared" si="5"/>
        <v>121760</v>
      </c>
    </row>
    <row r="81" spans="2:5" x14ac:dyDescent="0.4">
      <c r="B81" s="1" t="s">
        <v>3209</v>
      </c>
      <c r="C81" t="str">
        <f t="shared" si="4"/>
        <v>295357021</v>
      </c>
      <c r="D81">
        <f t="shared" si="6"/>
        <v>73</v>
      </c>
      <c r="E81" s="2">
        <f t="shared" si="5"/>
        <v>121752</v>
      </c>
    </row>
    <row r="82" spans="2:5" x14ac:dyDescent="0.4">
      <c r="B82" s="1" t="s">
        <v>3210</v>
      </c>
      <c r="C82" t="str">
        <f t="shared" si="4"/>
        <v>295478781</v>
      </c>
      <c r="D82">
        <f t="shared" si="6"/>
        <v>74</v>
      </c>
      <c r="E82" s="2">
        <f t="shared" si="5"/>
        <v>121760</v>
      </c>
    </row>
    <row r="83" spans="2:5" x14ac:dyDescent="0.4">
      <c r="B83" s="1" t="s">
        <v>3211</v>
      </c>
      <c r="C83" t="str">
        <f t="shared" si="4"/>
        <v>295600541</v>
      </c>
      <c r="D83">
        <f t="shared" si="6"/>
        <v>75</v>
      </c>
      <c r="E83" s="2">
        <f t="shared" si="5"/>
        <v>121760</v>
      </c>
    </row>
    <row r="84" spans="2:5" x14ac:dyDescent="0.4">
      <c r="B84" s="1" t="s">
        <v>3212</v>
      </c>
      <c r="C84" t="str">
        <f t="shared" si="4"/>
        <v>295722301</v>
      </c>
      <c r="D84">
        <f t="shared" si="6"/>
        <v>76</v>
      </c>
      <c r="E84" s="2">
        <f t="shared" si="5"/>
        <v>121760</v>
      </c>
    </row>
    <row r="85" spans="2:5" x14ac:dyDescent="0.4">
      <c r="B85" s="1" t="s">
        <v>3213</v>
      </c>
      <c r="C85" t="str">
        <f t="shared" si="4"/>
        <v>295844061</v>
      </c>
      <c r="D85">
        <f t="shared" si="6"/>
        <v>77</v>
      </c>
      <c r="E85" s="2">
        <f t="shared" si="5"/>
        <v>121760</v>
      </c>
    </row>
    <row r="86" spans="2:5" x14ac:dyDescent="0.4">
      <c r="B86" s="1" t="s">
        <v>3214</v>
      </c>
      <c r="C86" t="str">
        <f t="shared" si="4"/>
        <v>295965821</v>
      </c>
      <c r="D86">
        <f t="shared" si="6"/>
        <v>78</v>
      </c>
      <c r="E86" s="2">
        <f t="shared" si="5"/>
        <v>121760</v>
      </c>
    </row>
    <row r="87" spans="2:5" x14ac:dyDescent="0.4">
      <c r="B87" s="1" t="s">
        <v>3215</v>
      </c>
      <c r="C87" t="str">
        <f t="shared" si="4"/>
        <v>296087581</v>
      </c>
      <c r="D87">
        <f t="shared" si="6"/>
        <v>79</v>
      </c>
      <c r="E87" s="2">
        <f t="shared" si="5"/>
        <v>121760</v>
      </c>
    </row>
    <row r="88" spans="2:5" x14ac:dyDescent="0.4">
      <c r="B88" s="1" t="s">
        <v>3216</v>
      </c>
      <c r="C88" t="str">
        <f t="shared" si="4"/>
        <v>296209341</v>
      </c>
      <c r="D88">
        <f t="shared" si="6"/>
        <v>80</v>
      </c>
      <c r="E88" s="2">
        <f t="shared" si="5"/>
        <v>121760</v>
      </c>
    </row>
    <row r="89" spans="2:5" x14ac:dyDescent="0.4">
      <c r="B89" s="1" t="s">
        <v>3217</v>
      </c>
      <c r="C89" t="str">
        <f t="shared" si="4"/>
        <v>296331109</v>
      </c>
      <c r="D89">
        <f t="shared" si="6"/>
        <v>81</v>
      </c>
      <c r="E89" s="2">
        <f t="shared" si="5"/>
        <v>121768</v>
      </c>
    </row>
    <row r="90" spans="2:5" x14ac:dyDescent="0.4">
      <c r="B90" s="1" t="s">
        <v>3218</v>
      </c>
      <c r="C90" t="str">
        <f t="shared" si="4"/>
        <v>296452861</v>
      </c>
      <c r="D90">
        <f t="shared" si="6"/>
        <v>82</v>
      </c>
      <c r="E90" s="2">
        <f t="shared" si="5"/>
        <v>121752</v>
      </c>
    </row>
    <row r="91" spans="2:5" x14ac:dyDescent="0.4">
      <c r="B91" s="1" t="s">
        <v>3219</v>
      </c>
      <c r="C91" t="str">
        <f t="shared" si="4"/>
        <v>296574621</v>
      </c>
      <c r="D91">
        <f t="shared" si="6"/>
        <v>83</v>
      </c>
      <c r="E91" s="2">
        <f t="shared" si="5"/>
        <v>121760</v>
      </c>
    </row>
    <row r="92" spans="2:5" x14ac:dyDescent="0.4">
      <c r="B92" s="1" t="s">
        <v>3220</v>
      </c>
      <c r="C92" t="str">
        <f t="shared" si="4"/>
        <v>296696381</v>
      </c>
      <c r="D92">
        <f t="shared" si="6"/>
        <v>84</v>
      </c>
      <c r="E92" s="2">
        <f t="shared" si="5"/>
        <v>121760</v>
      </c>
    </row>
    <row r="93" spans="2:5" x14ac:dyDescent="0.4">
      <c r="B93" s="1" t="s">
        <v>3221</v>
      </c>
      <c r="C93" t="str">
        <f t="shared" si="4"/>
        <v>296818141</v>
      </c>
      <c r="D93">
        <f t="shared" si="6"/>
        <v>85</v>
      </c>
      <c r="E93" s="2">
        <f t="shared" si="5"/>
        <v>121760</v>
      </c>
    </row>
    <row r="94" spans="2:5" x14ac:dyDescent="0.4">
      <c r="B94" s="1" t="s">
        <v>3222</v>
      </c>
      <c r="C94" t="str">
        <f t="shared" si="4"/>
        <v>296939901</v>
      </c>
      <c r="D94">
        <f t="shared" si="6"/>
        <v>86</v>
      </c>
      <c r="E94" s="2">
        <f t="shared" si="5"/>
        <v>121760</v>
      </c>
    </row>
    <row r="95" spans="2:5" x14ac:dyDescent="0.4">
      <c r="B95" s="1" t="s">
        <v>3223</v>
      </c>
      <c r="C95" t="str">
        <f t="shared" si="4"/>
        <v>297061661</v>
      </c>
      <c r="D95">
        <f t="shared" si="6"/>
        <v>87</v>
      </c>
      <c r="E95" s="2">
        <f t="shared" si="5"/>
        <v>121760</v>
      </c>
    </row>
    <row r="96" spans="2:5" x14ac:dyDescent="0.4">
      <c r="B96" s="1" t="s">
        <v>3224</v>
      </c>
      <c r="C96" t="str">
        <f t="shared" si="4"/>
        <v>297183421</v>
      </c>
      <c r="D96">
        <f t="shared" si="6"/>
        <v>88</v>
      </c>
      <c r="E96" s="2">
        <f t="shared" si="5"/>
        <v>121760</v>
      </c>
    </row>
    <row r="97" spans="2:5" x14ac:dyDescent="0.4">
      <c r="B97" s="1" t="s">
        <v>3225</v>
      </c>
      <c r="C97" t="str">
        <f t="shared" si="4"/>
        <v>297305181</v>
      </c>
      <c r="D97">
        <f t="shared" si="6"/>
        <v>89</v>
      </c>
      <c r="E97" s="2">
        <f t="shared" si="5"/>
        <v>121760</v>
      </c>
    </row>
    <row r="98" spans="2:5" x14ac:dyDescent="0.4">
      <c r="B98" s="1" t="s">
        <v>3226</v>
      </c>
      <c r="C98" t="str">
        <f t="shared" si="4"/>
        <v>297426933</v>
      </c>
      <c r="D98">
        <f t="shared" si="6"/>
        <v>90</v>
      </c>
      <c r="E98" s="2">
        <f t="shared" si="5"/>
        <v>121752</v>
      </c>
    </row>
    <row r="99" spans="2:5" x14ac:dyDescent="0.4">
      <c r="B99" s="1" t="s">
        <v>3227</v>
      </c>
      <c r="C99" t="str">
        <f t="shared" si="4"/>
        <v>297548693</v>
      </c>
      <c r="D99">
        <f t="shared" si="6"/>
        <v>91</v>
      </c>
      <c r="E99" s="2">
        <f t="shared" si="5"/>
        <v>121760</v>
      </c>
    </row>
    <row r="100" spans="2:5" x14ac:dyDescent="0.4">
      <c r="B100" s="1" t="s">
        <v>3228</v>
      </c>
      <c r="C100" t="str">
        <f t="shared" si="4"/>
        <v>297670453</v>
      </c>
      <c r="D100">
        <f t="shared" si="6"/>
        <v>92</v>
      </c>
      <c r="E100" s="2">
        <f t="shared" si="5"/>
        <v>121760</v>
      </c>
    </row>
    <row r="101" spans="2:5" x14ac:dyDescent="0.4">
      <c r="B101" s="1" t="s">
        <v>3229</v>
      </c>
      <c r="C101" t="str">
        <f t="shared" si="4"/>
        <v>297792213</v>
      </c>
      <c r="D101">
        <f t="shared" si="6"/>
        <v>93</v>
      </c>
      <c r="E101" s="2">
        <f t="shared" si="5"/>
        <v>121760</v>
      </c>
    </row>
    <row r="102" spans="2:5" x14ac:dyDescent="0.4">
      <c r="B102" s="1" t="s">
        <v>3230</v>
      </c>
      <c r="C102" t="str">
        <f t="shared" si="4"/>
        <v>297913973</v>
      </c>
      <c r="D102">
        <f t="shared" si="6"/>
        <v>94</v>
      </c>
      <c r="E102" s="2">
        <f t="shared" si="5"/>
        <v>121760</v>
      </c>
    </row>
    <row r="103" spans="2:5" x14ac:dyDescent="0.4">
      <c r="B103" s="1" t="s">
        <v>3231</v>
      </c>
      <c r="C103" t="str">
        <f t="shared" si="4"/>
        <v>298035733</v>
      </c>
      <c r="D103">
        <f t="shared" si="6"/>
        <v>95</v>
      </c>
      <c r="E103" s="2">
        <f t="shared" si="5"/>
        <v>121760</v>
      </c>
    </row>
    <row r="104" spans="2:5" x14ac:dyDescent="0.4">
      <c r="B104" s="1" t="s">
        <v>3232</v>
      </c>
      <c r="C104" t="str">
        <f t="shared" si="4"/>
        <v>298157493</v>
      </c>
      <c r="D104">
        <f t="shared" si="6"/>
        <v>96</v>
      </c>
      <c r="E104" s="2">
        <f t="shared" si="5"/>
        <v>121760</v>
      </c>
    </row>
    <row r="105" spans="2:5" x14ac:dyDescent="0.4">
      <c r="B105" s="1" t="s">
        <v>3233</v>
      </c>
      <c r="C105" t="str">
        <f t="shared" si="4"/>
        <v>298279253</v>
      </c>
      <c r="D105">
        <f t="shared" si="6"/>
        <v>97</v>
      </c>
      <c r="E105" s="2">
        <f t="shared" si="5"/>
        <v>121760</v>
      </c>
    </row>
    <row r="106" spans="2:5" x14ac:dyDescent="0.4">
      <c r="B106" s="1" t="s">
        <v>3234</v>
      </c>
      <c r="C106" t="str">
        <f t="shared" si="4"/>
        <v>298401005</v>
      </c>
      <c r="D106">
        <f t="shared" si="6"/>
        <v>98</v>
      </c>
      <c r="E106" s="2">
        <f t="shared" si="5"/>
        <v>121752</v>
      </c>
    </row>
    <row r="107" spans="2:5" x14ac:dyDescent="0.4">
      <c r="B107" s="1" t="s">
        <v>3235</v>
      </c>
      <c r="C107" t="str">
        <f t="shared" si="4"/>
        <v>298522773</v>
      </c>
      <c r="D107">
        <f t="shared" si="6"/>
        <v>99</v>
      </c>
      <c r="E107" s="2">
        <f t="shared" si="5"/>
        <v>121768</v>
      </c>
    </row>
    <row r="108" spans="2:5" x14ac:dyDescent="0.4">
      <c r="B108" s="1" t="s">
        <v>3236</v>
      </c>
      <c r="C108" t="str">
        <f t="shared" si="4"/>
        <v>298644533</v>
      </c>
      <c r="D108">
        <f t="shared" si="6"/>
        <v>100</v>
      </c>
      <c r="E108" s="2">
        <f t="shared" si="5"/>
        <v>121760</v>
      </c>
    </row>
    <row r="109" spans="2:5" x14ac:dyDescent="0.4">
      <c r="B109" s="1" t="s">
        <v>3237</v>
      </c>
      <c r="C109" t="str">
        <f t="shared" si="4"/>
        <v>298766293</v>
      </c>
      <c r="D109">
        <f t="shared" si="6"/>
        <v>101</v>
      </c>
      <c r="E109" s="2">
        <f t="shared" si="5"/>
        <v>121760</v>
      </c>
    </row>
    <row r="110" spans="2:5" x14ac:dyDescent="0.4">
      <c r="B110" s="1" t="s">
        <v>3238</v>
      </c>
      <c r="C110" t="str">
        <f t="shared" si="4"/>
        <v>298888053</v>
      </c>
      <c r="D110">
        <f t="shared" si="6"/>
        <v>102</v>
      </c>
      <c r="E110" s="2">
        <f t="shared" si="5"/>
        <v>121760</v>
      </c>
    </row>
    <row r="111" spans="2:5" x14ac:dyDescent="0.4">
      <c r="B111" s="1" t="s">
        <v>3239</v>
      </c>
      <c r="C111" t="str">
        <f t="shared" si="4"/>
        <v>299009813</v>
      </c>
      <c r="D111">
        <f t="shared" si="6"/>
        <v>103</v>
      </c>
      <c r="E111" s="2">
        <f t="shared" si="5"/>
        <v>121760</v>
      </c>
    </row>
    <row r="112" spans="2:5" x14ac:dyDescent="0.4">
      <c r="B112" s="1" t="s">
        <v>3240</v>
      </c>
      <c r="C112" t="str">
        <f t="shared" si="4"/>
        <v>299131573</v>
      </c>
      <c r="D112">
        <f t="shared" si="6"/>
        <v>104</v>
      </c>
      <c r="E112" s="2">
        <f t="shared" si="5"/>
        <v>121760</v>
      </c>
    </row>
    <row r="113" spans="2:5" x14ac:dyDescent="0.4">
      <c r="B113" s="1" t="s">
        <v>3241</v>
      </c>
      <c r="C113" t="str">
        <f t="shared" si="4"/>
        <v>299253333</v>
      </c>
      <c r="D113">
        <f t="shared" si="6"/>
        <v>105</v>
      </c>
      <c r="E113" s="2">
        <f t="shared" si="5"/>
        <v>121760</v>
      </c>
    </row>
    <row r="114" spans="2:5" x14ac:dyDescent="0.4">
      <c r="B114" s="1" t="s">
        <v>3242</v>
      </c>
      <c r="C114" t="str">
        <f t="shared" si="4"/>
        <v>299375085</v>
      </c>
      <c r="D114">
        <f t="shared" si="6"/>
        <v>106</v>
      </c>
      <c r="E114" s="2">
        <f t="shared" si="5"/>
        <v>121752</v>
      </c>
    </row>
    <row r="115" spans="2:5" x14ac:dyDescent="0.4">
      <c r="B115" s="1" t="s">
        <v>3243</v>
      </c>
      <c r="C115" t="str">
        <f t="shared" si="4"/>
        <v>299496845</v>
      </c>
      <c r="D115">
        <f t="shared" si="6"/>
        <v>107</v>
      </c>
      <c r="E115" s="2">
        <f t="shared" si="5"/>
        <v>121760</v>
      </c>
    </row>
    <row r="116" spans="2:5" x14ac:dyDescent="0.4">
      <c r="B116" s="1" t="s">
        <v>3244</v>
      </c>
      <c r="C116" t="str">
        <f t="shared" si="4"/>
        <v>299618605</v>
      </c>
      <c r="D116">
        <f t="shared" si="6"/>
        <v>108</v>
      </c>
      <c r="E116" s="2">
        <f t="shared" si="5"/>
        <v>121760</v>
      </c>
    </row>
    <row r="117" spans="2:5" x14ac:dyDescent="0.4">
      <c r="B117" s="1" t="s">
        <v>3245</v>
      </c>
      <c r="C117" t="str">
        <f t="shared" si="4"/>
        <v>299740365</v>
      </c>
      <c r="D117">
        <f t="shared" si="6"/>
        <v>109</v>
      </c>
      <c r="E117" s="2">
        <f t="shared" si="5"/>
        <v>121760</v>
      </c>
    </row>
    <row r="118" spans="2:5" x14ac:dyDescent="0.4">
      <c r="B118" s="1" t="s">
        <v>3246</v>
      </c>
      <c r="C118" t="str">
        <f t="shared" si="4"/>
        <v>299862125</v>
      </c>
      <c r="D118">
        <f t="shared" si="6"/>
        <v>110</v>
      </c>
      <c r="E118" s="2">
        <f t="shared" si="5"/>
        <v>121760</v>
      </c>
    </row>
    <row r="119" spans="2:5" x14ac:dyDescent="0.4">
      <c r="B119" s="1" t="s">
        <v>3247</v>
      </c>
      <c r="C119" t="str">
        <f t="shared" si="4"/>
        <v>299983885</v>
      </c>
      <c r="D119">
        <f t="shared" si="6"/>
        <v>111</v>
      </c>
      <c r="E119" s="2">
        <f t="shared" si="5"/>
        <v>121760</v>
      </c>
    </row>
    <row r="120" spans="2:5" x14ac:dyDescent="0.4">
      <c r="B120" s="1" t="s">
        <v>3248</v>
      </c>
      <c r="C120" t="str">
        <f t="shared" si="4"/>
        <v>300105645</v>
      </c>
      <c r="D120">
        <f t="shared" si="6"/>
        <v>112</v>
      </c>
      <c r="E120" s="2">
        <f t="shared" si="5"/>
        <v>121760</v>
      </c>
    </row>
    <row r="121" spans="2:5" x14ac:dyDescent="0.4">
      <c r="B121" s="1" t="s">
        <v>3249</v>
      </c>
      <c r="C121" t="str">
        <f t="shared" si="4"/>
        <v>300227405</v>
      </c>
      <c r="D121">
        <f t="shared" si="6"/>
        <v>113</v>
      </c>
      <c r="E121" s="2">
        <f t="shared" si="5"/>
        <v>121760</v>
      </c>
    </row>
    <row r="122" spans="2:5" x14ac:dyDescent="0.4">
      <c r="B122" s="1" t="s">
        <v>3250</v>
      </c>
      <c r="C122" t="str">
        <f t="shared" si="4"/>
        <v>300349157</v>
      </c>
      <c r="D122">
        <f t="shared" si="6"/>
        <v>114</v>
      </c>
      <c r="E122" s="2">
        <f t="shared" si="5"/>
        <v>121752</v>
      </c>
    </row>
    <row r="123" spans="2:5" x14ac:dyDescent="0.4">
      <c r="B123" s="1" t="s">
        <v>3251</v>
      </c>
      <c r="C123" t="str">
        <f t="shared" si="4"/>
        <v>300470917</v>
      </c>
      <c r="D123">
        <f t="shared" si="6"/>
        <v>115</v>
      </c>
      <c r="E123" s="2">
        <f t="shared" si="5"/>
        <v>121760</v>
      </c>
    </row>
    <row r="124" spans="2:5" x14ac:dyDescent="0.4">
      <c r="B124" s="1" t="s">
        <v>3252</v>
      </c>
      <c r="C124" t="str">
        <f t="shared" si="4"/>
        <v>300592677</v>
      </c>
      <c r="D124">
        <f t="shared" si="6"/>
        <v>116</v>
      </c>
      <c r="E124" s="2">
        <f t="shared" si="5"/>
        <v>121760</v>
      </c>
    </row>
    <row r="125" spans="2:5" x14ac:dyDescent="0.4">
      <c r="B125" s="1" t="s">
        <v>3253</v>
      </c>
      <c r="C125" t="str">
        <f t="shared" si="4"/>
        <v>300714437</v>
      </c>
      <c r="D125">
        <f t="shared" si="6"/>
        <v>117</v>
      </c>
      <c r="E125" s="2">
        <f t="shared" si="5"/>
        <v>121760</v>
      </c>
    </row>
    <row r="126" spans="2:5" x14ac:dyDescent="0.4">
      <c r="B126" s="1" t="s">
        <v>3254</v>
      </c>
      <c r="C126" t="str">
        <f t="shared" si="4"/>
        <v>300836197</v>
      </c>
      <c r="D126">
        <f t="shared" si="6"/>
        <v>118</v>
      </c>
      <c r="E126" s="2">
        <f t="shared" si="5"/>
        <v>121760</v>
      </c>
    </row>
    <row r="127" spans="2:5" x14ac:dyDescent="0.4">
      <c r="B127" s="1" t="s">
        <v>3255</v>
      </c>
      <c r="C127" t="str">
        <f t="shared" si="4"/>
        <v>300957965</v>
      </c>
      <c r="D127">
        <f t="shared" si="6"/>
        <v>119</v>
      </c>
      <c r="E127" s="2">
        <f t="shared" si="5"/>
        <v>121768</v>
      </c>
    </row>
    <row r="128" spans="2:5" x14ac:dyDescent="0.4">
      <c r="B128" s="1" t="s">
        <v>3256</v>
      </c>
      <c r="C128" t="str">
        <f t="shared" si="4"/>
        <v>301079725</v>
      </c>
      <c r="D128">
        <f t="shared" si="6"/>
        <v>120</v>
      </c>
      <c r="E128" s="2">
        <f t="shared" si="5"/>
        <v>121760</v>
      </c>
    </row>
    <row r="129" spans="2:5" x14ac:dyDescent="0.4">
      <c r="B129" s="1" t="s">
        <v>3257</v>
      </c>
      <c r="C129" t="str">
        <f t="shared" si="4"/>
        <v>301201485</v>
      </c>
      <c r="D129">
        <f t="shared" si="6"/>
        <v>121</v>
      </c>
      <c r="E129" s="2">
        <f t="shared" si="5"/>
        <v>121760</v>
      </c>
    </row>
    <row r="130" spans="2:5" x14ac:dyDescent="0.4">
      <c r="B130" s="1" t="s">
        <v>3258</v>
      </c>
      <c r="C130" t="str">
        <f t="shared" si="4"/>
        <v>301323237</v>
      </c>
      <c r="D130">
        <f t="shared" si="6"/>
        <v>122</v>
      </c>
      <c r="E130" s="2">
        <f t="shared" si="5"/>
        <v>121752</v>
      </c>
    </row>
    <row r="131" spans="2:5" x14ac:dyDescent="0.4">
      <c r="B131" s="1" t="s">
        <v>3259</v>
      </c>
      <c r="C131" t="str">
        <f t="shared" si="4"/>
        <v>301444997</v>
      </c>
      <c r="D131">
        <f t="shared" si="6"/>
        <v>123</v>
      </c>
      <c r="E131" s="2">
        <f t="shared" si="5"/>
        <v>121760</v>
      </c>
    </row>
    <row r="132" spans="2:5" x14ac:dyDescent="0.4">
      <c r="B132" s="1" t="s">
        <v>3260</v>
      </c>
      <c r="C132" t="str">
        <f t="shared" si="4"/>
        <v>301566757</v>
      </c>
      <c r="D132">
        <f t="shared" si="6"/>
        <v>124</v>
      </c>
      <c r="E132" s="2">
        <f t="shared" si="5"/>
        <v>121760</v>
      </c>
    </row>
    <row r="133" spans="2:5" x14ac:dyDescent="0.4">
      <c r="B133" s="1" t="s">
        <v>3261</v>
      </c>
      <c r="C133" t="str">
        <f t="shared" si="4"/>
        <v>301688517</v>
      </c>
      <c r="D133">
        <f t="shared" si="6"/>
        <v>125</v>
      </c>
      <c r="E133" s="2">
        <f t="shared" si="5"/>
        <v>121760</v>
      </c>
    </row>
    <row r="134" spans="2:5" x14ac:dyDescent="0.4">
      <c r="B134" s="1" t="s">
        <v>3262</v>
      </c>
      <c r="C134" t="str">
        <f t="shared" si="4"/>
        <v>301810277</v>
      </c>
      <c r="D134">
        <f t="shared" si="6"/>
        <v>126</v>
      </c>
      <c r="E134" s="2">
        <f t="shared" si="5"/>
        <v>121760</v>
      </c>
    </row>
    <row r="135" spans="2:5" x14ac:dyDescent="0.4">
      <c r="B135" s="1" t="s">
        <v>3263</v>
      </c>
      <c r="C135" t="str">
        <f t="shared" si="4"/>
        <v>301932037</v>
      </c>
      <c r="D135">
        <f t="shared" si="6"/>
        <v>127</v>
      </c>
      <c r="E135" s="2">
        <f t="shared" si="5"/>
        <v>121760</v>
      </c>
    </row>
    <row r="136" spans="2:5" x14ac:dyDescent="0.4">
      <c r="B136" s="1" t="s">
        <v>3264</v>
      </c>
      <c r="C136" t="str">
        <f t="shared" si="4"/>
        <v>302053797</v>
      </c>
      <c r="D136">
        <f t="shared" si="6"/>
        <v>128</v>
      </c>
      <c r="E136" s="2">
        <f t="shared" si="5"/>
        <v>121760</v>
      </c>
    </row>
    <row r="137" spans="2:5" x14ac:dyDescent="0.4">
      <c r="B137" s="1" t="s">
        <v>3265</v>
      </c>
      <c r="C137" t="str">
        <f t="shared" ref="C137:C200" si="7">RIGHT(B137,9)</f>
        <v>302175557</v>
      </c>
      <c r="D137">
        <f t="shared" si="6"/>
        <v>129</v>
      </c>
      <c r="E137" s="2">
        <f t="shared" si="5"/>
        <v>121760</v>
      </c>
    </row>
    <row r="138" spans="2:5" x14ac:dyDescent="0.4">
      <c r="B138" s="1" t="s">
        <v>3266</v>
      </c>
      <c r="C138" t="str">
        <f t="shared" si="7"/>
        <v>302297309</v>
      </c>
      <c r="D138">
        <f t="shared" si="6"/>
        <v>130</v>
      </c>
      <c r="E138" s="2">
        <f t="shared" ref="E138:E201" si="8">IF(C138&gt;C137,C138-C137,C138-C137+1000000000)</f>
        <v>121752</v>
      </c>
    </row>
    <row r="139" spans="2:5" x14ac:dyDescent="0.4">
      <c r="B139" s="1" t="s">
        <v>3267</v>
      </c>
      <c r="C139" t="str">
        <f t="shared" si="7"/>
        <v>302419069</v>
      </c>
      <c r="D139">
        <f t="shared" ref="D139:D202" si="9">D138+1</f>
        <v>131</v>
      </c>
      <c r="E139" s="2">
        <f t="shared" si="8"/>
        <v>121760</v>
      </c>
    </row>
    <row r="140" spans="2:5" x14ac:dyDescent="0.4">
      <c r="B140" s="1" t="s">
        <v>3268</v>
      </c>
      <c r="C140" t="str">
        <f t="shared" si="7"/>
        <v>302540829</v>
      </c>
      <c r="D140">
        <f t="shared" si="9"/>
        <v>132</v>
      </c>
      <c r="E140" s="2">
        <f t="shared" si="8"/>
        <v>121760</v>
      </c>
    </row>
    <row r="141" spans="2:5" x14ac:dyDescent="0.4">
      <c r="B141" s="1" t="s">
        <v>3269</v>
      </c>
      <c r="C141" t="str">
        <f t="shared" si="7"/>
        <v>302662589</v>
      </c>
      <c r="D141">
        <f t="shared" si="9"/>
        <v>133</v>
      </c>
      <c r="E141" s="2">
        <f t="shared" si="8"/>
        <v>121760</v>
      </c>
    </row>
    <row r="142" spans="2:5" x14ac:dyDescent="0.4">
      <c r="B142" s="1" t="s">
        <v>3270</v>
      </c>
      <c r="C142" t="str">
        <f t="shared" si="7"/>
        <v>302784349</v>
      </c>
      <c r="D142">
        <f t="shared" si="9"/>
        <v>134</v>
      </c>
      <c r="E142" s="2">
        <f t="shared" si="8"/>
        <v>121760</v>
      </c>
    </row>
    <row r="143" spans="2:5" x14ac:dyDescent="0.4">
      <c r="B143" s="1" t="s">
        <v>3271</v>
      </c>
      <c r="C143" t="str">
        <f t="shared" si="7"/>
        <v>302906109</v>
      </c>
      <c r="D143">
        <f t="shared" si="9"/>
        <v>135</v>
      </c>
      <c r="E143" s="2">
        <f t="shared" si="8"/>
        <v>121760</v>
      </c>
    </row>
    <row r="144" spans="2:5" x14ac:dyDescent="0.4">
      <c r="B144" s="1" t="s">
        <v>3272</v>
      </c>
      <c r="C144" t="str">
        <f t="shared" si="7"/>
        <v>303027869</v>
      </c>
      <c r="D144">
        <f t="shared" si="9"/>
        <v>136</v>
      </c>
      <c r="E144" s="2">
        <f t="shared" si="8"/>
        <v>121760</v>
      </c>
    </row>
    <row r="145" spans="2:5" x14ac:dyDescent="0.4">
      <c r="B145" s="1" t="s">
        <v>3273</v>
      </c>
      <c r="C145" t="str">
        <f t="shared" si="7"/>
        <v>303149629</v>
      </c>
      <c r="D145">
        <f t="shared" si="9"/>
        <v>137</v>
      </c>
      <c r="E145" s="2">
        <f t="shared" si="8"/>
        <v>121760</v>
      </c>
    </row>
    <row r="146" spans="2:5" x14ac:dyDescent="0.4">
      <c r="B146" s="1" t="s">
        <v>3274</v>
      </c>
      <c r="C146" t="str">
        <f t="shared" si="7"/>
        <v>303271389</v>
      </c>
      <c r="D146">
        <f t="shared" si="9"/>
        <v>138</v>
      </c>
      <c r="E146" s="2">
        <f t="shared" si="8"/>
        <v>121760</v>
      </c>
    </row>
    <row r="147" spans="2:5" x14ac:dyDescent="0.4">
      <c r="B147" s="1" t="s">
        <v>3275</v>
      </c>
      <c r="C147" t="str">
        <f t="shared" si="7"/>
        <v>303393149</v>
      </c>
      <c r="D147">
        <f t="shared" si="9"/>
        <v>139</v>
      </c>
      <c r="E147" s="2">
        <f t="shared" si="8"/>
        <v>121760</v>
      </c>
    </row>
    <row r="148" spans="2:5" x14ac:dyDescent="0.4">
      <c r="B148" s="1" t="s">
        <v>3276</v>
      </c>
      <c r="C148" t="str">
        <f t="shared" si="7"/>
        <v>303514909</v>
      </c>
      <c r="D148">
        <f t="shared" si="9"/>
        <v>140</v>
      </c>
      <c r="E148" s="2">
        <f t="shared" si="8"/>
        <v>121760</v>
      </c>
    </row>
    <row r="149" spans="2:5" x14ac:dyDescent="0.4">
      <c r="B149" s="1" t="s">
        <v>3277</v>
      </c>
      <c r="C149" t="str">
        <f t="shared" si="7"/>
        <v>303636669</v>
      </c>
      <c r="D149">
        <f t="shared" si="9"/>
        <v>141</v>
      </c>
      <c r="E149" s="2">
        <f t="shared" si="8"/>
        <v>121760</v>
      </c>
    </row>
    <row r="150" spans="2:5" x14ac:dyDescent="0.4">
      <c r="B150" s="1" t="s">
        <v>3278</v>
      </c>
      <c r="C150" t="str">
        <f t="shared" si="7"/>
        <v>303758429</v>
      </c>
      <c r="D150">
        <f t="shared" si="9"/>
        <v>142</v>
      </c>
      <c r="E150" s="2">
        <f t="shared" si="8"/>
        <v>121760</v>
      </c>
    </row>
    <row r="151" spans="2:5" x14ac:dyDescent="0.4">
      <c r="B151" s="1" t="s">
        <v>3279</v>
      </c>
      <c r="C151" t="str">
        <f t="shared" si="7"/>
        <v>303880189</v>
      </c>
      <c r="D151">
        <f t="shared" si="9"/>
        <v>143</v>
      </c>
      <c r="E151" s="2">
        <f t="shared" si="8"/>
        <v>121760</v>
      </c>
    </row>
    <row r="152" spans="2:5" x14ac:dyDescent="0.4">
      <c r="B152" s="1" t="s">
        <v>3280</v>
      </c>
      <c r="C152" t="str">
        <f t="shared" si="7"/>
        <v>304001949</v>
      </c>
      <c r="D152">
        <f t="shared" si="9"/>
        <v>144</v>
      </c>
      <c r="E152" s="2">
        <f t="shared" si="8"/>
        <v>121760</v>
      </c>
    </row>
    <row r="153" spans="2:5" x14ac:dyDescent="0.4">
      <c r="B153" s="1" t="s">
        <v>3281</v>
      </c>
      <c r="C153" t="str">
        <f t="shared" si="7"/>
        <v>304123709</v>
      </c>
      <c r="D153">
        <f t="shared" si="9"/>
        <v>145</v>
      </c>
      <c r="E153" s="2">
        <f t="shared" si="8"/>
        <v>121760</v>
      </c>
    </row>
    <row r="154" spans="2:5" x14ac:dyDescent="0.4">
      <c r="B154" s="1" t="s">
        <v>3282</v>
      </c>
      <c r="C154" t="str">
        <f t="shared" si="7"/>
        <v>304245461</v>
      </c>
      <c r="D154">
        <f t="shared" si="9"/>
        <v>146</v>
      </c>
      <c r="E154" s="2">
        <f t="shared" si="8"/>
        <v>121752</v>
      </c>
    </row>
    <row r="155" spans="2:5" x14ac:dyDescent="0.4">
      <c r="B155" s="1" t="s">
        <v>3283</v>
      </c>
      <c r="C155" t="str">
        <f t="shared" si="7"/>
        <v>304367221</v>
      </c>
      <c r="D155">
        <f t="shared" si="9"/>
        <v>147</v>
      </c>
      <c r="E155" s="2">
        <f t="shared" si="8"/>
        <v>121760</v>
      </c>
    </row>
    <row r="156" spans="2:5" x14ac:dyDescent="0.4">
      <c r="B156" s="1" t="s">
        <v>3284</v>
      </c>
      <c r="C156" t="str">
        <f t="shared" si="7"/>
        <v>304488981</v>
      </c>
      <c r="D156">
        <f t="shared" si="9"/>
        <v>148</v>
      </c>
      <c r="E156" s="2">
        <f t="shared" si="8"/>
        <v>121760</v>
      </c>
    </row>
    <row r="157" spans="2:5" x14ac:dyDescent="0.4">
      <c r="B157" s="1" t="s">
        <v>3285</v>
      </c>
      <c r="C157" t="str">
        <f t="shared" si="7"/>
        <v>304610741</v>
      </c>
      <c r="D157">
        <f t="shared" si="9"/>
        <v>149</v>
      </c>
      <c r="E157" s="2">
        <f t="shared" si="8"/>
        <v>121760</v>
      </c>
    </row>
    <row r="158" spans="2:5" x14ac:dyDescent="0.4">
      <c r="B158" s="1" t="s">
        <v>3286</v>
      </c>
      <c r="C158" t="str">
        <f t="shared" si="7"/>
        <v>304732501</v>
      </c>
      <c r="D158">
        <f t="shared" si="9"/>
        <v>150</v>
      </c>
      <c r="E158" s="2">
        <f t="shared" si="8"/>
        <v>121760</v>
      </c>
    </row>
    <row r="159" spans="2:5" x14ac:dyDescent="0.4">
      <c r="B159" s="1" t="s">
        <v>3287</v>
      </c>
      <c r="C159" t="str">
        <f t="shared" si="7"/>
        <v>304854261</v>
      </c>
      <c r="D159">
        <f t="shared" si="9"/>
        <v>151</v>
      </c>
      <c r="E159" s="2">
        <f t="shared" si="8"/>
        <v>121760</v>
      </c>
    </row>
    <row r="160" spans="2:5" x14ac:dyDescent="0.4">
      <c r="B160" s="1" t="s">
        <v>3288</v>
      </c>
      <c r="C160" t="str">
        <f t="shared" si="7"/>
        <v>304976021</v>
      </c>
      <c r="D160">
        <f t="shared" si="9"/>
        <v>152</v>
      </c>
      <c r="E160" s="2">
        <f t="shared" si="8"/>
        <v>121760</v>
      </c>
    </row>
    <row r="161" spans="2:5" x14ac:dyDescent="0.4">
      <c r="B161" s="1" t="s">
        <v>3289</v>
      </c>
      <c r="C161" t="str">
        <f t="shared" si="7"/>
        <v>305097781</v>
      </c>
      <c r="D161">
        <f t="shared" si="9"/>
        <v>153</v>
      </c>
      <c r="E161" s="2">
        <f t="shared" si="8"/>
        <v>121760</v>
      </c>
    </row>
    <row r="162" spans="2:5" x14ac:dyDescent="0.4">
      <c r="B162" s="1" t="s">
        <v>3290</v>
      </c>
      <c r="C162" t="str">
        <f t="shared" si="7"/>
        <v>305219533</v>
      </c>
      <c r="D162">
        <f t="shared" si="9"/>
        <v>154</v>
      </c>
      <c r="E162" s="2">
        <f t="shared" si="8"/>
        <v>121752</v>
      </c>
    </row>
    <row r="163" spans="2:5" x14ac:dyDescent="0.4">
      <c r="B163" s="1" t="s">
        <v>3291</v>
      </c>
      <c r="C163" t="str">
        <f t="shared" si="7"/>
        <v>305341293</v>
      </c>
      <c r="D163">
        <f t="shared" si="9"/>
        <v>155</v>
      </c>
      <c r="E163" s="2">
        <f t="shared" si="8"/>
        <v>121760</v>
      </c>
    </row>
    <row r="164" spans="2:5" x14ac:dyDescent="0.4">
      <c r="B164" s="1" t="s">
        <v>3292</v>
      </c>
      <c r="C164" t="str">
        <f t="shared" si="7"/>
        <v>305463053</v>
      </c>
      <c r="D164">
        <f t="shared" si="9"/>
        <v>156</v>
      </c>
      <c r="E164" s="2">
        <f t="shared" si="8"/>
        <v>121760</v>
      </c>
    </row>
    <row r="165" spans="2:5" x14ac:dyDescent="0.4">
      <c r="B165" s="1" t="s">
        <v>3293</v>
      </c>
      <c r="C165" t="str">
        <f t="shared" si="7"/>
        <v>305584821</v>
      </c>
      <c r="D165">
        <f t="shared" si="9"/>
        <v>157</v>
      </c>
      <c r="E165" s="2">
        <f t="shared" si="8"/>
        <v>121768</v>
      </c>
    </row>
    <row r="166" spans="2:5" x14ac:dyDescent="0.4">
      <c r="B166" s="1" t="s">
        <v>3294</v>
      </c>
      <c r="C166" t="str">
        <f t="shared" si="7"/>
        <v>305706581</v>
      </c>
      <c r="D166">
        <f t="shared" si="9"/>
        <v>158</v>
      </c>
      <c r="E166" s="2">
        <f t="shared" si="8"/>
        <v>121760</v>
      </c>
    </row>
    <row r="167" spans="2:5" x14ac:dyDescent="0.4">
      <c r="B167" s="1" t="s">
        <v>3295</v>
      </c>
      <c r="C167" t="str">
        <f t="shared" si="7"/>
        <v>305828341</v>
      </c>
      <c r="D167">
        <f t="shared" si="9"/>
        <v>159</v>
      </c>
      <c r="E167" s="2">
        <f t="shared" si="8"/>
        <v>121760</v>
      </c>
    </row>
    <row r="168" spans="2:5" x14ac:dyDescent="0.4">
      <c r="B168" s="1" t="s">
        <v>3296</v>
      </c>
      <c r="C168" t="str">
        <f t="shared" si="7"/>
        <v>305950101</v>
      </c>
      <c r="D168">
        <f t="shared" si="9"/>
        <v>160</v>
      </c>
      <c r="E168" s="2">
        <f t="shared" si="8"/>
        <v>121760</v>
      </c>
    </row>
    <row r="169" spans="2:5" x14ac:dyDescent="0.4">
      <c r="B169" s="1" t="s">
        <v>3297</v>
      </c>
      <c r="C169" t="str">
        <f t="shared" si="7"/>
        <v>306071861</v>
      </c>
      <c r="D169">
        <f t="shared" si="9"/>
        <v>161</v>
      </c>
      <c r="E169" s="2">
        <f t="shared" si="8"/>
        <v>121760</v>
      </c>
    </row>
    <row r="170" spans="2:5" x14ac:dyDescent="0.4">
      <c r="B170" s="1" t="s">
        <v>3298</v>
      </c>
      <c r="C170" t="str">
        <f t="shared" si="7"/>
        <v>306193613</v>
      </c>
      <c r="D170">
        <f t="shared" si="9"/>
        <v>162</v>
      </c>
      <c r="E170" s="2">
        <f t="shared" si="8"/>
        <v>121752</v>
      </c>
    </row>
    <row r="171" spans="2:5" x14ac:dyDescent="0.4">
      <c r="B171" s="1" t="s">
        <v>3299</v>
      </c>
      <c r="C171" t="str">
        <f t="shared" si="7"/>
        <v>306315373</v>
      </c>
      <c r="D171">
        <f t="shared" si="9"/>
        <v>163</v>
      </c>
      <c r="E171" s="2">
        <f t="shared" si="8"/>
        <v>121760</v>
      </c>
    </row>
    <row r="172" spans="2:5" x14ac:dyDescent="0.4">
      <c r="B172" s="1" t="s">
        <v>3300</v>
      </c>
      <c r="C172" t="str">
        <f t="shared" si="7"/>
        <v>306437133</v>
      </c>
      <c r="D172">
        <f t="shared" si="9"/>
        <v>164</v>
      </c>
      <c r="E172" s="2">
        <f t="shared" si="8"/>
        <v>121760</v>
      </c>
    </row>
    <row r="173" spans="2:5" x14ac:dyDescent="0.4">
      <c r="B173" s="1" t="s">
        <v>3301</v>
      </c>
      <c r="C173" t="str">
        <f t="shared" si="7"/>
        <v>306558893</v>
      </c>
      <c r="D173">
        <f t="shared" si="9"/>
        <v>165</v>
      </c>
      <c r="E173" s="2">
        <f t="shared" si="8"/>
        <v>121760</v>
      </c>
    </row>
    <row r="174" spans="2:5" x14ac:dyDescent="0.4">
      <c r="B174" s="1" t="s">
        <v>3302</v>
      </c>
      <c r="C174" t="str">
        <f t="shared" si="7"/>
        <v>306680653</v>
      </c>
      <c r="D174">
        <f t="shared" si="9"/>
        <v>166</v>
      </c>
      <c r="E174" s="2">
        <f t="shared" si="8"/>
        <v>121760</v>
      </c>
    </row>
    <row r="175" spans="2:5" x14ac:dyDescent="0.4">
      <c r="B175" s="1" t="s">
        <v>3303</v>
      </c>
      <c r="C175" t="str">
        <f t="shared" si="7"/>
        <v>306802413</v>
      </c>
      <c r="D175">
        <f t="shared" si="9"/>
        <v>167</v>
      </c>
      <c r="E175" s="2">
        <f t="shared" si="8"/>
        <v>121760</v>
      </c>
    </row>
    <row r="176" spans="2:5" x14ac:dyDescent="0.4">
      <c r="B176" s="1" t="s">
        <v>3304</v>
      </c>
      <c r="C176" t="str">
        <f t="shared" si="7"/>
        <v>306924173</v>
      </c>
      <c r="D176">
        <f t="shared" si="9"/>
        <v>168</v>
      </c>
      <c r="E176" s="2">
        <f t="shared" si="8"/>
        <v>121760</v>
      </c>
    </row>
    <row r="177" spans="2:5" x14ac:dyDescent="0.4">
      <c r="B177" s="1" t="s">
        <v>3305</v>
      </c>
      <c r="C177" t="str">
        <f t="shared" si="7"/>
        <v>307045933</v>
      </c>
      <c r="D177">
        <f t="shared" si="9"/>
        <v>169</v>
      </c>
      <c r="E177" s="2">
        <f t="shared" si="8"/>
        <v>121760</v>
      </c>
    </row>
    <row r="178" spans="2:5" x14ac:dyDescent="0.4">
      <c r="B178" s="1" t="s">
        <v>3306</v>
      </c>
      <c r="C178" t="str">
        <f t="shared" si="7"/>
        <v>307167685</v>
      </c>
      <c r="D178">
        <f t="shared" si="9"/>
        <v>170</v>
      </c>
      <c r="E178" s="2">
        <f t="shared" si="8"/>
        <v>121752</v>
      </c>
    </row>
    <row r="179" spans="2:5" x14ac:dyDescent="0.4">
      <c r="B179" s="1" t="s">
        <v>3307</v>
      </c>
      <c r="C179" t="str">
        <f t="shared" si="7"/>
        <v>307289445</v>
      </c>
      <c r="D179">
        <f t="shared" si="9"/>
        <v>171</v>
      </c>
      <c r="E179" s="2">
        <f t="shared" si="8"/>
        <v>121760</v>
      </c>
    </row>
    <row r="180" spans="2:5" x14ac:dyDescent="0.4">
      <c r="B180" s="1" t="s">
        <v>3308</v>
      </c>
      <c r="C180" t="str">
        <f t="shared" si="7"/>
        <v>307411205</v>
      </c>
      <c r="D180">
        <f t="shared" si="9"/>
        <v>172</v>
      </c>
      <c r="E180" s="2">
        <f t="shared" si="8"/>
        <v>121760</v>
      </c>
    </row>
    <row r="181" spans="2:5" x14ac:dyDescent="0.4">
      <c r="B181" s="1" t="s">
        <v>3309</v>
      </c>
      <c r="C181" t="str">
        <f t="shared" si="7"/>
        <v>307532965</v>
      </c>
      <c r="D181">
        <f t="shared" si="9"/>
        <v>173</v>
      </c>
      <c r="E181" s="2">
        <f t="shared" si="8"/>
        <v>121760</v>
      </c>
    </row>
    <row r="182" spans="2:5" x14ac:dyDescent="0.4">
      <c r="B182" s="1" t="s">
        <v>3310</v>
      </c>
      <c r="C182" t="str">
        <f t="shared" si="7"/>
        <v>307654725</v>
      </c>
      <c r="D182">
        <f t="shared" si="9"/>
        <v>174</v>
      </c>
      <c r="E182" s="2">
        <f t="shared" si="8"/>
        <v>121760</v>
      </c>
    </row>
    <row r="183" spans="2:5" x14ac:dyDescent="0.4">
      <c r="B183" s="1" t="s">
        <v>3311</v>
      </c>
      <c r="C183" t="str">
        <f t="shared" si="7"/>
        <v>307776485</v>
      </c>
      <c r="D183">
        <f t="shared" si="9"/>
        <v>175</v>
      </c>
      <c r="E183" s="2">
        <f t="shared" si="8"/>
        <v>121760</v>
      </c>
    </row>
    <row r="184" spans="2:5" x14ac:dyDescent="0.4">
      <c r="B184" s="1" t="s">
        <v>3312</v>
      </c>
      <c r="C184" t="str">
        <f t="shared" si="7"/>
        <v>307898253</v>
      </c>
      <c r="D184">
        <f t="shared" si="9"/>
        <v>176</v>
      </c>
      <c r="E184" s="2">
        <f t="shared" si="8"/>
        <v>121768</v>
      </c>
    </row>
    <row r="185" spans="2:5" x14ac:dyDescent="0.4">
      <c r="B185" s="1" t="s">
        <v>3313</v>
      </c>
      <c r="C185" t="str">
        <f t="shared" si="7"/>
        <v>308020013</v>
      </c>
      <c r="D185">
        <f t="shared" si="9"/>
        <v>177</v>
      </c>
      <c r="E185" s="2">
        <f t="shared" si="8"/>
        <v>121760</v>
      </c>
    </row>
    <row r="186" spans="2:5" x14ac:dyDescent="0.4">
      <c r="B186" s="1" t="s">
        <v>3314</v>
      </c>
      <c r="C186" t="str">
        <f t="shared" si="7"/>
        <v>308141765</v>
      </c>
      <c r="D186">
        <f t="shared" si="9"/>
        <v>178</v>
      </c>
      <c r="E186" s="2">
        <f t="shared" si="8"/>
        <v>121752</v>
      </c>
    </row>
    <row r="187" spans="2:5" x14ac:dyDescent="0.4">
      <c r="B187" s="1" t="s">
        <v>3315</v>
      </c>
      <c r="C187" t="str">
        <f t="shared" si="7"/>
        <v>308263525</v>
      </c>
      <c r="D187">
        <f t="shared" si="9"/>
        <v>179</v>
      </c>
      <c r="E187" s="2">
        <f t="shared" si="8"/>
        <v>121760</v>
      </c>
    </row>
    <row r="188" spans="2:5" x14ac:dyDescent="0.4">
      <c r="B188" s="1" t="s">
        <v>3316</v>
      </c>
      <c r="C188" t="str">
        <f t="shared" si="7"/>
        <v>308385285</v>
      </c>
      <c r="D188">
        <f t="shared" si="9"/>
        <v>180</v>
      </c>
      <c r="E188" s="2">
        <f t="shared" si="8"/>
        <v>121760</v>
      </c>
    </row>
    <row r="189" spans="2:5" x14ac:dyDescent="0.4">
      <c r="B189" s="1" t="s">
        <v>3317</v>
      </c>
      <c r="C189" t="str">
        <f t="shared" si="7"/>
        <v>308507045</v>
      </c>
      <c r="D189">
        <f t="shared" si="9"/>
        <v>181</v>
      </c>
      <c r="E189" s="2">
        <f t="shared" si="8"/>
        <v>121760</v>
      </c>
    </row>
    <row r="190" spans="2:5" x14ac:dyDescent="0.4">
      <c r="B190" s="1" t="s">
        <v>3318</v>
      </c>
      <c r="C190" t="str">
        <f t="shared" si="7"/>
        <v>308628805</v>
      </c>
      <c r="D190">
        <f t="shared" si="9"/>
        <v>182</v>
      </c>
      <c r="E190" s="2">
        <f t="shared" si="8"/>
        <v>121760</v>
      </c>
    </row>
    <row r="191" spans="2:5" x14ac:dyDescent="0.4">
      <c r="B191" s="1" t="s">
        <v>3319</v>
      </c>
      <c r="C191" t="str">
        <f t="shared" si="7"/>
        <v>308750565</v>
      </c>
      <c r="D191">
        <f t="shared" si="9"/>
        <v>183</v>
      </c>
      <c r="E191" s="2">
        <f t="shared" si="8"/>
        <v>121760</v>
      </c>
    </row>
    <row r="192" spans="2:5" x14ac:dyDescent="0.4">
      <c r="B192" s="1" t="s">
        <v>3320</v>
      </c>
      <c r="C192" t="str">
        <f t="shared" si="7"/>
        <v>308872325</v>
      </c>
      <c r="D192">
        <f t="shared" si="9"/>
        <v>184</v>
      </c>
      <c r="E192" s="2">
        <f t="shared" si="8"/>
        <v>121760</v>
      </c>
    </row>
    <row r="193" spans="2:5" x14ac:dyDescent="0.4">
      <c r="B193" s="1" t="s">
        <v>3321</v>
      </c>
      <c r="C193" t="str">
        <f t="shared" si="7"/>
        <v>308994085</v>
      </c>
      <c r="D193">
        <f t="shared" si="9"/>
        <v>185</v>
      </c>
      <c r="E193" s="2">
        <f t="shared" si="8"/>
        <v>121760</v>
      </c>
    </row>
    <row r="194" spans="2:5" x14ac:dyDescent="0.4">
      <c r="B194" s="1" t="s">
        <v>3322</v>
      </c>
      <c r="C194" t="str">
        <f t="shared" si="7"/>
        <v>309115837</v>
      </c>
      <c r="D194">
        <f t="shared" si="9"/>
        <v>186</v>
      </c>
      <c r="E194" s="2">
        <f t="shared" si="8"/>
        <v>121752</v>
      </c>
    </row>
    <row r="195" spans="2:5" x14ac:dyDescent="0.4">
      <c r="B195" s="1" t="s">
        <v>3323</v>
      </c>
      <c r="C195" t="str">
        <f t="shared" si="7"/>
        <v>309237597</v>
      </c>
      <c r="D195">
        <f t="shared" si="9"/>
        <v>187</v>
      </c>
      <c r="E195" s="2">
        <f t="shared" si="8"/>
        <v>121760</v>
      </c>
    </row>
    <row r="196" spans="2:5" x14ac:dyDescent="0.4">
      <c r="B196" s="1" t="s">
        <v>3324</v>
      </c>
      <c r="C196" t="str">
        <f t="shared" si="7"/>
        <v>309359357</v>
      </c>
      <c r="D196">
        <f t="shared" si="9"/>
        <v>188</v>
      </c>
      <c r="E196" s="2">
        <f t="shared" si="8"/>
        <v>121760</v>
      </c>
    </row>
    <row r="197" spans="2:5" x14ac:dyDescent="0.4">
      <c r="B197" s="1" t="s">
        <v>3325</v>
      </c>
      <c r="C197" t="str">
        <f t="shared" si="7"/>
        <v>309481117</v>
      </c>
      <c r="D197">
        <f t="shared" si="9"/>
        <v>189</v>
      </c>
      <c r="E197" s="2">
        <f t="shared" si="8"/>
        <v>121760</v>
      </c>
    </row>
    <row r="198" spans="2:5" x14ac:dyDescent="0.4">
      <c r="B198" s="1" t="s">
        <v>3326</v>
      </c>
      <c r="C198" t="str">
        <f t="shared" si="7"/>
        <v>309602877</v>
      </c>
      <c r="D198">
        <f t="shared" si="9"/>
        <v>190</v>
      </c>
      <c r="E198" s="2">
        <f t="shared" si="8"/>
        <v>121760</v>
      </c>
    </row>
    <row r="199" spans="2:5" x14ac:dyDescent="0.4">
      <c r="B199" s="1" t="s">
        <v>3327</v>
      </c>
      <c r="C199" t="str">
        <f t="shared" si="7"/>
        <v>309724637</v>
      </c>
      <c r="D199">
        <f t="shared" si="9"/>
        <v>191</v>
      </c>
      <c r="E199" s="2">
        <f t="shared" si="8"/>
        <v>121760</v>
      </c>
    </row>
    <row r="200" spans="2:5" x14ac:dyDescent="0.4">
      <c r="B200" s="1" t="s">
        <v>3328</v>
      </c>
      <c r="C200" t="str">
        <f t="shared" si="7"/>
        <v>309846397</v>
      </c>
      <c r="D200">
        <f t="shared" si="9"/>
        <v>192</v>
      </c>
      <c r="E200" s="2">
        <f t="shared" si="8"/>
        <v>121760</v>
      </c>
    </row>
    <row r="201" spans="2:5" x14ac:dyDescent="0.4">
      <c r="B201" s="1" t="s">
        <v>3329</v>
      </c>
      <c r="C201" t="str">
        <f t="shared" ref="C201:C264" si="10">RIGHT(B201,9)</f>
        <v>309968157</v>
      </c>
      <c r="D201">
        <f t="shared" si="9"/>
        <v>193</v>
      </c>
      <c r="E201" s="2">
        <f t="shared" si="8"/>
        <v>121760</v>
      </c>
    </row>
    <row r="202" spans="2:5" x14ac:dyDescent="0.4">
      <c r="B202" s="1" t="s">
        <v>3330</v>
      </c>
      <c r="C202" t="str">
        <f t="shared" si="10"/>
        <v>310089909</v>
      </c>
      <c r="D202">
        <f t="shared" si="9"/>
        <v>194</v>
      </c>
      <c r="E202" s="2">
        <f t="shared" ref="E202:E265" si="11">IF(C202&gt;C201,C202-C201,C202-C201+1000000000)</f>
        <v>121752</v>
      </c>
    </row>
    <row r="203" spans="2:5" x14ac:dyDescent="0.4">
      <c r="B203" s="1" t="s">
        <v>3331</v>
      </c>
      <c r="C203" t="str">
        <f t="shared" si="10"/>
        <v>310211669</v>
      </c>
      <c r="D203">
        <f t="shared" ref="D203:D266" si="12">D202+1</f>
        <v>195</v>
      </c>
      <c r="E203" s="2">
        <f t="shared" si="11"/>
        <v>121760</v>
      </c>
    </row>
    <row r="204" spans="2:5" x14ac:dyDescent="0.4">
      <c r="B204" s="1" t="s">
        <v>3332</v>
      </c>
      <c r="C204" t="str">
        <f t="shared" si="10"/>
        <v>310333437</v>
      </c>
      <c r="D204">
        <f t="shared" si="12"/>
        <v>196</v>
      </c>
      <c r="E204" s="2">
        <f t="shared" si="11"/>
        <v>121768</v>
      </c>
    </row>
    <row r="205" spans="2:5" x14ac:dyDescent="0.4">
      <c r="B205" s="1" t="s">
        <v>3333</v>
      </c>
      <c r="C205" t="str">
        <f t="shared" si="10"/>
        <v>310455197</v>
      </c>
      <c r="D205">
        <f t="shared" si="12"/>
        <v>197</v>
      </c>
      <c r="E205" s="2">
        <f t="shared" si="11"/>
        <v>121760</v>
      </c>
    </row>
    <row r="206" spans="2:5" x14ac:dyDescent="0.4">
      <c r="B206" s="1" t="s">
        <v>3334</v>
      </c>
      <c r="C206" t="str">
        <f t="shared" si="10"/>
        <v>310576957</v>
      </c>
      <c r="D206">
        <f t="shared" si="12"/>
        <v>198</v>
      </c>
      <c r="E206" s="2">
        <f t="shared" si="11"/>
        <v>121760</v>
      </c>
    </row>
    <row r="207" spans="2:5" x14ac:dyDescent="0.4">
      <c r="B207" s="1" t="s">
        <v>3335</v>
      </c>
      <c r="C207" t="str">
        <f t="shared" si="10"/>
        <v>310698717</v>
      </c>
      <c r="D207">
        <f t="shared" si="12"/>
        <v>199</v>
      </c>
      <c r="E207" s="2">
        <f t="shared" si="11"/>
        <v>121760</v>
      </c>
    </row>
    <row r="208" spans="2:5" x14ac:dyDescent="0.4">
      <c r="B208" s="1" t="s">
        <v>3336</v>
      </c>
      <c r="C208" t="str">
        <f t="shared" si="10"/>
        <v>310820477</v>
      </c>
      <c r="D208">
        <f t="shared" si="12"/>
        <v>200</v>
      </c>
      <c r="E208" s="2">
        <f t="shared" si="11"/>
        <v>121760</v>
      </c>
    </row>
    <row r="209" spans="2:5" x14ac:dyDescent="0.4">
      <c r="B209" s="1" t="s">
        <v>3337</v>
      </c>
      <c r="C209" t="str">
        <f t="shared" si="10"/>
        <v>310942237</v>
      </c>
      <c r="D209">
        <f t="shared" si="12"/>
        <v>201</v>
      </c>
      <c r="E209" s="2">
        <f t="shared" si="11"/>
        <v>121760</v>
      </c>
    </row>
    <row r="210" spans="2:5" x14ac:dyDescent="0.4">
      <c r="B210" s="1" t="s">
        <v>3338</v>
      </c>
      <c r="C210" t="str">
        <f t="shared" si="10"/>
        <v>311063989</v>
      </c>
      <c r="D210">
        <f t="shared" si="12"/>
        <v>202</v>
      </c>
      <c r="E210" s="2">
        <f t="shared" si="11"/>
        <v>121752</v>
      </c>
    </row>
    <row r="211" spans="2:5" x14ac:dyDescent="0.4">
      <c r="B211" s="1" t="s">
        <v>3339</v>
      </c>
      <c r="C211" t="str">
        <f t="shared" si="10"/>
        <v>311185749</v>
      </c>
      <c r="D211">
        <f t="shared" si="12"/>
        <v>203</v>
      </c>
      <c r="E211" s="2">
        <f t="shared" si="11"/>
        <v>121760</v>
      </c>
    </row>
    <row r="212" spans="2:5" x14ac:dyDescent="0.4">
      <c r="B212" s="1" t="s">
        <v>3340</v>
      </c>
      <c r="C212" t="str">
        <f t="shared" si="10"/>
        <v>311307509</v>
      </c>
      <c r="D212">
        <f t="shared" si="12"/>
        <v>204</v>
      </c>
      <c r="E212" s="2">
        <f t="shared" si="11"/>
        <v>121760</v>
      </c>
    </row>
    <row r="213" spans="2:5" x14ac:dyDescent="0.4">
      <c r="B213" s="1" t="s">
        <v>3341</v>
      </c>
      <c r="C213" t="str">
        <f t="shared" si="10"/>
        <v>311429269</v>
      </c>
      <c r="D213">
        <f t="shared" si="12"/>
        <v>205</v>
      </c>
      <c r="E213" s="2">
        <f t="shared" si="11"/>
        <v>121760</v>
      </c>
    </row>
    <row r="214" spans="2:5" x14ac:dyDescent="0.4">
      <c r="B214" s="1" t="s">
        <v>3342</v>
      </c>
      <c r="C214" t="str">
        <f t="shared" si="10"/>
        <v>311551029</v>
      </c>
      <c r="D214">
        <f t="shared" si="12"/>
        <v>206</v>
      </c>
      <c r="E214" s="2">
        <f t="shared" si="11"/>
        <v>121760</v>
      </c>
    </row>
    <row r="215" spans="2:5" x14ac:dyDescent="0.4">
      <c r="B215" s="1" t="s">
        <v>3343</v>
      </c>
      <c r="C215" t="str">
        <f t="shared" si="10"/>
        <v>311672789</v>
      </c>
      <c r="D215">
        <f t="shared" si="12"/>
        <v>207</v>
      </c>
      <c r="E215" s="2">
        <f t="shared" si="11"/>
        <v>121760</v>
      </c>
    </row>
    <row r="216" spans="2:5" x14ac:dyDescent="0.4">
      <c r="B216" s="1" t="s">
        <v>3344</v>
      </c>
      <c r="C216" t="str">
        <f t="shared" si="10"/>
        <v>311794549</v>
      </c>
      <c r="D216">
        <f t="shared" si="12"/>
        <v>208</v>
      </c>
      <c r="E216" s="2">
        <f t="shared" si="11"/>
        <v>121760</v>
      </c>
    </row>
    <row r="217" spans="2:5" x14ac:dyDescent="0.4">
      <c r="B217" s="1" t="s">
        <v>3345</v>
      </c>
      <c r="C217" t="str">
        <f t="shared" si="10"/>
        <v>311916309</v>
      </c>
      <c r="D217">
        <f t="shared" si="12"/>
        <v>209</v>
      </c>
      <c r="E217" s="2">
        <f t="shared" si="11"/>
        <v>121760</v>
      </c>
    </row>
    <row r="218" spans="2:5" x14ac:dyDescent="0.4">
      <c r="B218" s="1" t="s">
        <v>3346</v>
      </c>
      <c r="C218" t="str">
        <f t="shared" si="10"/>
        <v>312038061</v>
      </c>
      <c r="D218">
        <f t="shared" si="12"/>
        <v>210</v>
      </c>
      <c r="E218" s="2">
        <f t="shared" si="11"/>
        <v>121752</v>
      </c>
    </row>
    <row r="219" spans="2:5" x14ac:dyDescent="0.4">
      <c r="B219" s="1" t="s">
        <v>3347</v>
      </c>
      <c r="C219" t="str">
        <f t="shared" si="10"/>
        <v>312159821</v>
      </c>
      <c r="D219">
        <f t="shared" si="12"/>
        <v>211</v>
      </c>
      <c r="E219" s="2">
        <f t="shared" si="11"/>
        <v>121760</v>
      </c>
    </row>
    <row r="220" spans="2:5" x14ac:dyDescent="0.4">
      <c r="B220" s="1" t="s">
        <v>3348</v>
      </c>
      <c r="C220" t="str">
        <f t="shared" si="10"/>
        <v>312281581</v>
      </c>
      <c r="D220">
        <f t="shared" si="12"/>
        <v>212</v>
      </c>
      <c r="E220" s="2">
        <f t="shared" si="11"/>
        <v>121760</v>
      </c>
    </row>
    <row r="221" spans="2:5" x14ac:dyDescent="0.4">
      <c r="B221" s="1" t="s">
        <v>3349</v>
      </c>
      <c r="C221" t="str">
        <f t="shared" si="10"/>
        <v>312403341</v>
      </c>
      <c r="D221">
        <f t="shared" si="12"/>
        <v>213</v>
      </c>
      <c r="E221" s="2">
        <f t="shared" si="11"/>
        <v>121760</v>
      </c>
    </row>
    <row r="222" spans="2:5" x14ac:dyDescent="0.4">
      <c r="B222" s="1" t="s">
        <v>3350</v>
      </c>
      <c r="C222" t="str">
        <f t="shared" si="10"/>
        <v>312525101</v>
      </c>
      <c r="D222">
        <f t="shared" si="12"/>
        <v>214</v>
      </c>
      <c r="E222" s="2">
        <f t="shared" si="11"/>
        <v>121760</v>
      </c>
    </row>
    <row r="223" spans="2:5" x14ac:dyDescent="0.4">
      <c r="B223" s="1" t="s">
        <v>3351</v>
      </c>
      <c r="C223" t="str">
        <f t="shared" si="10"/>
        <v>312646869</v>
      </c>
      <c r="D223">
        <f t="shared" si="12"/>
        <v>215</v>
      </c>
      <c r="E223" s="2">
        <f t="shared" si="11"/>
        <v>121768</v>
      </c>
    </row>
    <row r="224" spans="2:5" x14ac:dyDescent="0.4">
      <c r="B224" s="1" t="s">
        <v>3352</v>
      </c>
      <c r="C224" t="str">
        <f t="shared" si="10"/>
        <v>312768629</v>
      </c>
      <c r="D224">
        <f t="shared" si="12"/>
        <v>216</v>
      </c>
      <c r="E224" s="2">
        <f t="shared" si="11"/>
        <v>121760</v>
      </c>
    </row>
    <row r="225" spans="2:5" x14ac:dyDescent="0.4">
      <c r="B225" s="1" t="s">
        <v>3353</v>
      </c>
      <c r="C225" t="str">
        <f t="shared" si="10"/>
        <v>312890389</v>
      </c>
      <c r="D225">
        <f t="shared" si="12"/>
        <v>217</v>
      </c>
      <c r="E225" s="2">
        <f t="shared" si="11"/>
        <v>121760</v>
      </c>
    </row>
    <row r="226" spans="2:5" x14ac:dyDescent="0.4">
      <c r="B226" s="1" t="s">
        <v>3354</v>
      </c>
      <c r="C226" t="str">
        <f t="shared" si="10"/>
        <v>313012141</v>
      </c>
      <c r="D226">
        <f t="shared" si="12"/>
        <v>218</v>
      </c>
      <c r="E226" s="2">
        <f t="shared" si="11"/>
        <v>121752</v>
      </c>
    </row>
    <row r="227" spans="2:5" x14ac:dyDescent="0.4">
      <c r="B227" s="1" t="s">
        <v>3355</v>
      </c>
      <c r="C227" t="str">
        <f t="shared" si="10"/>
        <v>313133901</v>
      </c>
      <c r="D227">
        <f t="shared" si="12"/>
        <v>219</v>
      </c>
      <c r="E227" s="2">
        <f t="shared" si="11"/>
        <v>121760</v>
      </c>
    </row>
    <row r="228" spans="2:5" x14ac:dyDescent="0.4">
      <c r="B228" s="1" t="s">
        <v>3356</v>
      </c>
      <c r="C228" t="str">
        <f t="shared" si="10"/>
        <v>313255661</v>
      </c>
      <c r="D228">
        <f t="shared" si="12"/>
        <v>220</v>
      </c>
      <c r="E228" s="2">
        <f t="shared" si="11"/>
        <v>121760</v>
      </c>
    </row>
    <row r="229" spans="2:5" x14ac:dyDescent="0.4">
      <c r="B229" s="1" t="s">
        <v>3357</v>
      </c>
      <c r="C229" t="str">
        <f t="shared" si="10"/>
        <v>313377421</v>
      </c>
      <c r="D229">
        <f t="shared" si="12"/>
        <v>221</v>
      </c>
      <c r="E229" s="2">
        <f t="shared" si="11"/>
        <v>121760</v>
      </c>
    </row>
    <row r="230" spans="2:5" x14ac:dyDescent="0.4">
      <c r="B230" s="1" t="s">
        <v>3358</v>
      </c>
      <c r="C230" t="str">
        <f t="shared" si="10"/>
        <v>313499181</v>
      </c>
      <c r="D230">
        <f t="shared" si="12"/>
        <v>222</v>
      </c>
      <c r="E230" s="2">
        <f t="shared" si="11"/>
        <v>121760</v>
      </c>
    </row>
    <row r="231" spans="2:5" x14ac:dyDescent="0.4">
      <c r="B231" s="1" t="s">
        <v>3359</v>
      </c>
      <c r="C231" t="str">
        <f t="shared" si="10"/>
        <v>313620941</v>
      </c>
      <c r="D231">
        <f t="shared" si="12"/>
        <v>223</v>
      </c>
      <c r="E231" s="2">
        <f t="shared" si="11"/>
        <v>121760</v>
      </c>
    </row>
    <row r="232" spans="2:5" x14ac:dyDescent="0.4">
      <c r="B232" s="1" t="s">
        <v>3360</v>
      </c>
      <c r="C232" t="str">
        <f t="shared" si="10"/>
        <v>313742701</v>
      </c>
      <c r="D232">
        <f t="shared" si="12"/>
        <v>224</v>
      </c>
      <c r="E232" s="2">
        <f t="shared" si="11"/>
        <v>121760</v>
      </c>
    </row>
    <row r="233" spans="2:5" x14ac:dyDescent="0.4">
      <c r="B233" s="1" t="s">
        <v>3361</v>
      </c>
      <c r="C233" t="str">
        <f t="shared" si="10"/>
        <v>313864461</v>
      </c>
      <c r="D233">
        <f t="shared" si="12"/>
        <v>225</v>
      </c>
      <c r="E233" s="2">
        <f t="shared" si="11"/>
        <v>121760</v>
      </c>
    </row>
    <row r="234" spans="2:5" x14ac:dyDescent="0.4">
      <c r="B234" s="1" t="s">
        <v>3362</v>
      </c>
      <c r="C234" t="str">
        <f t="shared" si="10"/>
        <v>313986213</v>
      </c>
      <c r="D234">
        <f t="shared" si="12"/>
        <v>226</v>
      </c>
      <c r="E234" s="2">
        <f t="shared" si="11"/>
        <v>121752</v>
      </c>
    </row>
    <row r="235" spans="2:5" x14ac:dyDescent="0.4">
      <c r="B235" s="1" t="s">
        <v>3363</v>
      </c>
      <c r="C235" t="str">
        <f t="shared" si="10"/>
        <v>314107973</v>
      </c>
      <c r="D235">
        <f t="shared" si="12"/>
        <v>227</v>
      </c>
      <c r="E235" s="2">
        <f t="shared" si="11"/>
        <v>121760</v>
      </c>
    </row>
    <row r="236" spans="2:5" x14ac:dyDescent="0.4">
      <c r="B236" s="1" t="s">
        <v>3364</v>
      </c>
      <c r="C236" t="str">
        <f t="shared" si="10"/>
        <v>314229733</v>
      </c>
      <c r="D236">
        <f t="shared" si="12"/>
        <v>228</v>
      </c>
      <c r="E236" s="2">
        <f t="shared" si="11"/>
        <v>121760</v>
      </c>
    </row>
    <row r="237" spans="2:5" x14ac:dyDescent="0.4">
      <c r="B237" s="1" t="s">
        <v>3365</v>
      </c>
      <c r="C237" t="str">
        <f t="shared" si="10"/>
        <v>314351493</v>
      </c>
      <c r="D237">
        <f t="shared" si="12"/>
        <v>229</v>
      </c>
      <c r="E237" s="2">
        <f t="shared" si="11"/>
        <v>121760</v>
      </c>
    </row>
    <row r="238" spans="2:5" x14ac:dyDescent="0.4">
      <c r="B238" s="1" t="s">
        <v>3366</v>
      </c>
      <c r="C238" t="str">
        <f t="shared" si="10"/>
        <v>314473253</v>
      </c>
      <c r="D238">
        <f t="shared" si="12"/>
        <v>230</v>
      </c>
      <c r="E238" s="2">
        <f t="shared" si="11"/>
        <v>121760</v>
      </c>
    </row>
    <row r="239" spans="2:5" x14ac:dyDescent="0.4">
      <c r="B239" s="1" t="s">
        <v>3367</v>
      </c>
      <c r="C239" t="str">
        <f t="shared" si="10"/>
        <v>314595013</v>
      </c>
      <c r="D239">
        <f t="shared" si="12"/>
        <v>231</v>
      </c>
      <c r="E239" s="2">
        <f t="shared" si="11"/>
        <v>121760</v>
      </c>
    </row>
    <row r="240" spans="2:5" x14ac:dyDescent="0.4">
      <c r="B240" s="1" t="s">
        <v>3368</v>
      </c>
      <c r="C240" t="str">
        <f t="shared" si="10"/>
        <v>314716773</v>
      </c>
      <c r="D240">
        <f t="shared" si="12"/>
        <v>232</v>
      </c>
      <c r="E240" s="2">
        <f t="shared" si="11"/>
        <v>121760</v>
      </c>
    </row>
    <row r="241" spans="2:5" x14ac:dyDescent="0.4">
      <c r="B241" s="1" t="s">
        <v>3369</v>
      </c>
      <c r="C241" t="str">
        <f t="shared" si="10"/>
        <v>314838541</v>
      </c>
      <c r="D241">
        <f t="shared" si="12"/>
        <v>233</v>
      </c>
      <c r="E241" s="2">
        <f t="shared" si="11"/>
        <v>121768</v>
      </c>
    </row>
    <row r="242" spans="2:5" x14ac:dyDescent="0.4">
      <c r="B242" s="1" t="s">
        <v>3370</v>
      </c>
      <c r="C242" t="str">
        <f t="shared" si="10"/>
        <v>314960293</v>
      </c>
      <c r="D242">
        <f t="shared" si="12"/>
        <v>234</v>
      </c>
      <c r="E242" s="2">
        <f t="shared" si="11"/>
        <v>121752</v>
      </c>
    </row>
    <row r="243" spans="2:5" x14ac:dyDescent="0.4">
      <c r="B243" s="1" t="s">
        <v>3371</v>
      </c>
      <c r="C243" t="str">
        <f t="shared" si="10"/>
        <v>315082053</v>
      </c>
      <c r="D243">
        <f t="shared" si="12"/>
        <v>235</v>
      </c>
      <c r="E243" s="2">
        <f t="shared" si="11"/>
        <v>121760</v>
      </c>
    </row>
    <row r="244" spans="2:5" x14ac:dyDescent="0.4">
      <c r="B244" s="1" t="s">
        <v>3372</v>
      </c>
      <c r="C244" t="str">
        <f t="shared" si="10"/>
        <v>315203813</v>
      </c>
      <c r="D244">
        <f t="shared" si="12"/>
        <v>236</v>
      </c>
      <c r="E244" s="2">
        <f t="shared" si="11"/>
        <v>121760</v>
      </c>
    </row>
    <row r="245" spans="2:5" x14ac:dyDescent="0.4">
      <c r="B245" s="1" t="s">
        <v>3373</v>
      </c>
      <c r="C245" t="str">
        <f t="shared" si="10"/>
        <v>315325573</v>
      </c>
      <c r="D245">
        <f t="shared" si="12"/>
        <v>237</v>
      </c>
      <c r="E245" s="2">
        <f t="shared" si="11"/>
        <v>121760</v>
      </c>
    </row>
    <row r="246" spans="2:5" x14ac:dyDescent="0.4">
      <c r="B246" s="1" t="s">
        <v>3374</v>
      </c>
      <c r="C246" t="str">
        <f t="shared" si="10"/>
        <v>315447333</v>
      </c>
      <c r="D246">
        <f t="shared" si="12"/>
        <v>238</v>
      </c>
      <c r="E246" s="2">
        <f t="shared" si="11"/>
        <v>121760</v>
      </c>
    </row>
    <row r="247" spans="2:5" x14ac:dyDescent="0.4">
      <c r="B247" s="1" t="s">
        <v>3375</v>
      </c>
      <c r="C247" t="str">
        <f t="shared" si="10"/>
        <v>315569093</v>
      </c>
      <c r="D247">
        <f t="shared" si="12"/>
        <v>239</v>
      </c>
      <c r="E247" s="2">
        <f t="shared" si="11"/>
        <v>121760</v>
      </c>
    </row>
    <row r="248" spans="2:5" x14ac:dyDescent="0.4">
      <c r="B248" s="1" t="s">
        <v>3376</v>
      </c>
      <c r="C248" t="str">
        <f t="shared" si="10"/>
        <v>315690853</v>
      </c>
      <c r="D248">
        <f t="shared" si="12"/>
        <v>240</v>
      </c>
      <c r="E248" s="2">
        <f t="shared" si="11"/>
        <v>121760</v>
      </c>
    </row>
    <row r="249" spans="2:5" x14ac:dyDescent="0.4">
      <c r="B249" s="1" t="s">
        <v>3377</v>
      </c>
      <c r="C249" t="str">
        <f t="shared" si="10"/>
        <v>315812613</v>
      </c>
      <c r="D249">
        <f t="shared" si="12"/>
        <v>241</v>
      </c>
      <c r="E249" s="2">
        <f t="shared" si="11"/>
        <v>121760</v>
      </c>
    </row>
    <row r="250" spans="2:5" x14ac:dyDescent="0.4">
      <c r="B250" s="1" t="s">
        <v>3378</v>
      </c>
      <c r="C250" t="str">
        <f t="shared" si="10"/>
        <v>315934365</v>
      </c>
      <c r="D250">
        <f t="shared" si="12"/>
        <v>242</v>
      </c>
      <c r="E250" s="2">
        <f t="shared" si="11"/>
        <v>121752</v>
      </c>
    </row>
    <row r="251" spans="2:5" x14ac:dyDescent="0.4">
      <c r="B251" s="1" t="s">
        <v>3379</v>
      </c>
      <c r="C251" t="str">
        <f t="shared" si="10"/>
        <v>316056125</v>
      </c>
      <c r="D251">
        <f t="shared" si="12"/>
        <v>243</v>
      </c>
      <c r="E251" s="2">
        <f t="shared" si="11"/>
        <v>121760</v>
      </c>
    </row>
    <row r="252" spans="2:5" x14ac:dyDescent="0.4">
      <c r="B252" s="1" t="s">
        <v>3380</v>
      </c>
      <c r="C252" t="str">
        <f t="shared" si="10"/>
        <v>316177885</v>
      </c>
      <c r="D252">
        <f t="shared" si="12"/>
        <v>244</v>
      </c>
      <c r="E252" s="2">
        <f t="shared" si="11"/>
        <v>121760</v>
      </c>
    </row>
    <row r="253" spans="2:5" x14ac:dyDescent="0.4">
      <c r="B253" s="1" t="s">
        <v>3381</v>
      </c>
      <c r="C253" t="str">
        <f t="shared" si="10"/>
        <v>316299645</v>
      </c>
      <c r="D253">
        <f t="shared" si="12"/>
        <v>245</v>
      </c>
      <c r="E253" s="2">
        <f t="shared" si="11"/>
        <v>121760</v>
      </c>
    </row>
    <row r="254" spans="2:5" x14ac:dyDescent="0.4">
      <c r="B254" s="1" t="s">
        <v>3382</v>
      </c>
      <c r="C254" t="str">
        <f t="shared" si="10"/>
        <v>316421405</v>
      </c>
      <c r="D254">
        <f t="shared" si="12"/>
        <v>246</v>
      </c>
      <c r="E254" s="2">
        <f t="shared" si="11"/>
        <v>121760</v>
      </c>
    </row>
    <row r="255" spans="2:5" x14ac:dyDescent="0.4">
      <c r="B255" s="1" t="s">
        <v>3383</v>
      </c>
      <c r="C255" t="str">
        <f t="shared" si="10"/>
        <v>316543165</v>
      </c>
      <c r="D255">
        <f t="shared" si="12"/>
        <v>247</v>
      </c>
      <c r="E255" s="2">
        <f t="shared" si="11"/>
        <v>121760</v>
      </c>
    </row>
    <row r="256" spans="2:5" x14ac:dyDescent="0.4">
      <c r="B256" s="1" t="s">
        <v>3384</v>
      </c>
      <c r="C256" t="str">
        <f t="shared" si="10"/>
        <v>316664925</v>
      </c>
      <c r="D256">
        <f t="shared" si="12"/>
        <v>248</v>
      </c>
      <c r="E256" s="2">
        <f t="shared" si="11"/>
        <v>121760</v>
      </c>
    </row>
    <row r="257" spans="2:5" x14ac:dyDescent="0.4">
      <c r="B257" s="1" t="s">
        <v>3385</v>
      </c>
      <c r="C257" t="str">
        <f t="shared" si="10"/>
        <v>316786685</v>
      </c>
      <c r="D257">
        <f t="shared" si="12"/>
        <v>249</v>
      </c>
      <c r="E257" s="2">
        <f t="shared" si="11"/>
        <v>121760</v>
      </c>
    </row>
    <row r="258" spans="2:5" x14ac:dyDescent="0.4">
      <c r="B258" s="1" t="s">
        <v>3386</v>
      </c>
      <c r="C258" t="str">
        <f t="shared" si="10"/>
        <v>316908445</v>
      </c>
      <c r="D258">
        <f t="shared" si="12"/>
        <v>250</v>
      </c>
      <c r="E258" s="2">
        <f t="shared" si="11"/>
        <v>121760</v>
      </c>
    </row>
    <row r="259" spans="2:5" x14ac:dyDescent="0.4">
      <c r="B259" s="1" t="s">
        <v>3387</v>
      </c>
      <c r="C259" t="str">
        <f t="shared" si="10"/>
        <v>317030197</v>
      </c>
      <c r="D259">
        <f t="shared" si="12"/>
        <v>251</v>
      </c>
      <c r="E259" s="2">
        <f t="shared" si="11"/>
        <v>121752</v>
      </c>
    </row>
    <row r="260" spans="2:5" x14ac:dyDescent="0.4">
      <c r="B260" s="1" t="s">
        <v>3388</v>
      </c>
      <c r="C260" t="str">
        <f t="shared" si="10"/>
        <v>317151957</v>
      </c>
      <c r="D260">
        <f t="shared" si="12"/>
        <v>252</v>
      </c>
      <c r="E260" s="2">
        <f t="shared" si="11"/>
        <v>121760</v>
      </c>
    </row>
    <row r="261" spans="2:5" x14ac:dyDescent="0.4">
      <c r="B261" s="1" t="s">
        <v>3389</v>
      </c>
      <c r="C261" t="str">
        <f t="shared" si="10"/>
        <v>317273725</v>
      </c>
      <c r="D261">
        <f t="shared" si="12"/>
        <v>253</v>
      </c>
      <c r="E261" s="2">
        <f t="shared" si="11"/>
        <v>121768</v>
      </c>
    </row>
    <row r="262" spans="2:5" x14ac:dyDescent="0.4">
      <c r="B262" s="1" t="s">
        <v>3390</v>
      </c>
      <c r="C262" t="str">
        <f t="shared" si="10"/>
        <v>317395485</v>
      </c>
      <c r="D262">
        <f t="shared" si="12"/>
        <v>254</v>
      </c>
      <c r="E262" s="2">
        <f t="shared" si="11"/>
        <v>121760</v>
      </c>
    </row>
    <row r="263" spans="2:5" x14ac:dyDescent="0.4">
      <c r="B263" s="1" t="s">
        <v>3391</v>
      </c>
      <c r="C263" t="str">
        <f t="shared" si="10"/>
        <v>317517245</v>
      </c>
      <c r="D263">
        <f t="shared" si="12"/>
        <v>255</v>
      </c>
      <c r="E263" s="2">
        <f t="shared" si="11"/>
        <v>121760</v>
      </c>
    </row>
    <row r="264" spans="2:5" x14ac:dyDescent="0.4">
      <c r="B264" s="1" t="s">
        <v>3392</v>
      </c>
      <c r="C264" t="str">
        <f t="shared" si="10"/>
        <v>317639005</v>
      </c>
      <c r="D264">
        <f t="shared" si="12"/>
        <v>256</v>
      </c>
      <c r="E264" s="2">
        <f t="shared" si="11"/>
        <v>121760</v>
      </c>
    </row>
    <row r="265" spans="2:5" x14ac:dyDescent="0.4">
      <c r="B265" s="1" t="s">
        <v>3393</v>
      </c>
      <c r="C265" t="str">
        <f t="shared" ref="C265:C328" si="13">RIGHT(B265,9)</f>
        <v>317760765</v>
      </c>
      <c r="D265">
        <f t="shared" si="12"/>
        <v>257</v>
      </c>
      <c r="E265" s="2">
        <f t="shared" si="11"/>
        <v>121760</v>
      </c>
    </row>
    <row r="266" spans="2:5" x14ac:dyDescent="0.4">
      <c r="B266" s="1" t="s">
        <v>3394</v>
      </c>
      <c r="C266" t="str">
        <f t="shared" si="13"/>
        <v>317882525</v>
      </c>
      <c r="D266">
        <f t="shared" si="12"/>
        <v>258</v>
      </c>
      <c r="E266" s="2">
        <f t="shared" ref="E266:E329" si="14">IF(C266&gt;C265,C266-C265,C266-C265+1000000000)</f>
        <v>121760</v>
      </c>
    </row>
    <row r="267" spans="2:5" x14ac:dyDescent="0.4">
      <c r="B267" s="1" t="s">
        <v>3395</v>
      </c>
      <c r="C267" t="str">
        <f t="shared" si="13"/>
        <v>318004277</v>
      </c>
      <c r="D267">
        <f t="shared" ref="D267:D330" si="15">D266+1</f>
        <v>259</v>
      </c>
      <c r="E267" s="2">
        <f t="shared" si="14"/>
        <v>121752</v>
      </c>
    </row>
    <row r="268" spans="2:5" x14ac:dyDescent="0.4">
      <c r="B268" s="1" t="s">
        <v>3396</v>
      </c>
      <c r="C268" t="str">
        <f t="shared" si="13"/>
        <v>318126037</v>
      </c>
      <c r="D268">
        <f t="shared" si="15"/>
        <v>260</v>
      </c>
      <c r="E268" s="2">
        <f t="shared" si="14"/>
        <v>121760</v>
      </c>
    </row>
    <row r="269" spans="2:5" x14ac:dyDescent="0.4">
      <c r="B269" s="1" t="s">
        <v>3397</v>
      </c>
      <c r="C269" t="str">
        <f t="shared" si="13"/>
        <v>318247797</v>
      </c>
      <c r="D269">
        <f t="shared" si="15"/>
        <v>261</v>
      </c>
      <c r="E269" s="2">
        <f t="shared" si="14"/>
        <v>121760</v>
      </c>
    </row>
    <row r="270" spans="2:5" x14ac:dyDescent="0.4">
      <c r="B270" s="1" t="s">
        <v>3398</v>
      </c>
      <c r="C270" t="str">
        <f t="shared" si="13"/>
        <v>318369557</v>
      </c>
      <c r="D270">
        <f t="shared" si="15"/>
        <v>262</v>
      </c>
      <c r="E270" s="2">
        <f t="shared" si="14"/>
        <v>121760</v>
      </c>
    </row>
    <row r="271" spans="2:5" x14ac:dyDescent="0.4">
      <c r="B271" s="1" t="s">
        <v>3399</v>
      </c>
      <c r="C271" t="str">
        <f t="shared" si="13"/>
        <v>318491317</v>
      </c>
      <c r="D271">
        <f t="shared" si="15"/>
        <v>263</v>
      </c>
      <c r="E271" s="2">
        <f t="shared" si="14"/>
        <v>121760</v>
      </c>
    </row>
    <row r="272" spans="2:5" x14ac:dyDescent="0.4">
      <c r="B272" s="1" t="s">
        <v>3400</v>
      </c>
      <c r="C272" t="str">
        <f t="shared" si="13"/>
        <v>318613077</v>
      </c>
      <c r="D272">
        <f t="shared" si="15"/>
        <v>264</v>
      </c>
      <c r="E272" s="2">
        <f t="shared" si="14"/>
        <v>121760</v>
      </c>
    </row>
    <row r="273" spans="2:5" x14ac:dyDescent="0.4">
      <c r="B273" s="1" t="s">
        <v>3401</v>
      </c>
      <c r="C273" t="str">
        <f t="shared" si="13"/>
        <v>318734837</v>
      </c>
      <c r="D273">
        <f t="shared" si="15"/>
        <v>265</v>
      </c>
      <c r="E273" s="2">
        <f t="shared" si="14"/>
        <v>121760</v>
      </c>
    </row>
    <row r="274" spans="2:5" x14ac:dyDescent="0.4">
      <c r="B274" s="1" t="s">
        <v>3402</v>
      </c>
      <c r="C274" t="str">
        <f t="shared" si="13"/>
        <v>318856597</v>
      </c>
      <c r="D274">
        <f t="shared" si="15"/>
        <v>266</v>
      </c>
      <c r="E274" s="2">
        <f t="shared" si="14"/>
        <v>121760</v>
      </c>
    </row>
    <row r="275" spans="2:5" x14ac:dyDescent="0.4">
      <c r="B275" s="1" t="s">
        <v>3403</v>
      </c>
      <c r="C275" t="str">
        <f t="shared" si="13"/>
        <v>318978349</v>
      </c>
      <c r="D275">
        <f t="shared" si="15"/>
        <v>267</v>
      </c>
      <c r="E275" s="2">
        <f t="shared" si="14"/>
        <v>121752</v>
      </c>
    </row>
    <row r="276" spans="2:5" x14ac:dyDescent="0.4">
      <c r="B276" s="1" t="s">
        <v>3404</v>
      </c>
      <c r="C276" t="str">
        <f t="shared" si="13"/>
        <v>319100109</v>
      </c>
      <c r="D276">
        <f t="shared" si="15"/>
        <v>268</v>
      </c>
      <c r="E276" s="2">
        <f t="shared" si="14"/>
        <v>121760</v>
      </c>
    </row>
    <row r="277" spans="2:5" x14ac:dyDescent="0.4">
      <c r="B277" s="1" t="s">
        <v>3405</v>
      </c>
      <c r="C277" t="str">
        <f t="shared" si="13"/>
        <v>319221869</v>
      </c>
      <c r="D277">
        <f t="shared" si="15"/>
        <v>269</v>
      </c>
      <c r="E277" s="2">
        <f t="shared" si="14"/>
        <v>121760</v>
      </c>
    </row>
    <row r="278" spans="2:5" x14ac:dyDescent="0.4">
      <c r="B278" s="1" t="s">
        <v>3406</v>
      </c>
      <c r="C278" t="str">
        <f t="shared" si="13"/>
        <v>319343629</v>
      </c>
      <c r="D278">
        <f t="shared" si="15"/>
        <v>270</v>
      </c>
      <c r="E278" s="2">
        <f t="shared" si="14"/>
        <v>121760</v>
      </c>
    </row>
    <row r="279" spans="2:5" x14ac:dyDescent="0.4">
      <c r="B279" s="1" t="s">
        <v>3407</v>
      </c>
      <c r="C279" t="str">
        <f t="shared" si="13"/>
        <v>319465389</v>
      </c>
      <c r="D279">
        <f t="shared" si="15"/>
        <v>271</v>
      </c>
      <c r="E279" s="2">
        <f t="shared" si="14"/>
        <v>121760</v>
      </c>
    </row>
    <row r="280" spans="2:5" x14ac:dyDescent="0.4">
      <c r="B280" s="1" t="s">
        <v>3408</v>
      </c>
      <c r="C280" t="str">
        <f t="shared" si="13"/>
        <v>319587157</v>
      </c>
      <c r="D280">
        <f t="shared" si="15"/>
        <v>272</v>
      </c>
      <c r="E280" s="2">
        <f t="shared" si="14"/>
        <v>121768</v>
      </c>
    </row>
    <row r="281" spans="2:5" x14ac:dyDescent="0.4">
      <c r="B281" s="1" t="s">
        <v>3409</v>
      </c>
      <c r="C281" t="str">
        <f t="shared" si="13"/>
        <v>319708917</v>
      </c>
      <c r="D281">
        <f t="shared" si="15"/>
        <v>273</v>
      </c>
      <c r="E281" s="2">
        <f t="shared" si="14"/>
        <v>121760</v>
      </c>
    </row>
    <row r="282" spans="2:5" x14ac:dyDescent="0.4">
      <c r="B282" s="1" t="s">
        <v>3410</v>
      </c>
      <c r="C282" t="str">
        <f t="shared" si="13"/>
        <v>319830677</v>
      </c>
      <c r="D282">
        <f t="shared" si="15"/>
        <v>274</v>
      </c>
      <c r="E282" s="2">
        <f t="shared" si="14"/>
        <v>121760</v>
      </c>
    </row>
    <row r="283" spans="2:5" x14ac:dyDescent="0.4">
      <c r="B283" s="1" t="s">
        <v>3411</v>
      </c>
      <c r="C283" t="str">
        <f t="shared" si="13"/>
        <v>319952429</v>
      </c>
      <c r="D283">
        <f t="shared" si="15"/>
        <v>275</v>
      </c>
      <c r="E283" s="2">
        <f t="shared" si="14"/>
        <v>121752</v>
      </c>
    </row>
    <row r="284" spans="2:5" x14ac:dyDescent="0.4">
      <c r="B284" s="1" t="s">
        <v>3412</v>
      </c>
      <c r="C284" t="str">
        <f t="shared" si="13"/>
        <v>320074189</v>
      </c>
      <c r="D284">
        <f t="shared" si="15"/>
        <v>276</v>
      </c>
      <c r="E284" s="2">
        <f t="shared" si="14"/>
        <v>121760</v>
      </c>
    </row>
    <row r="285" spans="2:5" x14ac:dyDescent="0.4">
      <c r="B285" s="1" t="s">
        <v>3413</v>
      </c>
      <c r="C285" t="str">
        <f t="shared" si="13"/>
        <v>320195949</v>
      </c>
      <c r="D285">
        <f t="shared" si="15"/>
        <v>277</v>
      </c>
      <c r="E285" s="2">
        <f t="shared" si="14"/>
        <v>121760</v>
      </c>
    </row>
    <row r="286" spans="2:5" x14ac:dyDescent="0.4">
      <c r="B286" s="1" t="s">
        <v>3414</v>
      </c>
      <c r="C286" t="str">
        <f t="shared" si="13"/>
        <v>320317709</v>
      </c>
      <c r="D286">
        <f t="shared" si="15"/>
        <v>278</v>
      </c>
      <c r="E286" s="2">
        <f t="shared" si="14"/>
        <v>121760</v>
      </c>
    </row>
    <row r="287" spans="2:5" x14ac:dyDescent="0.4">
      <c r="B287" s="1" t="s">
        <v>3415</v>
      </c>
      <c r="C287" t="str">
        <f t="shared" si="13"/>
        <v>320439469</v>
      </c>
      <c r="D287">
        <f t="shared" si="15"/>
        <v>279</v>
      </c>
      <c r="E287" s="2">
        <f t="shared" si="14"/>
        <v>121760</v>
      </c>
    </row>
    <row r="288" spans="2:5" x14ac:dyDescent="0.4">
      <c r="B288" s="1" t="s">
        <v>3416</v>
      </c>
      <c r="C288" t="str">
        <f t="shared" si="13"/>
        <v>320561229</v>
      </c>
      <c r="D288">
        <f t="shared" si="15"/>
        <v>280</v>
      </c>
      <c r="E288" s="2">
        <f t="shared" si="14"/>
        <v>121760</v>
      </c>
    </row>
    <row r="289" spans="2:5" x14ac:dyDescent="0.4">
      <c r="B289" s="1" t="s">
        <v>3417</v>
      </c>
      <c r="C289" t="str">
        <f t="shared" si="13"/>
        <v>320682989</v>
      </c>
      <c r="D289">
        <f t="shared" si="15"/>
        <v>281</v>
      </c>
      <c r="E289" s="2">
        <f t="shared" si="14"/>
        <v>121760</v>
      </c>
    </row>
    <row r="290" spans="2:5" x14ac:dyDescent="0.4">
      <c r="B290" s="1" t="s">
        <v>3418</v>
      </c>
      <c r="C290" t="str">
        <f t="shared" si="13"/>
        <v>320804749</v>
      </c>
      <c r="D290">
        <f t="shared" si="15"/>
        <v>282</v>
      </c>
      <c r="E290" s="2">
        <f t="shared" si="14"/>
        <v>121760</v>
      </c>
    </row>
    <row r="291" spans="2:5" x14ac:dyDescent="0.4">
      <c r="B291" s="1" t="s">
        <v>3419</v>
      </c>
      <c r="C291" t="str">
        <f t="shared" si="13"/>
        <v>320926501</v>
      </c>
      <c r="D291">
        <f t="shared" si="15"/>
        <v>283</v>
      </c>
      <c r="E291" s="2">
        <f t="shared" si="14"/>
        <v>121752</v>
      </c>
    </row>
    <row r="292" spans="2:5" x14ac:dyDescent="0.4">
      <c r="B292" s="1" t="s">
        <v>3420</v>
      </c>
      <c r="C292" t="str">
        <f t="shared" si="13"/>
        <v>321048261</v>
      </c>
      <c r="D292">
        <f t="shared" si="15"/>
        <v>284</v>
      </c>
      <c r="E292" s="2">
        <f t="shared" si="14"/>
        <v>121760</v>
      </c>
    </row>
    <row r="293" spans="2:5" x14ac:dyDescent="0.4">
      <c r="B293" s="1" t="s">
        <v>3421</v>
      </c>
      <c r="C293" t="str">
        <f t="shared" si="13"/>
        <v>321170021</v>
      </c>
      <c r="D293">
        <f t="shared" si="15"/>
        <v>285</v>
      </c>
      <c r="E293" s="2">
        <f t="shared" si="14"/>
        <v>121760</v>
      </c>
    </row>
    <row r="294" spans="2:5" x14ac:dyDescent="0.4">
      <c r="B294" s="1" t="s">
        <v>3422</v>
      </c>
      <c r="C294" t="str">
        <f t="shared" si="13"/>
        <v>321291781</v>
      </c>
      <c r="D294">
        <f t="shared" si="15"/>
        <v>286</v>
      </c>
      <c r="E294" s="2">
        <f t="shared" si="14"/>
        <v>121760</v>
      </c>
    </row>
    <row r="295" spans="2:5" x14ac:dyDescent="0.4">
      <c r="B295" s="1" t="s">
        <v>3423</v>
      </c>
      <c r="C295" t="str">
        <f t="shared" si="13"/>
        <v>321413541</v>
      </c>
      <c r="D295">
        <f t="shared" si="15"/>
        <v>287</v>
      </c>
      <c r="E295" s="2">
        <f t="shared" si="14"/>
        <v>121760</v>
      </c>
    </row>
    <row r="296" spans="2:5" x14ac:dyDescent="0.4">
      <c r="B296" s="1" t="s">
        <v>3424</v>
      </c>
      <c r="C296" t="str">
        <f t="shared" si="13"/>
        <v>321535301</v>
      </c>
      <c r="D296">
        <f t="shared" si="15"/>
        <v>288</v>
      </c>
      <c r="E296" s="2">
        <f t="shared" si="14"/>
        <v>121760</v>
      </c>
    </row>
    <row r="297" spans="2:5" x14ac:dyDescent="0.4">
      <c r="B297" s="1" t="s">
        <v>3425</v>
      </c>
      <c r="C297" t="str">
        <f t="shared" si="13"/>
        <v>321657061</v>
      </c>
      <c r="D297">
        <f t="shared" si="15"/>
        <v>289</v>
      </c>
      <c r="E297" s="2">
        <f t="shared" si="14"/>
        <v>121760</v>
      </c>
    </row>
    <row r="298" spans="2:5" x14ac:dyDescent="0.4">
      <c r="B298" s="1" t="s">
        <v>3426</v>
      </c>
      <c r="C298" t="str">
        <f t="shared" si="13"/>
        <v>321778821</v>
      </c>
      <c r="D298">
        <f t="shared" si="15"/>
        <v>290</v>
      </c>
      <c r="E298" s="2">
        <f t="shared" si="14"/>
        <v>121760</v>
      </c>
    </row>
    <row r="299" spans="2:5" x14ac:dyDescent="0.4">
      <c r="B299" s="1" t="s">
        <v>3427</v>
      </c>
      <c r="C299" t="str">
        <f t="shared" si="13"/>
        <v>321900581</v>
      </c>
      <c r="D299">
        <f t="shared" si="15"/>
        <v>291</v>
      </c>
      <c r="E299" s="2">
        <f t="shared" si="14"/>
        <v>121760</v>
      </c>
    </row>
    <row r="300" spans="2:5" x14ac:dyDescent="0.4">
      <c r="B300" s="1" t="s">
        <v>3428</v>
      </c>
      <c r="C300" t="str">
        <f t="shared" si="13"/>
        <v>322022341</v>
      </c>
      <c r="D300">
        <f t="shared" si="15"/>
        <v>292</v>
      </c>
      <c r="E300" s="2">
        <f t="shared" si="14"/>
        <v>121760</v>
      </c>
    </row>
    <row r="301" spans="2:5" x14ac:dyDescent="0.4">
      <c r="B301" s="1" t="s">
        <v>3429</v>
      </c>
      <c r="C301" t="str">
        <f t="shared" si="13"/>
        <v>322144101</v>
      </c>
      <c r="D301">
        <f t="shared" si="15"/>
        <v>293</v>
      </c>
      <c r="E301" s="2">
        <f t="shared" si="14"/>
        <v>121760</v>
      </c>
    </row>
    <row r="302" spans="2:5" x14ac:dyDescent="0.4">
      <c r="B302" s="1" t="s">
        <v>3430</v>
      </c>
      <c r="C302" t="str">
        <f t="shared" si="13"/>
        <v>322265861</v>
      </c>
      <c r="D302">
        <f t="shared" si="15"/>
        <v>294</v>
      </c>
      <c r="E302" s="2">
        <f t="shared" si="14"/>
        <v>121760</v>
      </c>
    </row>
    <row r="303" spans="2:5" x14ac:dyDescent="0.4">
      <c r="B303" s="1" t="s">
        <v>3431</v>
      </c>
      <c r="C303" t="str">
        <f t="shared" si="13"/>
        <v>322387621</v>
      </c>
      <c r="D303">
        <f t="shared" si="15"/>
        <v>295</v>
      </c>
      <c r="E303" s="2">
        <f t="shared" si="14"/>
        <v>121760</v>
      </c>
    </row>
    <row r="304" spans="2:5" x14ac:dyDescent="0.4">
      <c r="B304" s="1" t="s">
        <v>3432</v>
      </c>
      <c r="C304" t="str">
        <f t="shared" si="13"/>
        <v>322509381</v>
      </c>
      <c r="D304">
        <f t="shared" si="15"/>
        <v>296</v>
      </c>
      <c r="E304" s="2">
        <f t="shared" si="14"/>
        <v>121760</v>
      </c>
    </row>
    <row r="305" spans="2:5" x14ac:dyDescent="0.4">
      <c r="B305" s="1" t="s">
        <v>3433</v>
      </c>
      <c r="C305" t="str">
        <f t="shared" si="13"/>
        <v>322631141</v>
      </c>
      <c r="D305">
        <f t="shared" si="15"/>
        <v>297</v>
      </c>
      <c r="E305" s="2">
        <f t="shared" si="14"/>
        <v>121760</v>
      </c>
    </row>
    <row r="306" spans="2:5" x14ac:dyDescent="0.4">
      <c r="B306" s="1" t="s">
        <v>3434</v>
      </c>
      <c r="C306" t="str">
        <f t="shared" si="13"/>
        <v>322752901</v>
      </c>
      <c r="D306">
        <f t="shared" si="15"/>
        <v>298</v>
      </c>
      <c r="E306" s="2">
        <f t="shared" si="14"/>
        <v>121760</v>
      </c>
    </row>
    <row r="307" spans="2:5" x14ac:dyDescent="0.4">
      <c r="B307" s="1" t="s">
        <v>3435</v>
      </c>
      <c r="C307" t="str">
        <f t="shared" si="13"/>
        <v>322874653</v>
      </c>
      <c r="D307">
        <f t="shared" si="15"/>
        <v>299</v>
      </c>
      <c r="E307" s="2">
        <f t="shared" si="14"/>
        <v>121752</v>
      </c>
    </row>
    <row r="308" spans="2:5" x14ac:dyDescent="0.4">
      <c r="B308" s="1" t="s">
        <v>3436</v>
      </c>
      <c r="C308" t="str">
        <f t="shared" si="13"/>
        <v>322996413</v>
      </c>
      <c r="D308">
        <f t="shared" si="15"/>
        <v>300</v>
      </c>
      <c r="E308" s="2">
        <f t="shared" si="14"/>
        <v>121760</v>
      </c>
    </row>
    <row r="309" spans="2:5" x14ac:dyDescent="0.4">
      <c r="B309" s="1" t="s">
        <v>3437</v>
      </c>
      <c r="C309" t="str">
        <f t="shared" si="13"/>
        <v>323118173</v>
      </c>
      <c r="D309">
        <f t="shared" si="15"/>
        <v>301</v>
      </c>
      <c r="E309" s="2">
        <f t="shared" si="14"/>
        <v>121760</v>
      </c>
    </row>
    <row r="310" spans="2:5" x14ac:dyDescent="0.4">
      <c r="B310" s="1" t="s">
        <v>3438</v>
      </c>
      <c r="C310" t="str">
        <f t="shared" si="13"/>
        <v>323239933</v>
      </c>
      <c r="D310">
        <f t="shared" si="15"/>
        <v>302</v>
      </c>
      <c r="E310" s="2">
        <f t="shared" si="14"/>
        <v>121760</v>
      </c>
    </row>
    <row r="311" spans="2:5" x14ac:dyDescent="0.4">
      <c r="B311" s="1" t="s">
        <v>3439</v>
      </c>
      <c r="C311" t="str">
        <f t="shared" si="13"/>
        <v>323361693</v>
      </c>
      <c r="D311">
        <f t="shared" si="15"/>
        <v>303</v>
      </c>
      <c r="E311" s="2">
        <f t="shared" si="14"/>
        <v>121760</v>
      </c>
    </row>
    <row r="312" spans="2:5" x14ac:dyDescent="0.4">
      <c r="B312" s="1" t="s">
        <v>3440</v>
      </c>
      <c r="C312" t="str">
        <f t="shared" si="13"/>
        <v>323483453</v>
      </c>
      <c r="D312">
        <f t="shared" si="15"/>
        <v>304</v>
      </c>
      <c r="E312" s="2">
        <f t="shared" si="14"/>
        <v>121760</v>
      </c>
    </row>
    <row r="313" spans="2:5" x14ac:dyDescent="0.4">
      <c r="B313" s="1" t="s">
        <v>3441</v>
      </c>
      <c r="C313" t="str">
        <f t="shared" si="13"/>
        <v>323605213</v>
      </c>
      <c r="D313">
        <f t="shared" si="15"/>
        <v>305</v>
      </c>
      <c r="E313" s="2">
        <f t="shared" si="14"/>
        <v>121760</v>
      </c>
    </row>
    <row r="314" spans="2:5" x14ac:dyDescent="0.4">
      <c r="B314" s="1" t="s">
        <v>3442</v>
      </c>
      <c r="C314" t="str">
        <f t="shared" si="13"/>
        <v>323726973</v>
      </c>
      <c r="D314">
        <f t="shared" si="15"/>
        <v>306</v>
      </c>
      <c r="E314" s="2">
        <f t="shared" si="14"/>
        <v>121760</v>
      </c>
    </row>
    <row r="315" spans="2:5" x14ac:dyDescent="0.4">
      <c r="B315" s="1" t="s">
        <v>3443</v>
      </c>
      <c r="C315" t="str">
        <f t="shared" si="13"/>
        <v>323848725</v>
      </c>
      <c r="D315">
        <f t="shared" si="15"/>
        <v>307</v>
      </c>
      <c r="E315" s="2">
        <f t="shared" si="14"/>
        <v>121752</v>
      </c>
    </row>
    <row r="316" spans="2:5" x14ac:dyDescent="0.4">
      <c r="B316" s="1" t="s">
        <v>3444</v>
      </c>
      <c r="C316" t="str">
        <f t="shared" si="13"/>
        <v>323970485</v>
      </c>
      <c r="D316">
        <f t="shared" si="15"/>
        <v>308</v>
      </c>
      <c r="E316" s="2">
        <f t="shared" si="14"/>
        <v>121760</v>
      </c>
    </row>
    <row r="317" spans="2:5" x14ac:dyDescent="0.4">
      <c r="B317" s="1" t="s">
        <v>3445</v>
      </c>
      <c r="C317" t="str">
        <f t="shared" si="13"/>
        <v>324092245</v>
      </c>
      <c r="D317">
        <f t="shared" si="15"/>
        <v>309</v>
      </c>
      <c r="E317" s="2">
        <f t="shared" si="14"/>
        <v>121760</v>
      </c>
    </row>
    <row r="318" spans="2:5" x14ac:dyDescent="0.4">
      <c r="B318" s="1" t="s">
        <v>3446</v>
      </c>
      <c r="C318" t="str">
        <f t="shared" si="13"/>
        <v>324214013</v>
      </c>
      <c r="D318">
        <f t="shared" si="15"/>
        <v>310</v>
      </c>
      <c r="E318" s="2">
        <f t="shared" si="14"/>
        <v>121768</v>
      </c>
    </row>
    <row r="319" spans="2:5" x14ac:dyDescent="0.4">
      <c r="B319" s="1" t="s">
        <v>3447</v>
      </c>
      <c r="C319" t="str">
        <f t="shared" si="13"/>
        <v>324335773</v>
      </c>
      <c r="D319">
        <f t="shared" si="15"/>
        <v>311</v>
      </c>
      <c r="E319" s="2">
        <f t="shared" si="14"/>
        <v>121760</v>
      </c>
    </row>
    <row r="320" spans="2:5" x14ac:dyDescent="0.4">
      <c r="B320" s="1" t="s">
        <v>3448</v>
      </c>
      <c r="C320" t="str">
        <f t="shared" si="13"/>
        <v>324457533</v>
      </c>
      <c r="D320">
        <f t="shared" si="15"/>
        <v>312</v>
      </c>
      <c r="E320" s="2">
        <f t="shared" si="14"/>
        <v>121760</v>
      </c>
    </row>
    <row r="321" spans="2:5" x14ac:dyDescent="0.4">
      <c r="B321" s="1" t="s">
        <v>3449</v>
      </c>
      <c r="C321" t="str">
        <f t="shared" si="13"/>
        <v>324579293</v>
      </c>
      <c r="D321">
        <f t="shared" si="15"/>
        <v>313</v>
      </c>
      <c r="E321" s="2">
        <f t="shared" si="14"/>
        <v>121760</v>
      </c>
    </row>
    <row r="322" spans="2:5" x14ac:dyDescent="0.4">
      <c r="B322" s="1" t="s">
        <v>3450</v>
      </c>
      <c r="C322" t="str">
        <f t="shared" si="13"/>
        <v>324701053</v>
      </c>
      <c r="D322">
        <f t="shared" si="15"/>
        <v>314</v>
      </c>
      <c r="E322" s="2">
        <f t="shared" si="14"/>
        <v>121760</v>
      </c>
    </row>
    <row r="323" spans="2:5" x14ac:dyDescent="0.4">
      <c r="B323" s="1" t="s">
        <v>3451</v>
      </c>
      <c r="C323" t="str">
        <f t="shared" si="13"/>
        <v>324822805</v>
      </c>
      <c r="D323">
        <f t="shared" si="15"/>
        <v>315</v>
      </c>
      <c r="E323" s="2">
        <f t="shared" si="14"/>
        <v>121752</v>
      </c>
    </row>
    <row r="324" spans="2:5" x14ac:dyDescent="0.4">
      <c r="B324" s="1" t="s">
        <v>3452</v>
      </c>
      <c r="C324" t="str">
        <f t="shared" si="13"/>
        <v>324944565</v>
      </c>
      <c r="D324">
        <f t="shared" si="15"/>
        <v>316</v>
      </c>
      <c r="E324" s="2">
        <f t="shared" si="14"/>
        <v>121760</v>
      </c>
    </row>
    <row r="325" spans="2:5" x14ac:dyDescent="0.4">
      <c r="B325" s="1" t="s">
        <v>3453</v>
      </c>
      <c r="C325" t="str">
        <f t="shared" si="13"/>
        <v>325066325</v>
      </c>
      <c r="D325">
        <f t="shared" si="15"/>
        <v>317</v>
      </c>
      <c r="E325" s="2">
        <f t="shared" si="14"/>
        <v>121760</v>
      </c>
    </row>
    <row r="326" spans="2:5" x14ac:dyDescent="0.4">
      <c r="B326" s="1" t="s">
        <v>3454</v>
      </c>
      <c r="C326" t="str">
        <f t="shared" si="13"/>
        <v>325188085</v>
      </c>
      <c r="D326">
        <f t="shared" si="15"/>
        <v>318</v>
      </c>
      <c r="E326" s="2">
        <f t="shared" si="14"/>
        <v>121760</v>
      </c>
    </row>
    <row r="327" spans="2:5" x14ac:dyDescent="0.4">
      <c r="B327" s="1" t="s">
        <v>3455</v>
      </c>
      <c r="C327" t="str">
        <f t="shared" si="13"/>
        <v>325309845</v>
      </c>
      <c r="D327">
        <f t="shared" si="15"/>
        <v>319</v>
      </c>
      <c r="E327" s="2">
        <f t="shared" si="14"/>
        <v>121760</v>
      </c>
    </row>
    <row r="328" spans="2:5" x14ac:dyDescent="0.4">
      <c r="B328" s="1" t="s">
        <v>3456</v>
      </c>
      <c r="C328" t="str">
        <f t="shared" si="13"/>
        <v>325431605</v>
      </c>
      <c r="D328">
        <f t="shared" si="15"/>
        <v>320</v>
      </c>
      <c r="E328" s="2">
        <f t="shared" si="14"/>
        <v>121760</v>
      </c>
    </row>
    <row r="329" spans="2:5" x14ac:dyDescent="0.4">
      <c r="B329" s="1" t="s">
        <v>3457</v>
      </c>
      <c r="C329" t="str">
        <f t="shared" ref="C329:C392" si="16">RIGHT(B329,9)</f>
        <v>325553365</v>
      </c>
      <c r="D329">
        <f t="shared" si="15"/>
        <v>321</v>
      </c>
      <c r="E329" s="2">
        <f t="shared" si="14"/>
        <v>121760</v>
      </c>
    </row>
    <row r="330" spans="2:5" x14ac:dyDescent="0.4">
      <c r="B330" s="1" t="s">
        <v>3458</v>
      </c>
      <c r="C330" t="str">
        <f t="shared" si="16"/>
        <v>325675125</v>
      </c>
      <c r="D330">
        <f t="shared" si="15"/>
        <v>322</v>
      </c>
      <c r="E330" s="2">
        <f t="shared" ref="E330:E393" si="17">IF(C330&gt;C329,C330-C329,C330-C329+1000000000)</f>
        <v>121760</v>
      </c>
    </row>
    <row r="331" spans="2:5" x14ac:dyDescent="0.4">
      <c r="B331" s="1" t="s">
        <v>3459</v>
      </c>
      <c r="C331" t="str">
        <f t="shared" si="16"/>
        <v>325796877</v>
      </c>
      <c r="D331">
        <f t="shared" ref="D331:D394" si="18">D330+1</f>
        <v>323</v>
      </c>
      <c r="E331" s="2">
        <f t="shared" si="17"/>
        <v>121752</v>
      </c>
    </row>
    <row r="332" spans="2:5" x14ac:dyDescent="0.4">
      <c r="B332" s="1" t="s">
        <v>3460</v>
      </c>
      <c r="C332" t="str">
        <f t="shared" si="16"/>
        <v>325918637</v>
      </c>
      <c r="D332">
        <f t="shared" si="18"/>
        <v>324</v>
      </c>
      <c r="E332" s="2">
        <f t="shared" si="17"/>
        <v>121760</v>
      </c>
    </row>
    <row r="333" spans="2:5" x14ac:dyDescent="0.4">
      <c r="B333" s="1" t="s">
        <v>3461</v>
      </c>
      <c r="C333" t="str">
        <f t="shared" si="16"/>
        <v>326040397</v>
      </c>
      <c r="D333">
        <f t="shared" si="18"/>
        <v>325</v>
      </c>
      <c r="E333" s="2">
        <f t="shared" si="17"/>
        <v>121760</v>
      </c>
    </row>
    <row r="334" spans="2:5" x14ac:dyDescent="0.4">
      <c r="B334" s="1" t="s">
        <v>3462</v>
      </c>
      <c r="C334" t="str">
        <f t="shared" si="16"/>
        <v>326162157</v>
      </c>
      <c r="D334">
        <f t="shared" si="18"/>
        <v>326</v>
      </c>
      <c r="E334" s="2">
        <f t="shared" si="17"/>
        <v>121760</v>
      </c>
    </row>
    <row r="335" spans="2:5" x14ac:dyDescent="0.4">
      <c r="B335" s="1" t="s">
        <v>3463</v>
      </c>
      <c r="C335" t="str">
        <f t="shared" si="16"/>
        <v>326283917</v>
      </c>
      <c r="D335">
        <f t="shared" si="18"/>
        <v>327</v>
      </c>
      <c r="E335" s="2">
        <f t="shared" si="17"/>
        <v>121760</v>
      </c>
    </row>
    <row r="336" spans="2:5" x14ac:dyDescent="0.4">
      <c r="B336" s="1" t="s">
        <v>3464</v>
      </c>
      <c r="C336" t="str">
        <f t="shared" si="16"/>
        <v>326405677</v>
      </c>
      <c r="D336">
        <f t="shared" si="18"/>
        <v>328</v>
      </c>
      <c r="E336" s="2">
        <f t="shared" si="17"/>
        <v>121760</v>
      </c>
    </row>
    <row r="337" spans="2:5" x14ac:dyDescent="0.4">
      <c r="B337" s="1" t="s">
        <v>3465</v>
      </c>
      <c r="C337" t="str">
        <f t="shared" si="16"/>
        <v>326527437</v>
      </c>
      <c r="D337">
        <f t="shared" si="18"/>
        <v>329</v>
      </c>
      <c r="E337" s="2">
        <f t="shared" si="17"/>
        <v>121760</v>
      </c>
    </row>
    <row r="338" spans="2:5" x14ac:dyDescent="0.4">
      <c r="B338" s="1" t="s">
        <v>3466</v>
      </c>
      <c r="C338" t="str">
        <f t="shared" si="16"/>
        <v>326649205</v>
      </c>
      <c r="D338">
        <f t="shared" si="18"/>
        <v>330</v>
      </c>
      <c r="E338" s="2">
        <f t="shared" si="17"/>
        <v>121768</v>
      </c>
    </row>
    <row r="339" spans="2:5" x14ac:dyDescent="0.4">
      <c r="B339" s="1" t="s">
        <v>3467</v>
      </c>
      <c r="C339" t="str">
        <f t="shared" si="16"/>
        <v>326770957</v>
      </c>
      <c r="D339">
        <f t="shared" si="18"/>
        <v>331</v>
      </c>
      <c r="E339" s="2">
        <f t="shared" si="17"/>
        <v>121752</v>
      </c>
    </row>
    <row r="340" spans="2:5" x14ac:dyDescent="0.4">
      <c r="B340" s="1" t="s">
        <v>3468</v>
      </c>
      <c r="C340" t="str">
        <f t="shared" si="16"/>
        <v>326892717</v>
      </c>
      <c r="D340">
        <f t="shared" si="18"/>
        <v>332</v>
      </c>
      <c r="E340" s="2">
        <f t="shared" si="17"/>
        <v>121760</v>
      </c>
    </row>
    <row r="341" spans="2:5" x14ac:dyDescent="0.4">
      <c r="B341" s="1" t="s">
        <v>3469</v>
      </c>
      <c r="C341" t="str">
        <f t="shared" si="16"/>
        <v>327014477</v>
      </c>
      <c r="D341">
        <f t="shared" si="18"/>
        <v>333</v>
      </c>
      <c r="E341" s="2">
        <f t="shared" si="17"/>
        <v>121760</v>
      </c>
    </row>
    <row r="342" spans="2:5" x14ac:dyDescent="0.4">
      <c r="B342" s="1" t="s">
        <v>3470</v>
      </c>
      <c r="C342" t="str">
        <f t="shared" si="16"/>
        <v>327136237</v>
      </c>
      <c r="D342">
        <f t="shared" si="18"/>
        <v>334</v>
      </c>
      <c r="E342" s="2">
        <f t="shared" si="17"/>
        <v>121760</v>
      </c>
    </row>
    <row r="343" spans="2:5" x14ac:dyDescent="0.4">
      <c r="B343" s="1" t="s">
        <v>3471</v>
      </c>
      <c r="C343" t="str">
        <f t="shared" si="16"/>
        <v>327257997</v>
      </c>
      <c r="D343">
        <f t="shared" si="18"/>
        <v>335</v>
      </c>
      <c r="E343" s="2">
        <f t="shared" si="17"/>
        <v>121760</v>
      </c>
    </row>
    <row r="344" spans="2:5" x14ac:dyDescent="0.4">
      <c r="B344" s="1" t="s">
        <v>3472</v>
      </c>
      <c r="C344" t="str">
        <f t="shared" si="16"/>
        <v>327379757</v>
      </c>
      <c r="D344">
        <f t="shared" si="18"/>
        <v>336</v>
      </c>
      <c r="E344" s="2">
        <f t="shared" si="17"/>
        <v>121760</v>
      </c>
    </row>
    <row r="345" spans="2:5" x14ac:dyDescent="0.4">
      <c r="B345" s="1" t="s">
        <v>3473</v>
      </c>
      <c r="C345" t="str">
        <f t="shared" si="16"/>
        <v>327501517</v>
      </c>
      <c r="D345">
        <f t="shared" si="18"/>
        <v>337</v>
      </c>
      <c r="E345" s="2">
        <f t="shared" si="17"/>
        <v>121760</v>
      </c>
    </row>
    <row r="346" spans="2:5" x14ac:dyDescent="0.4">
      <c r="B346" s="1" t="s">
        <v>3474</v>
      </c>
      <c r="C346" t="str">
        <f t="shared" si="16"/>
        <v>327623277</v>
      </c>
      <c r="D346">
        <f t="shared" si="18"/>
        <v>338</v>
      </c>
      <c r="E346" s="2">
        <f t="shared" si="17"/>
        <v>121760</v>
      </c>
    </row>
    <row r="347" spans="2:5" x14ac:dyDescent="0.4">
      <c r="B347" s="1" t="s">
        <v>3475</v>
      </c>
      <c r="C347" t="str">
        <f t="shared" si="16"/>
        <v>327745029</v>
      </c>
      <c r="D347">
        <f t="shared" si="18"/>
        <v>339</v>
      </c>
      <c r="E347" s="2">
        <f t="shared" si="17"/>
        <v>121752</v>
      </c>
    </row>
    <row r="348" spans="2:5" x14ac:dyDescent="0.4">
      <c r="B348" s="1" t="s">
        <v>3476</v>
      </c>
      <c r="C348" t="str">
        <f t="shared" si="16"/>
        <v>327866789</v>
      </c>
      <c r="D348">
        <f t="shared" si="18"/>
        <v>340</v>
      </c>
      <c r="E348" s="2">
        <f t="shared" si="17"/>
        <v>121760</v>
      </c>
    </row>
    <row r="349" spans="2:5" x14ac:dyDescent="0.4">
      <c r="B349" s="1" t="s">
        <v>3477</v>
      </c>
      <c r="C349" t="str">
        <f t="shared" si="16"/>
        <v>327988549</v>
      </c>
      <c r="D349">
        <f t="shared" si="18"/>
        <v>341</v>
      </c>
      <c r="E349" s="2">
        <f t="shared" si="17"/>
        <v>121760</v>
      </c>
    </row>
    <row r="350" spans="2:5" x14ac:dyDescent="0.4">
      <c r="B350" s="1" t="s">
        <v>3478</v>
      </c>
      <c r="C350" t="str">
        <f t="shared" si="16"/>
        <v>328110309</v>
      </c>
      <c r="D350">
        <f t="shared" si="18"/>
        <v>342</v>
      </c>
      <c r="E350" s="2">
        <f t="shared" si="17"/>
        <v>121760</v>
      </c>
    </row>
    <row r="351" spans="2:5" x14ac:dyDescent="0.4">
      <c r="B351" s="1" t="s">
        <v>3479</v>
      </c>
      <c r="C351" t="str">
        <f t="shared" si="16"/>
        <v>328232069</v>
      </c>
      <c r="D351">
        <f t="shared" si="18"/>
        <v>343</v>
      </c>
      <c r="E351" s="2">
        <f t="shared" si="17"/>
        <v>121760</v>
      </c>
    </row>
    <row r="352" spans="2:5" x14ac:dyDescent="0.4">
      <c r="B352" s="1" t="s">
        <v>3480</v>
      </c>
      <c r="C352" t="str">
        <f t="shared" si="16"/>
        <v>328353829</v>
      </c>
      <c r="D352">
        <f t="shared" si="18"/>
        <v>344</v>
      </c>
      <c r="E352" s="2">
        <f t="shared" si="17"/>
        <v>121760</v>
      </c>
    </row>
    <row r="353" spans="2:5" x14ac:dyDescent="0.4">
      <c r="B353" s="1" t="s">
        <v>3481</v>
      </c>
      <c r="C353" t="str">
        <f t="shared" si="16"/>
        <v>328475589</v>
      </c>
      <c r="D353">
        <f t="shared" si="18"/>
        <v>345</v>
      </c>
      <c r="E353" s="2">
        <f t="shared" si="17"/>
        <v>121760</v>
      </c>
    </row>
    <row r="354" spans="2:5" x14ac:dyDescent="0.4">
      <c r="B354" s="1" t="s">
        <v>3482</v>
      </c>
      <c r="C354" t="str">
        <f t="shared" si="16"/>
        <v>328597349</v>
      </c>
      <c r="D354">
        <f t="shared" si="18"/>
        <v>346</v>
      </c>
      <c r="E354" s="2">
        <f t="shared" si="17"/>
        <v>121760</v>
      </c>
    </row>
    <row r="355" spans="2:5" x14ac:dyDescent="0.4">
      <c r="B355" s="1" t="s">
        <v>3483</v>
      </c>
      <c r="C355" t="str">
        <f t="shared" si="16"/>
        <v>328719101</v>
      </c>
      <c r="D355">
        <f t="shared" si="18"/>
        <v>347</v>
      </c>
      <c r="E355" s="2">
        <f t="shared" si="17"/>
        <v>121752</v>
      </c>
    </row>
    <row r="356" spans="2:5" x14ac:dyDescent="0.4">
      <c r="B356" s="1" t="s">
        <v>3484</v>
      </c>
      <c r="C356" t="str">
        <f t="shared" si="16"/>
        <v>328840861</v>
      </c>
      <c r="D356">
        <f t="shared" si="18"/>
        <v>348</v>
      </c>
      <c r="E356" s="2">
        <f t="shared" si="17"/>
        <v>121760</v>
      </c>
    </row>
    <row r="357" spans="2:5" x14ac:dyDescent="0.4">
      <c r="B357" s="1" t="s">
        <v>3485</v>
      </c>
      <c r="C357" t="str">
        <f t="shared" si="16"/>
        <v>328962629</v>
      </c>
      <c r="D357">
        <f t="shared" si="18"/>
        <v>349</v>
      </c>
      <c r="E357" s="2">
        <f t="shared" si="17"/>
        <v>121768</v>
      </c>
    </row>
    <row r="358" spans="2:5" x14ac:dyDescent="0.4">
      <c r="B358" s="1" t="s">
        <v>3486</v>
      </c>
      <c r="C358" t="str">
        <f t="shared" si="16"/>
        <v>329084389</v>
      </c>
      <c r="D358">
        <f t="shared" si="18"/>
        <v>350</v>
      </c>
      <c r="E358" s="2">
        <f t="shared" si="17"/>
        <v>121760</v>
      </c>
    </row>
    <row r="359" spans="2:5" x14ac:dyDescent="0.4">
      <c r="B359" s="1" t="s">
        <v>3487</v>
      </c>
      <c r="C359" t="str">
        <f t="shared" si="16"/>
        <v>329206149</v>
      </c>
      <c r="D359">
        <f t="shared" si="18"/>
        <v>351</v>
      </c>
      <c r="E359" s="2">
        <f t="shared" si="17"/>
        <v>121760</v>
      </c>
    </row>
    <row r="360" spans="2:5" x14ac:dyDescent="0.4">
      <c r="B360" s="1" t="s">
        <v>3488</v>
      </c>
      <c r="C360" t="str">
        <f t="shared" si="16"/>
        <v>329327909</v>
      </c>
      <c r="D360">
        <f t="shared" si="18"/>
        <v>352</v>
      </c>
      <c r="E360" s="2">
        <f t="shared" si="17"/>
        <v>121760</v>
      </c>
    </row>
    <row r="361" spans="2:5" x14ac:dyDescent="0.4">
      <c r="B361" s="1" t="s">
        <v>3489</v>
      </c>
      <c r="C361" t="str">
        <f t="shared" si="16"/>
        <v>329449669</v>
      </c>
      <c r="D361">
        <f t="shared" si="18"/>
        <v>353</v>
      </c>
      <c r="E361" s="2">
        <f t="shared" si="17"/>
        <v>121760</v>
      </c>
    </row>
    <row r="362" spans="2:5" x14ac:dyDescent="0.4">
      <c r="B362" s="1" t="s">
        <v>3490</v>
      </c>
      <c r="C362" t="str">
        <f t="shared" si="16"/>
        <v>329571429</v>
      </c>
      <c r="D362">
        <f t="shared" si="18"/>
        <v>354</v>
      </c>
      <c r="E362" s="2">
        <f t="shared" si="17"/>
        <v>121760</v>
      </c>
    </row>
    <row r="363" spans="2:5" x14ac:dyDescent="0.4">
      <c r="B363" s="1" t="s">
        <v>3491</v>
      </c>
      <c r="C363" t="str">
        <f t="shared" si="16"/>
        <v>329693181</v>
      </c>
      <c r="D363">
        <f t="shared" si="18"/>
        <v>355</v>
      </c>
      <c r="E363" s="2">
        <f t="shared" si="17"/>
        <v>121752</v>
      </c>
    </row>
    <row r="364" spans="2:5" x14ac:dyDescent="0.4">
      <c r="B364" s="1" t="s">
        <v>3492</v>
      </c>
      <c r="C364" t="str">
        <f t="shared" si="16"/>
        <v>329814941</v>
      </c>
      <c r="D364">
        <f t="shared" si="18"/>
        <v>356</v>
      </c>
      <c r="E364" s="2">
        <f t="shared" si="17"/>
        <v>121760</v>
      </c>
    </row>
    <row r="365" spans="2:5" x14ac:dyDescent="0.4">
      <c r="B365" s="1" t="s">
        <v>3493</v>
      </c>
      <c r="C365" t="str">
        <f t="shared" si="16"/>
        <v>329936701</v>
      </c>
      <c r="D365">
        <f t="shared" si="18"/>
        <v>357</v>
      </c>
      <c r="E365" s="2">
        <f t="shared" si="17"/>
        <v>121760</v>
      </c>
    </row>
    <row r="366" spans="2:5" x14ac:dyDescent="0.4">
      <c r="B366" s="1" t="s">
        <v>3494</v>
      </c>
      <c r="C366" t="str">
        <f t="shared" si="16"/>
        <v>330058461</v>
      </c>
      <c r="D366">
        <f t="shared" si="18"/>
        <v>358</v>
      </c>
      <c r="E366" s="2">
        <f t="shared" si="17"/>
        <v>121760</v>
      </c>
    </row>
    <row r="367" spans="2:5" x14ac:dyDescent="0.4">
      <c r="B367" s="1" t="s">
        <v>3495</v>
      </c>
      <c r="C367" t="str">
        <f t="shared" si="16"/>
        <v>330180221</v>
      </c>
      <c r="D367">
        <f t="shared" si="18"/>
        <v>359</v>
      </c>
      <c r="E367" s="2">
        <f t="shared" si="17"/>
        <v>121760</v>
      </c>
    </row>
    <row r="368" spans="2:5" x14ac:dyDescent="0.4">
      <c r="B368" s="1" t="s">
        <v>3496</v>
      </c>
      <c r="C368" t="str">
        <f t="shared" si="16"/>
        <v>330301981</v>
      </c>
      <c r="D368">
        <f t="shared" si="18"/>
        <v>360</v>
      </c>
      <c r="E368" s="2">
        <f t="shared" si="17"/>
        <v>121760</v>
      </c>
    </row>
    <row r="369" spans="2:5" x14ac:dyDescent="0.4">
      <c r="B369" s="1" t="s">
        <v>3497</v>
      </c>
      <c r="C369" t="str">
        <f t="shared" si="16"/>
        <v>330423741</v>
      </c>
      <c r="D369">
        <f t="shared" si="18"/>
        <v>361</v>
      </c>
      <c r="E369" s="2">
        <f t="shared" si="17"/>
        <v>121760</v>
      </c>
    </row>
    <row r="370" spans="2:5" x14ac:dyDescent="0.4">
      <c r="B370" s="1" t="s">
        <v>3498</v>
      </c>
      <c r="C370" t="str">
        <f t="shared" si="16"/>
        <v>330545501</v>
      </c>
      <c r="D370">
        <f t="shared" si="18"/>
        <v>362</v>
      </c>
      <c r="E370" s="2">
        <f t="shared" si="17"/>
        <v>121760</v>
      </c>
    </row>
    <row r="371" spans="2:5" x14ac:dyDescent="0.4">
      <c r="B371" s="1" t="s">
        <v>3499</v>
      </c>
      <c r="C371" t="str">
        <f t="shared" si="16"/>
        <v>330667253</v>
      </c>
      <c r="D371">
        <f t="shared" si="18"/>
        <v>363</v>
      </c>
      <c r="E371" s="2">
        <f t="shared" si="17"/>
        <v>121752</v>
      </c>
    </row>
    <row r="372" spans="2:5" x14ac:dyDescent="0.4">
      <c r="B372" s="1" t="s">
        <v>3500</v>
      </c>
      <c r="C372" t="str">
        <f t="shared" si="16"/>
        <v>330789013</v>
      </c>
      <c r="D372">
        <f t="shared" si="18"/>
        <v>364</v>
      </c>
      <c r="E372" s="2">
        <f t="shared" si="17"/>
        <v>121760</v>
      </c>
    </row>
    <row r="373" spans="2:5" x14ac:dyDescent="0.4">
      <c r="B373" s="1" t="s">
        <v>3501</v>
      </c>
      <c r="C373" t="str">
        <f t="shared" si="16"/>
        <v>330910773</v>
      </c>
      <c r="D373">
        <f t="shared" si="18"/>
        <v>365</v>
      </c>
      <c r="E373" s="2">
        <f t="shared" si="17"/>
        <v>121760</v>
      </c>
    </row>
    <row r="374" spans="2:5" x14ac:dyDescent="0.4">
      <c r="B374" s="1" t="s">
        <v>3502</v>
      </c>
      <c r="C374" t="str">
        <f t="shared" si="16"/>
        <v>331032533</v>
      </c>
      <c r="D374">
        <f t="shared" si="18"/>
        <v>366</v>
      </c>
      <c r="E374" s="2">
        <f t="shared" si="17"/>
        <v>121760</v>
      </c>
    </row>
    <row r="375" spans="2:5" x14ac:dyDescent="0.4">
      <c r="B375" s="1" t="s">
        <v>3503</v>
      </c>
      <c r="C375" t="str">
        <f t="shared" si="16"/>
        <v>331154293</v>
      </c>
      <c r="D375">
        <f t="shared" si="18"/>
        <v>367</v>
      </c>
      <c r="E375" s="2">
        <f t="shared" si="17"/>
        <v>121760</v>
      </c>
    </row>
    <row r="376" spans="2:5" x14ac:dyDescent="0.4">
      <c r="B376" s="1" t="s">
        <v>3504</v>
      </c>
      <c r="C376" t="str">
        <f t="shared" si="16"/>
        <v>331276061</v>
      </c>
      <c r="D376">
        <f t="shared" si="18"/>
        <v>368</v>
      </c>
      <c r="E376" s="2">
        <f t="shared" si="17"/>
        <v>121768</v>
      </c>
    </row>
    <row r="377" spans="2:5" x14ac:dyDescent="0.4">
      <c r="B377" s="1" t="s">
        <v>3505</v>
      </c>
      <c r="C377" t="str">
        <f t="shared" si="16"/>
        <v>331397821</v>
      </c>
      <c r="D377">
        <f t="shared" si="18"/>
        <v>369</v>
      </c>
      <c r="E377" s="2">
        <f t="shared" si="17"/>
        <v>121760</v>
      </c>
    </row>
    <row r="378" spans="2:5" x14ac:dyDescent="0.4">
      <c r="B378" s="1" t="s">
        <v>3506</v>
      </c>
      <c r="C378" t="str">
        <f t="shared" si="16"/>
        <v>331519581</v>
      </c>
      <c r="D378">
        <f t="shared" si="18"/>
        <v>370</v>
      </c>
      <c r="E378" s="2">
        <f t="shared" si="17"/>
        <v>121760</v>
      </c>
    </row>
    <row r="379" spans="2:5" x14ac:dyDescent="0.4">
      <c r="B379" s="1" t="s">
        <v>3507</v>
      </c>
      <c r="C379" t="str">
        <f t="shared" si="16"/>
        <v>331641333</v>
      </c>
      <c r="D379">
        <f t="shared" si="18"/>
        <v>371</v>
      </c>
      <c r="E379" s="2">
        <f t="shared" si="17"/>
        <v>121752</v>
      </c>
    </row>
    <row r="380" spans="2:5" x14ac:dyDescent="0.4">
      <c r="B380" s="1" t="s">
        <v>3508</v>
      </c>
      <c r="C380" t="str">
        <f t="shared" si="16"/>
        <v>331763093</v>
      </c>
      <c r="D380">
        <f t="shared" si="18"/>
        <v>372</v>
      </c>
      <c r="E380" s="2">
        <f t="shared" si="17"/>
        <v>121760</v>
      </c>
    </row>
    <row r="381" spans="2:5" x14ac:dyDescent="0.4">
      <c r="B381" s="1" t="s">
        <v>3509</v>
      </c>
      <c r="C381" t="str">
        <f t="shared" si="16"/>
        <v>331884853</v>
      </c>
      <c r="D381">
        <f t="shared" si="18"/>
        <v>373</v>
      </c>
      <c r="E381" s="2">
        <f t="shared" si="17"/>
        <v>121760</v>
      </c>
    </row>
    <row r="382" spans="2:5" x14ac:dyDescent="0.4">
      <c r="B382" s="1" t="s">
        <v>3510</v>
      </c>
      <c r="C382" t="str">
        <f t="shared" si="16"/>
        <v>332006613</v>
      </c>
      <c r="D382">
        <f t="shared" si="18"/>
        <v>374</v>
      </c>
      <c r="E382" s="2">
        <f t="shared" si="17"/>
        <v>121760</v>
      </c>
    </row>
    <row r="383" spans="2:5" x14ac:dyDescent="0.4">
      <c r="B383" s="1" t="s">
        <v>3511</v>
      </c>
      <c r="C383" t="str">
        <f t="shared" si="16"/>
        <v>332128373</v>
      </c>
      <c r="D383">
        <f t="shared" si="18"/>
        <v>375</v>
      </c>
      <c r="E383" s="2">
        <f t="shared" si="17"/>
        <v>121760</v>
      </c>
    </row>
    <row r="384" spans="2:5" x14ac:dyDescent="0.4">
      <c r="B384" s="1" t="s">
        <v>3512</v>
      </c>
      <c r="C384" t="str">
        <f t="shared" si="16"/>
        <v>332250133</v>
      </c>
      <c r="D384">
        <f t="shared" si="18"/>
        <v>376</v>
      </c>
      <c r="E384" s="2">
        <f t="shared" si="17"/>
        <v>121760</v>
      </c>
    </row>
    <row r="385" spans="2:5" x14ac:dyDescent="0.4">
      <c r="B385" s="1" t="s">
        <v>3513</v>
      </c>
      <c r="C385" t="str">
        <f t="shared" si="16"/>
        <v>332371893</v>
      </c>
      <c r="D385">
        <f t="shared" si="18"/>
        <v>377</v>
      </c>
      <c r="E385" s="2">
        <f t="shared" si="17"/>
        <v>121760</v>
      </c>
    </row>
    <row r="386" spans="2:5" x14ac:dyDescent="0.4">
      <c r="B386" s="1" t="s">
        <v>3514</v>
      </c>
      <c r="C386" t="str">
        <f t="shared" si="16"/>
        <v>332493653</v>
      </c>
      <c r="D386">
        <f t="shared" si="18"/>
        <v>378</v>
      </c>
      <c r="E386" s="2">
        <f t="shared" si="17"/>
        <v>121760</v>
      </c>
    </row>
    <row r="387" spans="2:5" x14ac:dyDescent="0.4">
      <c r="B387" s="1" t="s">
        <v>3515</v>
      </c>
      <c r="C387" t="str">
        <f t="shared" si="16"/>
        <v>332615405</v>
      </c>
      <c r="D387">
        <f t="shared" si="18"/>
        <v>379</v>
      </c>
      <c r="E387" s="2">
        <f t="shared" si="17"/>
        <v>121752</v>
      </c>
    </row>
    <row r="388" spans="2:5" x14ac:dyDescent="0.4">
      <c r="B388" s="1" t="s">
        <v>3516</v>
      </c>
      <c r="C388" t="str">
        <f t="shared" si="16"/>
        <v>332737165</v>
      </c>
      <c r="D388">
        <f t="shared" si="18"/>
        <v>380</v>
      </c>
      <c r="E388" s="2">
        <f t="shared" si="17"/>
        <v>121760</v>
      </c>
    </row>
    <row r="389" spans="2:5" x14ac:dyDescent="0.4">
      <c r="B389" s="1" t="s">
        <v>3517</v>
      </c>
      <c r="C389" t="str">
        <f t="shared" si="16"/>
        <v>332858925</v>
      </c>
      <c r="D389">
        <f t="shared" si="18"/>
        <v>381</v>
      </c>
      <c r="E389" s="2">
        <f t="shared" si="17"/>
        <v>121760</v>
      </c>
    </row>
    <row r="390" spans="2:5" x14ac:dyDescent="0.4">
      <c r="B390" s="1" t="s">
        <v>3518</v>
      </c>
      <c r="C390" t="str">
        <f t="shared" si="16"/>
        <v>332980685</v>
      </c>
      <c r="D390">
        <f t="shared" si="18"/>
        <v>382</v>
      </c>
      <c r="E390" s="2">
        <f t="shared" si="17"/>
        <v>121760</v>
      </c>
    </row>
    <row r="391" spans="2:5" x14ac:dyDescent="0.4">
      <c r="B391" s="1" t="s">
        <v>3519</v>
      </c>
      <c r="C391" t="str">
        <f t="shared" si="16"/>
        <v>333102445</v>
      </c>
      <c r="D391">
        <f t="shared" si="18"/>
        <v>383</v>
      </c>
      <c r="E391" s="2">
        <f t="shared" si="17"/>
        <v>121760</v>
      </c>
    </row>
    <row r="392" spans="2:5" x14ac:dyDescent="0.4">
      <c r="B392" s="1" t="s">
        <v>3520</v>
      </c>
      <c r="C392" t="str">
        <f t="shared" si="16"/>
        <v>333224205</v>
      </c>
      <c r="D392">
        <f t="shared" si="18"/>
        <v>384</v>
      </c>
      <c r="E392" s="2">
        <f t="shared" si="17"/>
        <v>121760</v>
      </c>
    </row>
    <row r="393" spans="2:5" x14ac:dyDescent="0.4">
      <c r="B393" s="1" t="s">
        <v>3521</v>
      </c>
      <c r="C393" t="str">
        <f t="shared" ref="C393:C456" si="19">RIGHT(B393,9)</f>
        <v>333345965</v>
      </c>
      <c r="D393">
        <f t="shared" si="18"/>
        <v>385</v>
      </c>
      <c r="E393" s="2">
        <f t="shared" si="17"/>
        <v>121760</v>
      </c>
    </row>
    <row r="394" spans="2:5" x14ac:dyDescent="0.4">
      <c r="B394" s="1" t="s">
        <v>3522</v>
      </c>
      <c r="C394" t="str">
        <f t="shared" si="19"/>
        <v>333467725</v>
      </c>
      <c r="D394">
        <f t="shared" si="18"/>
        <v>386</v>
      </c>
      <c r="E394" s="2">
        <f t="shared" ref="E394:E457" si="20">IF(C394&gt;C393,C394-C393,C394-C393+1000000000)</f>
        <v>121760</v>
      </c>
    </row>
    <row r="395" spans="2:5" x14ac:dyDescent="0.4">
      <c r="B395" s="1" t="s">
        <v>3523</v>
      </c>
      <c r="C395" t="str">
        <f t="shared" si="19"/>
        <v>333589485</v>
      </c>
      <c r="D395">
        <f t="shared" ref="D395:D458" si="21">D394+1</f>
        <v>387</v>
      </c>
      <c r="E395" s="2">
        <f t="shared" si="20"/>
        <v>121760</v>
      </c>
    </row>
    <row r="396" spans="2:5" x14ac:dyDescent="0.4">
      <c r="B396" s="1" t="s">
        <v>3524</v>
      </c>
      <c r="C396" t="str">
        <f t="shared" si="19"/>
        <v>333711245</v>
      </c>
      <c r="D396">
        <f t="shared" si="21"/>
        <v>388</v>
      </c>
      <c r="E396" s="2">
        <f t="shared" si="20"/>
        <v>121760</v>
      </c>
    </row>
    <row r="397" spans="2:5" x14ac:dyDescent="0.4">
      <c r="B397" s="1" t="s">
        <v>3525</v>
      </c>
      <c r="C397" t="str">
        <f t="shared" si="19"/>
        <v>333833005</v>
      </c>
      <c r="D397">
        <f t="shared" si="21"/>
        <v>389</v>
      </c>
      <c r="E397" s="2">
        <f t="shared" si="20"/>
        <v>121760</v>
      </c>
    </row>
    <row r="398" spans="2:5" x14ac:dyDescent="0.4">
      <c r="B398" s="1" t="s">
        <v>3526</v>
      </c>
      <c r="C398" t="str">
        <f t="shared" si="19"/>
        <v>333954765</v>
      </c>
      <c r="D398">
        <f t="shared" si="21"/>
        <v>390</v>
      </c>
      <c r="E398" s="2">
        <f t="shared" si="20"/>
        <v>121760</v>
      </c>
    </row>
    <row r="399" spans="2:5" x14ac:dyDescent="0.4">
      <c r="B399" s="1" t="s">
        <v>3527</v>
      </c>
      <c r="C399" t="str">
        <f t="shared" si="19"/>
        <v>334076525</v>
      </c>
      <c r="D399">
        <f t="shared" si="21"/>
        <v>391</v>
      </c>
      <c r="E399" s="2">
        <f t="shared" si="20"/>
        <v>121760</v>
      </c>
    </row>
    <row r="400" spans="2:5" x14ac:dyDescent="0.4">
      <c r="B400" s="1" t="s">
        <v>3528</v>
      </c>
      <c r="C400" t="str">
        <f t="shared" si="19"/>
        <v>334198285</v>
      </c>
      <c r="D400">
        <f t="shared" si="21"/>
        <v>392</v>
      </c>
      <c r="E400" s="2">
        <f t="shared" si="20"/>
        <v>121760</v>
      </c>
    </row>
    <row r="401" spans="2:5" x14ac:dyDescent="0.4">
      <c r="B401" s="1" t="s">
        <v>3529</v>
      </c>
      <c r="C401" t="str">
        <f t="shared" si="19"/>
        <v>334320045</v>
      </c>
      <c r="D401">
        <f t="shared" si="21"/>
        <v>393</v>
      </c>
      <c r="E401" s="2">
        <f t="shared" si="20"/>
        <v>121760</v>
      </c>
    </row>
    <row r="402" spans="2:5" x14ac:dyDescent="0.4">
      <c r="B402" s="1" t="s">
        <v>3530</v>
      </c>
      <c r="C402" t="str">
        <f t="shared" si="19"/>
        <v>334441805</v>
      </c>
      <c r="D402">
        <f t="shared" si="21"/>
        <v>394</v>
      </c>
      <c r="E402" s="2">
        <f t="shared" si="20"/>
        <v>121760</v>
      </c>
    </row>
    <row r="403" spans="2:5" x14ac:dyDescent="0.4">
      <c r="B403" s="1" t="s">
        <v>3531</v>
      </c>
      <c r="C403" t="str">
        <f t="shared" si="19"/>
        <v>334563557</v>
      </c>
      <c r="D403">
        <f t="shared" si="21"/>
        <v>395</v>
      </c>
      <c r="E403" s="2">
        <f t="shared" si="20"/>
        <v>121752</v>
      </c>
    </row>
    <row r="404" spans="2:5" x14ac:dyDescent="0.4">
      <c r="B404" s="1" t="s">
        <v>3532</v>
      </c>
      <c r="C404" t="str">
        <f t="shared" si="19"/>
        <v>334685317</v>
      </c>
      <c r="D404">
        <f t="shared" si="21"/>
        <v>396</v>
      </c>
      <c r="E404" s="2">
        <f t="shared" si="20"/>
        <v>121760</v>
      </c>
    </row>
    <row r="405" spans="2:5" x14ac:dyDescent="0.4">
      <c r="B405" s="1" t="s">
        <v>3533</v>
      </c>
      <c r="C405" t="str">
        <f t="shared" si="19"/>
        <v>334807077</v>
      </c>
      <c r="D405">
        <f t="shared" si="21"/>
        <v>397</v>
      </c>
      <c r="E405" s="2">
        <f t="shared" si="20"/>
        <v>121760</v>
      </c>
    </row>
    <row r="406" spans="2:5" x14ac:dyDescent="0.4">
      <c r="B406" s="1" t="s">
        <v>3534</v>
      </c>
      <c r="C406" t="str">
        <f t="shared" si="19"/>
        <v>334928837</v>
      </c>
      <c r="D406">
        <f t="shared" si="21"/>
        <v>398</v>
      </c>
      <c r="E406" s="2">
        <f t="shared" si="20"/>
        <v>121760</v>
      </c>
    </row>
    <row r="407" spans="2:5" x14ac:dyDescent="0.4">
      <c r="B407" s="1" t="s">
        <v>3535</v>
      </c>
      <c r="C407" t="str">
        <f t="shared" si="19"/>
        <v>335050597</v>
      </c>
      <c r="D407">
        <f t="shared" si="21"/>
        <v>399</v>
      </c>
      <c r="E407" s="2">
        <f t="shared" si="20"/>
        <v>121760</v>
      </c>
    </row>
    <row r="408" spans="2:5" x14ac:dyDescent="0.4">
      <c r="B408" s="1" t="s">
        <v>3536</v>
      </c>
      <c r="C408" t="str">
        <f t="shared" si="19"/>
        <v>335172357</v>
      </c>
      <c r="D408">
        <f t="shared" si="21"/>
        <v>400</v>
      </c>
      <c r="E408" s="2">
        <f t="shared" si="20"/>
        <v>121760</v>
      </c>
    </row>
    <row r="409" spans="2:5" x14ac:dyDescent="0.4">
      <c r="B409" s="1" t="s">
        <v>3537</v>
      </c>
      <c r="C409" t="str">
        <f t="shared" si="19"/>
        <v>335294117</v>
      </c>
      <c r="D409">
        <f t="shared" si="21"/>
        <v>401</v>
      </c>
      <c r="E409" s="2">
        <f t="shared" si="20"/>
        <v>121760</v>
      </c>
    </row>
    <row r="410" spans="2:5" x14ac:dyDescent="0.4">
      <c r="B410" s="1" t="s">
        <v>3538</v>
      </c>
      <c r="C410" t="str">
        <f t="shared" si="19"/>
        <v>335415877</v>
      </c>
      <c r="D410">
        <f t="shared" si="21"/>
        <v>402</v>
      </c>
      <c r="E410" s="2">
        <f t="shared" si="20"/>
        <v>121760</v>
      </c>
    </row>
    <row r="411" spans="2:5" x14ac:dyDescent="0.4">
      <c r="B411" s="1" t="s">
        <v>3539</v>
      </c>
      <c r="C411" t="str">
        <f t="shared" si="19"/>
        <v>335537629</v>
      </c>
      <c r="D411">
        <f t="shared" si="21"/>
        <v>403</v>
      </c>
      <c r="E411" s="2">
        <f t="shared" si="20"/>
        <v>121752</v>
      </c>
    </row>
    <row r="412" spans="2:5" x14ac:dyDescent="0.4">
      <c r="B412" s="1" t="s">
        <v>3540</v>
      </c>
      <c r="C412" t="str">
        <f t="shared" si="19"/>
        <v>335659389</v>
      </c>
      <c r="D412">
        <f t="shared" si="21"/>
        <v>404</v>
      </c>
      <c r="E412" s="2">
        <f t="shared" si="20"/>
        <v>121760</v>
      </c>
    </row>
    <row r="413" spans="2:5" x14ac:dyDescent="0.4">
      <c r="B413" s="1" t="s">
        <v>3541</v>
      </c>
      <c r="C413" t="str">
        <f t="shared" si="19"/>
        <v>335781149</v>
      </c>
      <c r="D413">
        <f t="shared" si="21"/>
        <v>405</v>
      </c>
      <c r="E413" s="2">
        <f t="shared" si="20"/>
        <v>121760</v>
      </c>
    </row>
    <row r="414" spans="2:5" x14ac:dyDescent="0.4">
      <c r="B414" s="1" t="s">
        <v>3542</v>
      </c>
      <c r="C414" t="str">
        <f t="shared" si="19"/>
        <v>335902917</v>
      </c>
      <c r="D414">
        <f t="shared" si="21"/>
        <v>406</v>
      </c>
      <c r="E414" s="2">
        <f t="shared" si="20"/>
        <v>121768</v>
      </c>
    </row>
    <row r="415" spans="2:5" x14ac:dyDescent="0.4">
      <c r="B415" s="1" t="s">
        <v>3543</v>
      </c>
      <c r="C415" t="str">
        <f t="shared" si="19"/>
        <v>336024677</v>
      </c>
      <c r="D415">
        <f t="shared" si="21"/>
        <v>407</v>
      </c>
      <c r="E415" s="2">
        <f t="shared" si="20"/>
        <v>121760</v>
      </c>
    </row>
    <row r="416" spans="2:5" x14ac:dyDescent="0.4">
      <c r="B416" s="1" t="s">
        <v>3544</v>
      </c>
      <c r="C416" t="str">
        <f t="shared" si="19"/>
        <v>336146437</v>
      </c>
      <c r="D416">
        <f t="shared" si="21"/>
        <v>408</v>
      </c>
      <c r="E416" s="2">
        <f t="shared" si="20"/>
        <v>121760</v>
      </c>
    </row>
    <row r="417" spans="2:5" x14ac:dyDescent="0.4">
      <c r="B417" s="1" t="s">
        <v>3545</v>
      </c>
      <c r="C417" t="str">
        <f t="shared" si="19"/>
        <v>336268197</v>
      </c>
      <c r="D417">
        <f t="shared" si="21"/>
        <v>409</v>
      </c>
      <c r="E417" s="2">
        <f t="shared" si="20"/>
        <v>121760</v>
      </c>
    </row>
    <row r="418" spans="2:5" x14ac:dyDescent="0.4">
      <c r="B418" s="1" t="s">
        <v>3546</v>
      </c>
      <c r="C418" t="str">
        <f t="shared" si="19"/>
        <v>336389957</v>
      </c>
      <c r="D418">
        <f t="shared" si="21"/>
        <v>410</v>
      </c>
      <c r="E418" s="2">
        <f t="shared" si="20"/>
        <v>121760</v>
      </c>
    </row>
    <row r="419" spans="2:5" x14ac:dyDescent="0.4">
      <c r="B419" s="1" t="s">
        <v>3547</v>
      </c>
      <c r="C419" t="str">
        <f t="shared" si="19"/>
        <v>336511709</v>
      </c>
      <c r="D419">
        <f t="shared" si="21"/>
        <v>411</v>
      </c>
      <c r="E419" s="2">
        <f t="shared" si="20"/>
        <v>121752</v>
      </c>
    </row>
    <row r="420" spans="2:5" x14ac:dyDescent="0.4">
      <c r="B420" s="1" t="s">
        <v>3548</v>
      </c>
      <c r="C420" t="str">
        <f t="shared" si="19"/>
        <v>336633469</v>
      </c>
      <c r="D420">
        <f t="shared" si="21"/>
        <v>412</v>
      </c>
      <c r="E420" s="2">
        <f t="shared" si="20"/>
        <v>121760</v>
      </c>
    </row>
    <row r="421" spans="2:5" x14ac:dyDescent="0.4">
      <c r="B421" s="1" t="s">
        <v>3549</v>
      </c>
      <c r="C421" t="str">
        <f t="shared" si="19"/>
        <v>336755229</v>
      </c>
      <c r="D421">
        <f t="shared" si="21"/>
        <v>413</v>
      </c>
      <c r="E421" s="2">
        <f t="shared" si="20"/>
        <v>121760</v>
      </c>
    </row>
    <row r="422" spans="2:5" x14ac:dyDescent="0.4">
      <c r="B422" s="1" t="s">
        <v>3550</v>
      </c>
      <c r="C422" t="str">
        <f t="shared" si="19"/>
        <v>336876989</v>
      </c>
      <c r="D422">
        <f t="shared" si="21"/>
        <v>414</v>
      </c>
      <c r="E422" s="2">
        <f t="shared" si="20"/>
        <v>121760</v>
      </c>
    </row>
    <row r="423" spans="2:5" x14ac:dyDescent="0.4">
      <c r="B423" s="1" t="s">
        <v>3551</v>
      </c>
      <c r="C423" t="str">
        <f t="shared" si="19"/>
        <v>336998749</v>
      </c>
      <c r="D423">
        <f t="shared" si="21"/>
        <v>415</v>
      </c>
      <c r="E423" s="2">
        <f t="shared" si="20"/>
        <v>121760</v>
      </c>
    </row>
    <row r="424" spans="2:5" x14ac:dyDescent="0.4">
      <c r="B424" s="1" t="s">
        <v>3552</v>
      </c>
      <c r="C424" t="str">
        <f t="shared" si="19"/>
        <v>337120509</v>
      </c>
      <c r="D424">
        <f t="shared" si="21"/>
        <v>416</v>
      </c>
      <c r="E424" s="2">
        <f t="shared" si="20"/>
        <v>121760</v>
      </c>
    </row>
    <row r="425" spans="2:5" x14ac:dyDescent="0.4">
      <c r="B425" s="1" t="s">
        <v>3553</v>
      </c>
      <c r="C425" t="str">
        <f t="shared" si="19"/>
        <v>337242269</v>
      </c>
      <c r="D425">
        <f t="shared" si="21"/>
        <v>417</v>
      </c>
      <c r="E425" s="2">
        <f t="shared" si="20"/>
        <v>121760</v>
      </c>
    </row>
    <row r="426" spans="2:5" x14ac:dyDescent="0.4">
      <c r="B426" s="1" t="s">
        <v>3554</v>
      </c>
      <c r="C426" t="str">
        <f t="shared" si="19"/>
        <v>337364029</v>
      </c>
      <c r="D426">
        <f t="shared" si="21"/>
        <v>418</v>
      </c>
      <c r="E426" s="2">
        <f t="shared" si="20"/>
        <v>121760</v>
      </c>
    </row>
    <row r="427" spans="2:5" x14ac:dyDescent="0.4">
      <c r="B427" s="1" t="s">
        <v>3555</v>
      </c>
      <c r="C427" t="str">
        <f t="shared" si="19"/>
        <v>337485781</v>
      </c>
      <c r="D427">
        <f t="shared" si="21"/>
        <v>419</v>
      </c>
      <c r="E427" s="2">
        <f t="shared" si="20"/>
        <v>121752</v>
      </c>
    </row>
    <row r="428" spans="2:5" x14ac:dyDescent="0.4">
      <c r="B428" s="1" t="s">
        <v>3556</v>
      </c>
      <c r="C428" t="str">
        <f t="shared" si="19"/>
        <v>337607541</v>
      </c>
      <c r="D428">
        <f t="shared" si="21"/>
        <v>420</v>
      </c>
      <c r="E428" s="2">
        <f t="shared" si="20"/>
        <v>121760</v>
      </c>
    </row>
    <row r="429" spans="2:5" x14ac:dyDescent="0.4">
      <c r="B429" s="1" t="s">
        <v>3557</v>
      </c>
      <c r="C429" t="str">
        <f t="shared" si="19"/>
        <v>337729301</v>
      </c>
      <c r="D429">
        <f t="shared" si="21"/>
        <v>421</v>
      </c>
      <c r="E429" s="2">
        <f t="shared" si="20"/>
        <v>121760</v>
      </c>
    </row>
    <row r="430" spans="2:5" x14ac:dyDescent="0.4">
      <c r="B430" s="1" t="s">
        <v>3558</v>
      </c>
      <c r="C430" t="str">
        <f t="shared" si="19"/>
        <v>337851061</v>
      </c>
      <c r="D430">
        <f t="shared" si="21"/>
        <v>422</v>
      </c>
      <c r="E430" s="2">
        <f t="shared" si="20"/>
        <v>121760</v>
      </c>
    </row>
    <row r="431" spans="2:5" x14ac:dyDescent="0.4">
      <c r="B431" s="1" t="s">
        <v>3559</v>
      </c>
      <c r="C431" t="str">
        <f t="shared" si="19"/>
        <v>337972821</v>
      </c>
      <c r="D431">
        <f t="shared" si="21"/>
        <v>423</v>
      </c>
      <c r="E431" s="2">
        <f t="shared" si="20"/>
        <v>121760</v>
      </c>
    </row>
    <row r="432" spans="2:5" x14ac:dyDescent="0.4">
      <c r="B432" s="1" t="s">
        <v>3560</v>
      </c>
      <c r="C432" t="str">
        <f t="shared" si="19"/>
        <v>338094581</v>
      </c>
      <c r="D432">
        <f t="shared" si="21"/>
        <v>424</v>
      </c>
      <c r="E432" s="2">
        <f t="shared" si="20"/>
        <v>121760</v>
      </c>
    </row>
    <row r="433" spans="2:5" x14ac:dyDescent="0.4">
      <c r="B433" s="1" t="s">
        <v>3561</v>
      </c>
      <c r="C433" t="str">
        <f t="shared" si="19"/>
        <v>338216341</v>
      </c>
      <c r="D433">
        <f t="shared" si="21"/>
        <v>425</v>
      </c>
      <c r="E433" s="2">
        <f t="shared" si="20"/>
        <v>121760</v>
      </c>
    </row>
    <row r="434" spans="2:5" x14ac:dyDescent="0.4">
      <c r="B434" s="1" t="s">
        <v>3562</v>
      </c>
      <c r="C434" t="str">
        <f t="shared" si="19"/>
        <v>338338109</v>
      </c>
      <c r="D434">
        <f t="shared" si="21"/>
        <v>426</v>
      </c>
      <c r="E434" s="2">
        <f t="shared" si="20"/>
        <v>121768</v>
      </c>
    </row>
    <row r="435" spans="2:5" x14ac:dyDescent="0.4">
      <c r="B435" s="1" t="s">
        <v>3563</v>
      </c>
      <c r="C435" t="str">
        <f t="shared" si="19"/>
        <v>338459869</v>
      </c>
      <c r="D435">
        <f t="shared" si="21"/>
        <v>427</v>
      </c>
      <c r="E435" s="2">
        <f t="shared" si="20"/>
        <v>121760</v>
      </c>
    </row>
    <row r="436" spans="2:5" x14ac:dyDescent="0.4">
      <c r="B436" s="1" t="s">
        <v>3564</v>
      </c>
      <c r="C436" t="str">
        <f t="shared" si="19"/>
        <v>338581621</v>
      </c>
      <c r="D436">
        <f t="shared" si="21"/>
        <v>428</v>
      </c>
      <c r="E436" s="2">
        <f t="shared" si="20"/>
        <v>121752</v>
      </c>
    </row>
    <row r="437" spans="2:5" x14ac:dyDescent="0.4">
      <c r="B437" s="1" t="s">
        <v>3565</v>
      </c>
      <c r="C437" t="str">
        <f t="shared" si="19"/>
        <v>338703381</v>
      </c>
      <c r="D437">
        <f t="shared" si="21"/>
        <v>429</v>
      </c>
      <c r="E437" s="2">
        <f t="shared" si="20"/>
        <v>121760</v>
      </c>
    </row>
    <row r="438" spans="2:5" x14ac:dyDescent="0.4">
      <c r="B438" s="1" t="s">
        <v>3566</v>
      </c>
      <c r="C438" t="str">
        <f t="shared" si="19"/>
        <v>338825141</v>
      </c>
      <c r="D438">
        <f t="shared" si="21"/>
        <v>430</v>
      </c>
      <c r="E438" s="2">
        <f t="shared" si="20"/>
        <v>121760</v>
      </c>
    </row>
    <row r="439" spans="2:5" x14ac:dyDescent="0.4">
      <c r="B439" s="1" t="s">
        <v>3567</v>
      </c>
      <c r="C439" t="str">
        <f t="shared" si="19"/>
        <v>338946901</v>
      </c>
      <c r="D439">
        <f t="shared" si="21"/>
        <v>431</v>
      </c>
      <c r="E439" s="2">
        <f t="shared" si="20"/>
        <v>121760</v>
      </c>
    </row>
    <row r="440" spans="2:5" x14ac:dyDescent="0.4">
      <c r="B440" s="1" t="s">
        <v>3568</v>
      </c>
      <c r="C440" t="str">
        <f t="shared" si="19"/>
        <v>339068661</v>
      </c>
      <c r="D440">
        <f t="shared" si="21"/>
        <v>432</v>
      </c>
      <c r="E440" s="2">
        <f t="shared" si="20"/>
        <v>121760</v>
      </c>
    </row>
    <row r="441" spans="2:5" x14ac:dyDescent="0.4">
      <c r="B441" s="1" t="s">
        <v>3569</v>
      </c>
      <c r="C441" t="str">
        <f t="shared" si="19"/>
        <v>339190421</v>
      </c>
      <c r="D441">
        <f t="shared" si="21"/>
        <v>433</v>
      </c>
      <c r="E441" s="2">
        <f t="shared" si="20"/>
        <v>121760</v>
      </c>
    </row>
    <row r="442" spans="2:5" x14ac:dyDescent="0.4">
      <c r="B442" s="1" t="s">
        <v>3570</v>
      </c>
      <c r="C442" t="str">
        <f t="shared" si="19"/>
        <v>339312181</v>
      </c>
      <c r="D442">
        <f t="shared" si="21"/>
        <v>434</v>
      </c>
      <c r="E442" s="2">
        <f t="shared" si="20"/>
        <v>121760</v>
      </c>
    </row>
    <row r="443" spans="2:5" x14ac:dyDescent="0.4">
      <c r="B443" s="1" t="s">
        <v>3571</v>
      </c>
      <c r="C443" t="str">
        <f t="shared" si="19"/>
        <v>339433941</v>
      </c>
      <c r="D443">
        <f t="shared" si="21"/>
        <v>435</v>
      </c>
      <c r="E443" s="2">
        <f t="shared" si="20"/>
        <v>121760</v>
      </c>
    </row>
    <row r="444" spans="2:5" x14ac:dyDescent="0.4">
      <c r="B444" s="1" t="s">
        <v>3572</v>
      </c>
      <c r="C444" t="str">
        <f t="shared" si="19"/>
        <v>339555693</v>
      </c>
      <c r="D444">
        <f t="shared" si="21"/>
        <v>436</v>
      </c>
      <c r="E444" s="2">
        <f t="shared" si="20"/>
        <v>121752</v>
      </c>
    </row>
    <row r="445" spans="2:5" x14ac:dyDescent="0.4">
      <c r="B445" s="1" t="s">
        <v>3573</v>
      </c>
      <c r="C445" t="str">
        <f t="shared" si="19"/>
        <v>339677453</v>
      </c>
      <c r="D445">
        <f t="shared" si="21"/>
        <v>437</v>
      </c>
      <c r="E445" s="2">
        <f t="shared" si="20"/>
        <v>121760</v>
      </c>
    </row>
    <row r="446" spans="2:5" x14ac:dyDescent="0.4">
      <c r="B446" s="1" t="s">
        <v>3574</v>
      </c>
      <c r="C446" t="str">
        <f t="shared" si="19"/>
        <v>339799213</v>
      </c>
      <c r="D446">
        <f t="shared" si="21"/>
        <v>438</v>
      </c>
      <c r="E446" s="2">
        <f t="shared" si="20"/>
        <v>121760</v>
      </c>
    </row>
    <row r="447" spans="2:5" x14ac:dyDescent="0.4">
      <c r="B447" s="1" t="s">
        <v>3575</v>
      </c>
      <c r="C447" t="str">
        <f t="shared" si="19"/>
        <v>339920973</v>
      </c>
      <c r="D447">
        <f t="shared" si="21"/>
        <v>439</v>
      </c>
      <c r="E447" s="2">
        <f t="shared" si="20"/>
        <v>121760</v>
      </c>
    </row>
    <row r="448" spans="2:5" x14ac:dyDescent="0.4">
      <c r="B448" s="1" t="s">
        <v>3576</v>
      </c>
      <c r="C448" t="str">
        <f t="shared" si="19"/>
        <v>340042733</v>
      </c>
      <c r="D448">
        <f t="shared" si="21"/>
        <v>440</v>
      </c>
      <c r="E448" s="2">
        <f t="shared" si="20"/>
        <v>121760</v>
      </c>
    </row>
    <row r="449" spans="2:5" x14ac:dyDescent="0.4">
      <c r="B449" s="1" t="s">
        <v>3577</v>
      </c>
      <c r="C449" t="str">
        <f t="shared" si="19"/>
        <v>340164493</v>
      </c>
      <c r="D449">
        <f t="shared" si="21"/>
        <v>441</v>
      </c>
      <c r="E449" s="2">
        <f t="shared" si="20"/>
        <v>121760</v>
      </c>
    </row>
    <row r="450" spans="2:5" x14ac:dyDescent="0.4">
      <c r="B450" s="1" t="s">
        <v>3578</v>
      </c>
      <c r="C450" t="str">
        <f t="shared" si="19"/>
        <v>340286253</v>
      </c>
      <c r="D450">
        <f t="shared" si="21"/>
        <v>442</v>
      </c>
      <c r="E450" s="2">
        <f t="shared" si="20"/>
        <v>121760</v>
      </c>
    </row>
    <row r="451" spans="2:5" x14ac:dyDescent="0.4">
      <c r="B451" s="1" t="s">
        <v>3579</v>
      </c>
      <c r="C451" t="str">
        <f t="shared" si="19"/>
        <v>340408013</v>
      </c>
      <c r="D451">
        <f t="shared" si="21"/>
        <v>443</v>
      </c>
      <c r="E451" s="2">
        <f t="shared" si="20"/>
        <v>121760</v>
      </c>
    </row>
    <row r="452" spans="2:5" x14ac:dyDescent="0.4">
      <c r="B452" s="1" t="s">
        <v>3580</v>
      </c>
      <c r="C452" t="str">
        <f t="shared" si="19"/>
        <v>340529765</v>
      </c>
      <c r="D452">
        <f t="shared" si="21"/>
        <v>444</v>
      </c>
      <c r="E452" s="2">
        <f t="shared" si="20"/>
        <v>121752</v>
      </c>
    </row>
    <row r="453" spans="2:5" x14ac:dyDescent="0.4">
      <c r="B453" s="1" t="s">
        <v>3581</v>
      </c>
      <c r="C453" t="str">
        <f t="shared" si="19"/>
        <v>340651533</v>
      </c>
      <c r="D453">
        <f t="shared" si="21"/>
        <v>445</v>
      </c>
      <c r="E453" s="2">
        <f t="shared" si="20"/>
        <v>121768</v>
      </c>
    </row>
    <row r="454" spans="2:5" x14ac:dyDescent="0.4">
      <c r="B454" s="1" t="s">
        <v>3582</v>
      </c>
      <c r="C454" t="str">
        <f t="shared" si="19"/>
        <v>340773293</v>
      </c>
      <c r="D454">
        <f t="shared" si="21"/>
        <v>446</v>
      </c>
      <c r="E454" s="2">
        <f t="shared" si="20"/>
        <v>121760</v>
      </c>
    </row>
    <row r="455" spans="2:5" x14ac:dyDescent="0.4">
      <c r="B455" s="1" t="s">
        <v>3583</v>
      </c>
      <c r="C455" t="str">
        <f t="shared" si="19"/>
        <v>340895053</v>
      </c>
      <c r="D455">
        <f t="shared" si="21"/>
        <v>447</v>
      </c>
      <c r="E455" s="2">
        <f t="shared" si="20"/>
        <v>121760</v>
      </c>
    </row>
    <row r="456" spans="2:5" x14ac:dyDescent="0.4">
      <c r="B456" s="1" t="s">
        <v>3584</v>
      </c>
      <c r="C456" t="str">
        <f t="shared" si="19"/>
        <v>341016813</v>
      </c>
      <c r="D456">
        <f t="shared" si="21"/>
        <v>448</v>
      </c>
      <c r="E456" s="2">
        <f t="shared" si="20"/>
        <v>121760</v>
      </c>
    </row>
    <row r="457" spans="2:5" x14ac:dyDescent="0.4">
      <c r="B457" s="1" t="s">
        <v>3585</v>
      </c>
      <c r="C457" t="str">
        <f t="shared" ref="C457:C520" si="22">RIGHT(B457,9)</f>
        <v>341138573</v>
      </c>
      <c r="D457">
        <f t="shared" si="21"/>
        <v>449</v>
      </c>
      <c r="E457" s="2">
        <f t="shared" si="20"/>
        <v>121760</v>
      </c>
    </row>
    <row r="458" spans="2:5" x14ac:dyDescent="0.4">
      <c r="B458" s="1" t="s">
        <v>3586</v>
      </c>
      <c r="C458" t="str">
        <f t="shared" si="22"/>
        <v>341260333</v>
      </c>
      <c r="D458">
        <f t="shared" si="21"/>
        <v>450</v>
      </c>
      <c r="E458" s="2">
        <f t="shared" ref="E458:E521" si="23">IF(C458&gt;C457,C458-C457,C458-C457+1000000000)</f>
        <v>121760</v>
      </c>
    </row>
    <row r="459" spans="2:5" x14ac:dyDescent="0.4">
      <c r="B459" s="1" t="s">
        <v>3587</v>
      </c>
      <c r="C459" t="str">
        <f t="shared" si="22"/>
        <v>341382093</v>
      </c>
      <c r="D459">
        <f t="shared" ref="D459:D522" si="24">D458+1</f>
        <v>451</v>
      </c>
      <c r="E459" s="2">
        <f t="shared" si="23"/>
        <v>121760</v>
      </c>
    </row>
    <row r="460" spans="2:5" x14ac:dyDescent="0.4">
      <c r="B460" s="1" t="s">
        <v>3588</v>
      </c>
      <c r="C460" t="str">
        <f t="shared" si="22"/>
        <v>341503845</v>
      </c>
      <c r="D460">
        <f t="shared" si="24"/>
        <v>452</v>
      </c>
      <c r="E460" s="2">
        <f t="shared" si="23"/>
        <v>121752</v>
      </c>
    </row>
    <row r="461" spans="2:5" x14ac:dyDescent="0.4">
      <c r="B461" s="1" t="s">
        <v>3589</v>
      </c>
      <c r="C461" t="str">
        <f t="shared" si="22"/>
        <v>341625605</v>
      </c>
      <c r="D461">
        <f t="shared" si="24"/>
        <v>453</v>
      </c>
      <c r="E461" s="2">
        <f t="shared" si="23"/>
        <v>121760</v>
      </c>
    </row>
    <row r="462" spans="2:5" x14ac:dyDescent="0.4">
      <c r="B462" s="1" t="s">
        <v>3590</v>
      </c>
      <c r="C462" t="str">
        <f t="shared" si="22"/>
        <v>341747365</v>
      </c>
      <c r="D462">
        <f t="shared" si="24"/>
        <v>454</v>
      </c>
      <c r="E462" s="2">
        <f t="shared" si="23"/>
        <v>121760</v>
      </c>
    </row>
    <row r="463" spans="2:5" x14ac:dyDescent="0.4">
      <c r="B463" s="1" t="s">
        <v>3591</v>
      </c>
      <c r="C463" t="str">
        <f t="shared" si="22"/>
        <v>341869125</v>
      </c>
      <c r="D463">
        <f t="shared" si="24"/>
        <v>455</v>
      </c>
      <c r="E463" s="2">
        <f t="shared" si="23"/>
        <v>121760</v>
      </c>
    </row>
    <row r="464" spans="2:5" x14ac:dyDescent="0.4">
      <c r="B464" s="1" t="s">
        <v>3592</v>
      </c>
      <c r="C464" t="str">
        <f t="shared" si="22"/>
        <v>341990885</v>
      </c>
      <c r="D464">
        <f t="shared" si="24"/>
        <v>456</v>
      </c>
      <c r="E464" s="2">
        <f t="shared" si="23"/>
        <v>121760</v>
      </c>
    </row>
    <row r="465" spans="2:5" x14ac:dyDescent="0.4">
      <c r="B465" s="1" t="s">
        <v>3593</v>
      </c>
      <c r="C465" t="str">
        <f t="shared" si="22"/>
        <v>342112645</v>
      </c>
      <c r="D465">
        <f t="shared" si="24"/>
        <v>457</v>
      </c>
      <c r="E465" s="2">
        <f t="shared" si="23"/>
        <v>121760</v>
      </c>
    </row>
    <row r="466" spans="2:5" x14ac:dyDescent="0.4">
      <c r="B466" s="1" t="s">
        <v>3594</v>
      </c>
      <c r="C466" t="str">
        <f t="shared" si="22"/>
        <v>342234405</v>
      </c>
      <c r="D466">
        <f t="shared" si="24"/>
        <v>458</v>
      </c>
      <c r="E466" s="2">
        <f t="shared" si="23"/>
        <v>121760</v>
      </c>
    </row>
    <row r="467" spans="2:5" x14ac:dyDescent="0.4">
      <c r="B467" s="1" t="s">
        <v>3595</v>
      </c>
      <c r="C467" t="str">
        <f t="shared" si="22"/>
        <v>342356165</v>
      </c>
      <c r="D467">
        <f t="shared" si="24"/>
        <v>459</v>
      </c>
      <c r="E467" s="2">
        <f t="shared" si="23"/>
        <v>121760</v>
      </c>
    </row>
    <row r="468" spans="2:5" x14ac:dyDescent="0.4">
      <c r="B468" s="1" t="s">
        <v>3596</v>
      </c>
      <c r="C468" t="str">
        <f t="shared" si="22"/>
        <v>342477917</v>
      </c>
      <c r="D468">
        <f t="shared" si="24"/>
        <v>460</v>
      </c>
      <c r="E468" s="2">
        <f t="shared" si="23"/>
        <v>121752</v>
      </c>
    </row>
    <row r="469" spans="2:5" x14ac:dyDescent="0.4">
      <c r="B469" s="1" t="s">
        <v>3597</v>
      </c>
      <c r="C469" t="str">
        <f t="shared" si="22"/>
        <v>342599677</v>
      </c>
      <c r="D469">
        <f t="shared" si="24"/>
        <v>461</v>
      </c>
      <c r="E469" s="2">
        <f t="shared" si="23"/>
        <v>121760</v>
      </c>
    </row>
    <row r="470" spans="2:5" x14ac:dyDescent="0.4">
      <c r="B470" s="1" t="s">
        <v>3598</v>
      </c>
      <c r="C470" t="str">
        <f t="shared" si="22"/>
        <v>342721437</v>
      </c>
      <c r="D470">
        <f t="shared" si="24"/>
        <v>462</v>
      </c>
      <c r="E470" s="2">
        <f t="shared" si="23"/>
        <v>121760</v>
      </c>
    </row>
    <row r="471" spans="2:5" x14ac:dyDescent="0.4">
      <c r="B471" s="1" t="s">
        <v>3599</v>
      </c>
      <c r="C471" t="str">
        <f t="shared" si="22"/>
        <v>342843197</v>
      </c>
      <c r="D471">
        <f t="shared" si="24"/>
        <v>463</v>
      </c>
      <c r="E471" s="2">
        <f t="shared" si="23"/>
        <v>121760</v>
      </c>
    </row>
    <row r="472" spans="2:5" x14ac:dyDescent="0.4">
      <c r="B472" s="1" t="s">
        <v>3600</v>
      </c>
      <c r="C472" t="str">
        <f t="shared" si="22"/>
        <v>342964965</v>
      </c>
      <c r="D472">
        <f t="shared" si="24"/>
        <v>464</v>
      </c>
      <c r="E472" s="2">
        <f t="shared" si="23"/>
        <v>121768</v>
      </c>
    </row>
    <row r="473" spans="2:5" x14ac:dyDescent="0.4">
      <c r="B473" s="1" t="s">
        <v>3601</v>
      </c>
      <c r="C473" t="str">
        <f t="shared" si="22"/>
        <v>343086725</v>
      </c>
      <c r="D473">
        <f t="shared" si="24"/>
        <v>465</v>
      </c>
      <c r="E473" s="2">
        <f t="shared" si="23"/>
        <v>121760</v>
      </c>
    </row>
    <row r="474" spans="2:5" x14ac:dyDescent="0.4">
      <c r="B474" s="1" t="s">
        <v>3602</v>
      </c>
      <c r="C474" t="str">
        <f t="shared" si="22"/>
        <v>343208485</v>
      </c>
      <c r="D474">
        <f t="shared" si="24"/>
        <v>466</v>
      </c>
      <c r="E474" s="2">
        <f t="shared" si="23"/>
        <v>121760</v>
      </c>
    </row>
    <row r="475" spans="2:5" x14ac:dyDescent="0.4">
      <c r="B475" s="1" t="s">
        <v>3603</v>
      </c>
      <c r="C475" t="str">
        <f t="shared" si="22"/>
        <v>343330245</v>
      </c>
      <c r="D475">
        <f t="shared" si="24"/>
        <v>467</v>
      </c>
      <c r="E475" s="2">
        <f t="shared" si="23"/>
        <v>121760</v>
      </c>
    </row>
    <row r="476" spans="2:5" x14ac:dyDescent="0.4">
      <c r="B476" s="1" t="s">
        <v>3604</v>
      </c>
      <c r="C476" t="str">
        <f t="shared" si="22"/>
        <v>343451997</v>
      </c>
      <c r="D476">
        <f t="shared" si="24"/>
        <v>468</v>
      </c>
      <c r="E476" s="2">
        <f t="shared" si="23"/>
        <v>121752</v>
      </c>
    </row>
    <row r="477" spans="2:5" x14ac:dyDescent="0.4">
      <c r="B477" s="1" t="s">
        <v>3605</v>
      </c>
      <c r="C477" t="str">
        <f t="shared" si="22"/>
        <v>343573757</v>
      </c>
      <c r="D477">
        <f t="shared" si="24"/>
        <v>469</v>
      </c>
      <c r="E477" s="2">
        <f t="shared" si="23"/>
        <v>121760</v>
      </c>
    </row>
    <row r="478" spans="2:5" x14ac:dyDescent="0.4">
      <c r="B478" s="1" t="s">
        <v>3606</v>
      </c>
      <c r="C478" t="str">
        <f t="shared" si="22"/>
        <v>343695517</v>
      </c>
      <c r="D478">
        <f t="shared" si="24"/>
        <v>470</v>
      </c>
      <c r="E478" s="2">
        <f t="shared" si="23"/>
        <v>121760</v>
      </c>
    </row>
    <row r="479" spans="2:5" x14ac:dyDescent="0.4">
      <c r="B479" s="1" t="s">
        <v>3607</v>
      </c>
      <c r="C479" t="str">
        <f t="shared" si="22"/>
        <v>343817277</v>
      </c>
      <c r="D479">
        <f t="shared" si="24"/>
        <v>471</v>
      </c>
      <c r="E479" s="2">
        <f t="shared" si="23"/>
        <v>121760</v>
      </c>
    </row>
    <row r="480" spans="2:5" x14ac:dyDescent="0.4">
      <c r="B480" s="1" t="s">
        <v>3608</v>
      </c>
      <c r="C480" t="str">
        <f t="shared" si="22"/>
        <v>343939037</v>
      </c>
      <c r="D480">
        <f t="shared" si="24"/>
        <v>472</v>
      </c>
      <c r="E480" s="2">
        <f t="shared" si="23"/>
        <v>121760</v>
      </c>
    </row>
    <row r="481" spans="2:5" x14ac:dyDescent="0.4">
      <c r="B481" s="1" t="s">
        <v>3609</v>
      </c>
      <c r="C481" t="str">
        <f t="shared" si="22"/>
        <v>344060797</v>
      </c>
      <c r="D481">
        <f t="shared" si="24"/>
        <v>473</v>
      </c>
      <c r="E481" s="2">
        <f t="shared" si="23"/>
        <v>121760</v>
      </c>
    </row>
    <row r="482" spans="2:5" x14ac:dyDescent="0.4">
      <c r="B482" s="1" t="s">
        <v>3610</v>
      </c>
      <c r="C482" t="str">
        <f t="shared" si="22"/>
        <v>344182557</v>
      </c>
      <c r="D482">
        <f t="shared" si="24"/>
        <v>474</v>
      </c>
      <c r="E482" s="2">
        <f t="shared" si="23"/>
        <v>121760</v>
      </c>
    </row>
    <row r="483" spans="2:5" x14ac:dyDescent="0.4">
      <c r="B483" s="1" t="s">
        <v>3611</v>
      </c>
      <c r="C483" t="str">
        <f t="shared" si="22"/>
        <v>344304317</v>
      </c>
      <c r="D483">
        <f t="shared" si="24"/>
        <v>475</v>
      </c>
      <c r="E483" s="2">
        <f t="shared" si="23"/>
        <v>121760</v>
      </c>
    </row>
    <row r="484" spans="2:5" x14ac:dyDescent="0.4">
      <c r="B484" s="1" t="s">
        <v>3612</v>
      </c>
      <c r="C484" t="str">
        <f t="shared" si="22"/>
        <v>344426069</v>
      </c>
      <c r="D484">
        <f t="shared" si="24"/>
        <v>476</v>
      </c>
      <c r="E484" s="2">
        <f t="shared" si="23"/>
        <v>121752</v>
      </c>
    </row>
    <row r="485" spans="2:5" x14ac:dyDescent="0.4">
      <c r="B485" s="1" t="s">
        <v>3613</v>
      </c>
      <c r="C485" t="str">
        <f t="shared" si="22"/>
        <v>344547829</v>
      </c>
      <c r="D485">
        <f t="shared" si="24"/>
        <v>477</v>
      </c>
      <c r="E485" s="2">
        <f t="shared" si="23"/>
        <v>121760</v>
      </c>
    </row>
    <row r="486" spans="2:5" x14ac:dyDescent="0.4">
      <c r="B486" s="1" t="s">
        <v>3614</v>
      </c>
      <c r="C486" t="str">
        <f t="shared" si="22"/>
        <v>344669589</v>
      </c>
      <c r="D486">
        <f t="shared" si="24"/>
        <v>478</v>
      </c>
      <c r="E486" s="2">
        <f t="shared" si="23"/>
        <v>121760</v>
      </c>
    </row>
    <row r="487" spans="2:5" x14ac:dyDescent="0.4">
      <c r="B487" s="1" t="s">
        <v>3615</v>
      </c>
      <c r="C487" t="str">
        <f t="shared" si="22"/>
        <v>344791349</v>
      </c>
      <c r="D487">
        <f t="shared" si="24"/>
        <v>479</v>
      </c>
      <c r="E487" s="2">
        <f t="shared" si="23"/>
        <v>121760</v>
      </c>
    </row>
    <row r="488" spans="2:5" x14ac:dyDescent="0.4">
      <c r="B488" s="1" t="s">
        <v>3616</v>
      </c>
      <c r="C488" t="str">
        <f t="shared" si="22"/>
        <v>344913109</v>
      </c>
      <c r="D488">
        <f t="shared" si="24"/>
        <v>480</v>
      </c>
      <c r="E488" s="2">
        <f t="shared" si="23"/>
        <v>121760</v>
      </c>
    </row>
    <row r="489" spans="2:5" x14ac:dyDescent="0.4">
      <c r="B489" s="1" t="s">
        <v>3617</v>
      </c>
      <c r="C489" t="str">
        <f t="shared" si="22"/>
        <v>345034869</v>
      </c>
      <c r="D489">
        <f t="shared" si="24"/>
        <v>481</v>
      </c>
      <c r="E489" s="2">
        <f t="shared" si="23"/>
        <v>121760</v>
      </c>
    </row>
    <row r="490" spans="2:5" x14ac:dyDescent="0.4">
      <c r="B490" s="1" t="s">
        <v>3618</v>
      </c>
      <c r="C490" t="str">
        <f t="shared" si="22"/>
        <v>345156629</v>
      </c>
      <c r="D490">
        <f t="shared" si="24"/>
        <v>482</v>
      </c>
      <c r="E490" s="2">
        <f t="shared" si="23"/>
        <v>121760</v>
      </c>
    </row>
    <row r="491" spans="2:5" x14ac:dyDescent="0.4">
      <c r="B491" s="1" t="s">
        <v>3619</v>
      </c>
      <c r="C491" t="str">
        <f t="shared" si="22"/>
        <v>345278397</v>
      </c>
      <c r="D491">
        <f t="shared" si="24"/>
        <v>483</v>
      </c>
      <c r="E491" s="2">
        <f t="shared" si="23"/>
        <v>121768</v>
      </c>
    </row>
    <row r="492" spans="2:5" x14ac:dyDescent="0.4">
      <c r="B492" s="1" t="s">
        <v>3620</v>
      </c>
      <c r="C492" t="str">
        <f t="shared" si="22"/>
        <v>345400149</v>
      </c>
      <c r="D492">
        <f t="shared" si="24"/>
        <v>484</v>
      </c>
      <c r="E492" s="2">
        <f t="shared" si="23"/>
        <v>121752</v>
      </c>
    </row>
    <row r="493" spans="2:5" x14ac:dyDescent="0.4">
      <c r="B493" s="1" t="s">
        <v>3621</v>
      </c>
      <c r="C493" t="str">
        <f t="shared" si="22"/>
        <v>345521909</v>
      </c>
      <c r="D493">
        <f t="shared" si="24"/>
        <v>485</v>
      </c>
      <c r="E493" s="2">
        <f t="shared" si="23"/>
        <v>121760</v>
      </c>
    </row>
    <row r="494" spans="2:5" x14ac:dyDescent="0.4">
      <c r="B494" s="1" t="s">
        <v>3622</v>
      </c>
      <c r="C494" t="str">
        <f t="shared" si="22"/>
        <v>345643669</v>
      </c>
      <c r="D494">
        <f t="shared" si="24"/>
        <v>486</v>
      </c>
      <c r="E494" s="2">
        <f t="shared" si="23"/>
        <v>121760</v>
      </c>
    </row>
    <row r="495" spans="2:5" x14ac:dyDescent="0.4">
      <c r="B495" s="1" t="s">
        <v>3623</v>
      </c>
      <c r="C495" t="str">
        <f t="shared" si="22"/>
        <v>345765429</v>
      </c>
      <c r="D495">
        <f t="shared" si="24"/>
        <v>487</v>
      </c>
      <c r="E495" s="2">
        <f t="shared" si="23"/>
        <v>121760</v>
      </c>
    </row>
    <row r="496" spans="2:5" x14ac:dyDescent="0.4">
      <c r="B496" s="1" t="s">
        <v>3624</v>
      </c>
      <c r="C496" t="str">
        <f t="shared" si="22"/>
        <v>345887189</v>
      </c>
      <c r="D496">
        <f t="shared" si="24"/>
        <v>488</v>
      </c>
      <c r="E496" s="2">
        <f t="shared" si="23"/>
        <v>121760</v>
      </c>
    </row>
    <row r="497" spans="2:5" x14ac:dyDescent="0.4">
      <c r="B497" s="1" t="s">
        <v>3625</v>
      </c>
      <c r="C497" t="str">
        <f t="shared" si="22"/>
        <v>346008949</v>
      </c>
      <c r="D497">
        <f t="shared" si="24"/>
        <v>489</v>
      </c>
      <c r="E497" s="2">
        <f t="shared" si="23"/>
        <v>121760</v>
      </c>
    </row>
    <row r="498" spans="2:5" x14ac:dyDescent="0.4">
      <c r="B498" s="1" t="s">
        <v>3626</v>
      </c>
      <c r="C498" t="str">
        <f t="shared" si="22"/>
        <v>346130709</v>
      </c>
      <c r="D498">
        <f t="shared" si="24"/>
        <v>490</v>
      </c>
      <c r="E498" s="2">
        <f t="shared" si="23"/>
        <v>121760</v>
      </c>
    </row>
    <row r="499" spans="2:5" x14ac:dyDescent="0.4">
      <c r="B499" s="1" t="s">
        <v>3627</v>
      </c>
      <c r="C499" t="str">
        <f t="shared" si="22"/>
        <v>346252469</v>
      </c>
      <c r="D499">
        <f t="shared" si="24"/>
        <v>491</v>
      </c>
      <c r="E499" s="2">
        <f t="shared" si="23"/>
        <v>121760</v>
      </c>
    </row>
    <row r="500" spans="2:5" x14ac:dyDescent="0.4">
      <c r="B500" s="1" t="s">
        <v>3628</v>
      </c>
      <c r="C500" t="str">
        <f t="shared" si="22"/>
        <v>346374221</v>
      </c>
      <c r="D500">
        <f t="shared" si="24"/>
        <v>492</v>
      </c>
      <c r="E500" s="2">
        <f t="shared" si="23"/>
        <v>121752</v>
      </c>
    </row>
    <row r="501" spans="2:5" x14ac:dyDescent="0.4">
      <c r="B501" s="1" t="s">
        <v>3629</v>
      </c>
      <c r="C501" t="str">
        <f t="shared" si="22"/>
        <v>346495981</v>
      </c>
      <c r="D501">
        <f t="shared" si="24"/>
        <v>493</v>
      </c>
      <c r="E501" s="2">
        <f t="shared" si="23"/>
        <v>121760</v>
      </c>
    </row>
    <row r="502" spans="2:5" x14ac:dyDescent="0.4">
      <c r="B502" s="1" t="s">
        <v>3630</v>
      </c>
      <c r="C502" t="str">
        <f t="shared" si="22"/>
        <v>346617741</v>
      </c>
      <c r="D502">
        <f t="shared" si="24"/>
        <v>494</v>
      </c>
      <c r="E502" s="2">
        <f t="shared" si="23"/>
        <v>121760</v>
      </c>
    </row>
    <row r="503" spans="2:5" x14ac:dyDescent="0.4">
      <c r="B503" s="1" t="s">
        <v>3631</v>
      </c>
      <c r="C503" t="str">
        <f t="shared" si="22"/>
        <v>346739501</v>
      </c>
      <c r="D503">
        <f t="shared" si="24"/>
        <v>495</v>
      </c>
      <c r="E503" s="2">
        <f t="shared" si="23"/>
        <v>121760</v>
      </c>
    </row>
    <row r="504" spans="2:5" x14ac:dyDescent="0.4">
      <c r="B504" s="1" t="s">
        <v>3632</v>
      </c>
      <c r="C504" t="str">
        <f t="shared" si="22"/>
        <v>346861261</v>
      </c>
      <c r="D504">
        <f t="shared" si="24"/>
        <v>496</v>
      </c>
      <c r="E504" s="2">
        <f t="shared" si="23"/>
        <v>121760</v>
      </c>
    </row>
    <row r="505" spans="2:5" x14ac:dyDescent="0.4">
      <c r="B505" s="1" t="s">
        <v>3633</v>
      </c>
      <c r="C505" t="str">
        <f t="shared" si="22"/>
        <v>346983021</v>
      </c>
      <c r="D505">
        <f t="shared" si="24"/>
        <v>497</v>
      </c>
      <c r="E505" s="2">
        <f t="shared" si="23"/>
        <v>121760</v>
      </c>
    </row>
    <row r="506" spans="2:5" x14ac:dyDescent="0.4">
      <c r="B506" s="1" t="s">
        <v>3634</v>
      </c>
      <c r="C506" t="str">
        <f t="shared" si="22"/>
        <v>347104781</v>
      </c>
      <c r="D506">
        <f t="shared" si="24"/>
        <v>498</v>
      </c>
      <c r="E506" s="2">
        <f t="shared" si="23"/>
        <v>121760</v>
      </c>
    </row>
    <row r="507" spans="2:5" x14ac:dyDescent="0.4">
      <c r="B507" s="1" t="s">
        <v>3635</v>
      </c>
      <c r="C507" t="str">
        <f t="shared" si="22"/>
        <v>347226541</v>
      </c>
      <c r="D507">
        <f t="shared" si="24"/>
        <v>499</v>
      </c>
      <c r="E507" s="2">
        <f t="shared" si="23"/>
        <v>121760</v>
      </c>
    </row>
    <row r="508" spans="2:5" x14ac:dyDescent="0.4">
      <c r="B508" s="1" t="s">
        <v>3636</v>
      </c>
      <c r="C508" t="str">
        <f t="shared" si="22"/>
        <v>347348293</v>
      </c>
      <c r="D508">
        <f t="shared" si="24"/>
        <v>500</v>
      </c>
      <c r="E508" s="2">
        <f t="shared" si="23"/>
        <v>121752</v>
      </c>
    </row>
    <row r="509" spans="2:5" x14ac:dyDescent="0.4">
      <c r="B509" s="1" t="s">
        <v>3637</v>
      </c>
      <c r="C509" t="str">
        <f t="shared" si="22"/>
        <v>347470053</v>
      </c>
      <c r="D509">
        <f t="shared" si="24"/>
        <v>501</v>
      </c>
      <c r="E509" s="2">
        <f t="shared" si="23"/>
        <v>121760</v>
      </c>
    </row>
    <row r="510" spans="2:5" x14ac:dyDescent="0.4">
      <c r="B510" s="1" t="s">
        <v>3638</v>
      </c>
      <c r="C510" t="str">
        <f t="shared" si="22"/>
        <v>347591821</v>
      </c>
      <c r="D510">
        <f t="shared" si="24"/>
        <v>502</v>
      </c>
      <c r="E510" s="2">
        <f t="shared" si="23"/>
        <v>121768</v>
      </c>
    </row>
    <row r="511" spans="2:5" x14ac:dyDescent="0.4">
      <c r="B511" s="1" t="s">
        <v>3639</v>
      </c>
      <c r="C511" t="str">
        <f t="shared" si="22"/>
        <v>347713581</v>
      </c>
      <c r="D511">
        <f t="shared" si="24"/>
        <v>503</v>
      </c>
      <c r="E511" s="2">
        <f t="shared" si="23"/>
        <v>121760</v>
      </c>
    </row>
    <row r="512" spans="2:5" x14ac:dyDescent="0.4">
      <c r="B512" s="1" t="s">
        <v>3640</v>
      </c>
      <c r="C512" t="str">
        <f t="shared" si="22"/>
        <v>347835341</v>
      </c>
      <c r="D512">
        <f t="shared" si="24"/>
        <v>504</v>
      </c>
      <c r="E512" s="2">
        <f t="shared" si="23"/>
        <v>121760</v>
      </c>
    </row>
    <row r="513" spans="2:5" x14ac:dyDescent="0.4">
      <c r="B513" s="1" t="s">
        <v>3641</v>
      </c>
      <c r="C513" t="str">
        <f t="shared" si="22"/>
        <v>347957101</v>
      </c>
      <c r="D513">
        <f t="shared" si="24"/>
        <v>505</v>
      </c>
      <c r="E513" s="2">
        <f t="shared" si="23"/>
        <v>121760</v>
      </c>
    </row>
    <row r="514" spans="2:5" x14ac:dyDescent="0.4">
      <c r="B514" s="1" t="s">
        <v>3642</v>
      </c>
      <c r="C514" t="str">
        <f t="shared" si="22"/>
        <v>348078861</v>
      </c>
      <c r="D514">
        <f t="shared" si="24"/>
        <v>506</v>
      </c>
      <c r="E514" s="2">
        <f t="shared" si="23"/>
        <v>121760</v>
      </c>
    </row>
    <row r="515" spans="2:5" x14ac:dyDescent="0.4">
      <c r="B515" s="1" t="s">
        <v>3643</v>
      </c>
      <c r="C515" t="str">
        <f t="shared" si="22"/>
        <v>348200621</v>
      </c>
      <c r="D515">
        <f t="shared" si="24"/>
        <v>507</v>
      </c>
      <c r="E515" s="2">
        <f t="shared" si="23"/>
        <v>121760</v>
      </c>
    </row>
    <row r="516" spans="2:5" x14ac:dyDescent="0.4">
      <c r="B516" s="1" t="s">
        <v>3644</v>
      </c>
      <c r="C516" t="str">
        <f t="shared" si="22"/>
        <v>348322373</v>
      </c>
      <c r="D516">
        <f t="shared" si="24"/>
        <v>508</v>
      </c>
      <c r="E516" s="2">
        <f t="shared" si="23"/>
        <v>121752</v>
      </c>
    </row>
    <row r="517" spans="2:5" x14ac:dyDescent="0.4">
      <c r="B517" s="1" t="s">
        <v>3645</v>
      </c>
      <c r="C517" t="str">
        <f t="shared" si="22"/>
        <v>348444133</v>
      </c>
      <c r="D517">
        <f t="shared" si="24"/>
        <v>509</v>
      </c>
      <c r="E517" s="2">
        <f t="shared" si="23"/>
        <v>121760</v>
      </c>
    </row>
    <row r="518" spans="2:5" x14ac:dyDescent="0.4">
      <c r="B518" s="1" t="s">
        <v>3646</v>
      </c>
      <c r="C518" t="str">
        <f t="shared" si="22"/>
        <v>348565893</v>
      </c>
      <c r="D518">
        <f t="shared" si="24"/>
        <v>510</v>
      </c>
      <c r="E518" s="2">
        <f t="shared" si="23"/>
        <v>121760</v>
      </c>
    </row>
    <row r="519" spans="2:5" x14ac:dyDescent="0.4">
      <c r="B519" s="1" t="s">
        <v>3647</v>
      </c>
      <c r="C519" t="str">
        <f t="shared" si="22"/>
        <v>348687653</v>
      </c>
      <c r="D519">
        <f t="shared" si="24"/>
        <v>511</v>
      </c>
      <c r="E519" s="2">
        <f t="shared" si="23"/>
        <v>121760</v>
      </c>
    </row>
    <row r="520" spans="2:5" x14ac:dyDescent="0.4">
      <c r="B520" s="1" t="s">
        <v>3648</v>
      </c>
      <c r="C520" t="str">
        <f t="shared" si="22"/>
        <v>348809413</v>
      </c>
      <c r="D520">
        <f t="shared" si="24"/>
        <v>512</v>
      </c>
      <c r="E520" s="2">
        <f t="shared" si="23"/>
        <v>121760</v>
      </c>
    </row>
    <row r="521" spans="2:5" x14ac:dyDescent="0.4">
      <c r="B521" s="1" t="s">
        <v>3649</v>
      </c>
      <c r="C521" t="str">
        <f t="shared" ref="C521:C584" si="25">RIGHT(B521,9)</f>
        <v>348931173</v>
      </c>
      <c r="D521">
        <f t="shared" si="24"/>
        <v>513</v>
      </c>
      <c r="E521" s="2">
        <f t="shared" si="23"/>
        <v>121760</v>
      </c>
    </row>
    <row r="522" spans="2:5" x14ac:dyDescent="0.4">
      <c r="B522" s="1" t="s">
        <v>3650</v>
      </c>
      <c r="C522" t="str">
        <f t="shared" si="25"/>
        <v>349052933</v>
      </c>
      <c r="D522">
        <f t="shared" si="24"/>
        <v>514</v>
      </c>
      <c r="E522" s="2">
        <f t="shared" ref="E522:E585" si="26">IF(C522&gt;C521,C522-C521,C522-C521+1000000000)</f>
        <v>121760</v>
      </c>
    </row>
    <row r="523" spans="2:5" x14ac:dyDescent="0.4">
      <c r="B523" s="1" t="s">
        <v>3651</v>
      </c>
      <c r="C523" t="str">
        <f t="shared" si="25"/>
        <v>349174693</v>
      </c>
      <c r="D523">
        <f t="shared" ref="D523:D586" si="27">D522+1</f>
        <v>515</v>
      </c>
      <c r="E523" s="2">
        <f t="shared" si="26"/>
        <v>121760</v>
      </c>
    </row>
    <row r="524" spans="2:5" x14ac:dyDescent="0.4">
      <c r="B524" s="1" t="s">
        <v>3652</v>
      </c>
      <c r="C524" t="str">
        <f t="shared" si="25"/>
        <v>349296445</v>
      </c>
      <c r="D524">
        <f t="shared" si="27"/>
        <v>516</v>
      </c>
      <c r="E524" s="2">
        <f t="shared" si="26"/>
        <v>121752</v>
      </c>
    </row>
    <row r="525" spans="2:5" x14ac:dyDescent="0.4">
      <c r="B525" s="1" t="s">
        <v>3653</v>
      </c>
      <c r="C525" t="str">
        <f t="shared" si="25"/>
        <v>349418205</v>
      </c>
      <c r="D525">
        <f t="shared" si="27"/>
        <v>517</v>
      </c>
      <c r="E525" s="2">
        <f t="shared" si="26"/>
        <v>121760</v>
      </c>
    </row>
    <row r="526" spans="2:5" x14ac:dyDescent="0.4">
      <c r="B526" s="1" t="s">
        <v>3654</v>
      </c>
      <c r="C526" t="str">
        <f t="shared" si="25"/>
        <v>349539965</v>
      </c>
      <c r="D526">
        <f t="shared" si="27"/>
        <v>518</v>
      </c>
      <c r="E526" s="2">
        <f t="shared" si="26"/>
        <v>121760</v>
      </c>
    </row>
    <row r="527" spans="2:5" x14ac:dyDescent="0.4">
      <c r="B527" s="1" t="s">
        <v>3655</v>
      </c>
      <c r="C527" t="str">
        <f t="shared" si="25"/>
        <v>349661725</v>
      </c>
      <c r="D527">
        <f t="shared" si="27"/>
        <v>519</v>
      </c>
      <c r="E527" s="2">
        <f t="shared" si="26"/>
        <v>121760</v>
      </c>
    </row>
    <row r="528" spans="2:5" x14ac:dyDescent="0.4">
      <c r="B528" s="1" t="s">
        <v>3656</v>
      </c>
      <c r="C528" t="str">
        <f t="shared" si="25"/>
        <v>349783485</v>
      </c>
      <c r="D528">
        <f t="shared" si="27"/>
        <v>520</v>
      </c>
      <c r="E528" s="2">
        <f t="shared" si="26"/>
        <v>121760</v>
      </c>
    </row>
    <row r="529" spans="2:5" x14ac:dyDescent="0.4">
      <c r="B529" s="1" t="s">
        <v>3657</v>
      </c>
      <c r="C529" t="str">
        <f t="shared" si="25"/>
        <v>349905253</v>
      </c>
      <c r="D529">
        <f t="shared" si="27"/>
        <v>521</v>
      </c>
      <c r="E529" s="2">
        <f t="shared" si="26"/>
        <v>121768</v>
      </c>
    </row>
    <row r="530" spans="2:5" x14ac:dyDescent="0.4">
      <c r="B530" s="1" t="s">
        <v>3658</v>
      </c>
      <c r="C530" t="str">
        <f t="shared" si="25"/>
        <v>350027013</v>
      </c>
      <c r="D530">
        <f t="shared" si="27"/>
        <v>522</v>
      </c>
      <c r="E530" s="2">
        <f t="shared" si="26"/>
        <v>121760</v>
      </c>
    </row>
    <row r="531" spans="2:5" x14ac:dyDescent="0.4">
      <c r="B531" s="1" t="s">
        <v>3659</v>
      </c>
      <c r="C531" t="str">
        <f t="shared" si="25"/>
        <v>350148773</v>
      </c>
      <c r="D531">
        <f t="shared" si="27"/>
        <v>523</v>
      </c>
      <c r="E531" s="2">
        <f t="shared" si="26"/>
        <v>121760</v>
      </c>
    </row>
    <row r="532" spans="2:5" x14ac:dyDescent="0.4">
      <c r="B532" s="1" t="s">
        <v>3660</v>
      </c>
      <c r="C532" t="str">
        <f t="shared" si="25"/>
        <v>350270525</v>
      </c>
      <c r="D532">
        <f t="shared" si="27"/>
        <v>524</v>
      </c>
      <c r="E532" s="2">
        <f t="shared" si="26"/>
        <v>121752</v>
      </c>
    </row>
    <row r="533" spans="2:5" x14ac:dyDescent="0.4">
      <c r="B533" s="1" t="s">
        <v>3661</v>
      </c>
      <c r="C533" t="str">
        <f t="shared" si="25"/>
        <v>350392285</v>
      </c>
      <c r="D533">
        <f t="shared" si="27"/>
        <v>525</v>
      </c>
      <c r="E533" s="2">
        <f t="shared" si="26"/>
        <v>121760</v>
      </c>
    </row>
    <row r="534" spans="2:5" x14ac:dyDescent="0.4">
      <c r="B534" s="1" t="s">
        <v>3662</v>
      </c>
      <c r="C534" t="str">
        <f t="shared" si="25"/>
        <v>350514045</v>
      </c>
      <c r="D534">
        <f t="shared" si="27"/>
        <v>526</v>
      </c>
      <c r="E534" s="2">
        <f t="shared" si="26"/>
        <v>121760</v>
      </c>
    </row>
    <row r="535" spans="2:5" x14ac:dyDescent="0.4">
      <c r="B535" s="1" t="s">
        <v>3663</v>
      </c>
      <c r="C535" t="str">
        <f t="shared" si="25"/>
        <v>350635805</v>
      </c>
      <c r="D535">
        <f t="shared" si="27"/>
        <v>527</v>
      </c>
      <c r="E535" s="2">
        <f t="shared" si="26"/>
        <v>121760</v>
      </c>
    </row>
    <row r="536" spans="2:5" x14ac:dyDescent="0.4">
      <c r="B536" s="1" t="s">
        <v>3664</v>
      </c>
      <c r="C536" t="str">
        <f t="shared" si="25"/>
        <v>350757565</v>
      </c>
      <c r="D536">
        <f t="shared" si="27"/>
        <v>528</v>
      </c>
      <c r="E536" s="2">
        <f t="shared" si="26"/>
        <v>121760</v>
      </c>
    </row>
    <row r="537" spans="2:5" x14ac:dyDescent="0.4">
      <c r="B537" s="1" t="s">
        <v>3665</v>
      </c>
      <c r="C537" t="str">
        <f t="shared" si="25"/>
        <v>350879325</v>
      </c>
      <c r="D537">
        <f t="shared" si="27"/>
        <v>529</v>
      </c>
      <c r="E537" s="2">
        <f t="shared" si="26"/>
        <v>121760</v>
      </c>
    </row>
    <row r="538" spans="2:5" x14ac:dyDescent="0.4">
      <c r="B538" s="1" t="s">
        <v>3666</v>
      </c>
      <c r="C538" t="str">
        <f t="shared" si="25"/>
        <v>351001085</v>
      </c>
      <c r="D538">
        <f t="shared" si="27"/>
        <v>530</v>
      </c>
      <c r="E538" s="2">
        <f t="shared" si="26"/>
        <v>121760</v>
      </c>
    </row>
    <row r="539" spans="2:5" x14ac:dyDescent="0.4">
      <c r="B539" s="1" t="s">
        <v>3667</v>
      </c>
      <c r="C539" t="str">
        <f t="shared" si="25"/>
        <v>351122845</v>
      </c>
      <c r="D539">
        <f t="shared" si="27"/>
        <v>531</v>
      </c>
      <c r="E539" s="2">
        <f t="shared" si="26"/>
        <v>121760</v>
      </c>
    </row>
    <row r="540" spans="2:5" x14ac:dyDescent="0.4">
      <c r="B540" s="1" t="s">
        <v>3668</v>
      </c>
      <c r="C540" t="str">
        <f t="shared" si="25"/>
        <v>351244597</v>
      </c>
      <c r="D540">
        <f t="shared" si="27"/>
        <v>532</v>
      </c>
      <c r="E540" s="2">
        <f t="shared" si="26"/>
        <v>121752</v>
      </c>
    </row>
    <row r="541" spans="2:5" x14ac:dyDescent="0.4">
      <c r="B541" s="1" t="s">
        <v>3669</v>
      </c>
      <c r="C541" t="str">
        <f t="shared" si="25"/>
        <v>351366357</v>
      </c>
      <c r="D541">
        <f t="shared" si="27"/>
        <v>533</v>
      </c>
      <c r="E541" s="2">
        <f t="shared" si="26"/>
        <v>121760</v>
      </c>
    </row>
    <row r="542" spans="2:5" x14ac:dyDescent="0.4">
      <c r="B542" s="1" t="s">
        <v>3670</v>
      </c>
      <c r="C542" t="str">
        <f t="shared" si="25"/>
        <v>351488117</v>
      </c>
      <c r="D542">
        <f t="shared" si="27"/>
        <v>534</v>
      </c>
      <c r="E542" s="2">
        <f t="shared" si="26"/>
        <v>121760</v>
      </c>
    </row>
    <row r="543" spans="2:5" x14ac:dyDescent="0.4">
      <c r="B543" s="1" t="s">
        <v>3671</v>
      </c>
      <c r="C543" t="str">
        <f t="shared" si="25"/>
        <v>351609877</v>
      </c>
      <c r="D543">
        <f t="shared" si="27"/>
        <v>535</v>
      </c>
      <c r="E543" s="2">
        <f t="shared" si="26"/>
        <v>121760</v>
      </c>
    </row>
    <row r="544" spans="2:5" x14ac:dyDescent="0.4">
      <c r="B544" s="1" t="s">
        <v>3672</v>
      </c>
      <c r="C544" t="str">
        <f t="shared" si="25"/>
        <v>351731637</v>
      </c>
      <c r="D544">
        <f t="shared" si="27"/>
        <v>536</v>
      </c>
      <c r="E544" s="2">
        <f t="shared" si="26"/>
        <v>121760</v>
      </c>
    </row>
    <row r="545" spans="2:5" x14ac:dyDescent="0.4">
      <c r="B545" s="1" t="s">
        <v>3673</v>
      </c>
      <c r="C545" t="str">
        <f t="shared" si="25"/>
        <v>351853397</v>
      </c>
      <c r="D545">
        <f t="shared" si="27"/>
        <v>537</v>
      </c>
      <c r="E545" s="2">
        <f t="shared" si="26"/>
        <v>121760</v>
      </c>
    </row>
    <row r="546" spans="2:5" x14ac:dyDescent="0.4">
      <c r="B546" s="1" t="s">
        <v>3674</v>
      </c>
      <c r="C546" t="str">
        <f t="shared" si="25"/>
        <v>351975157</v>
      </c>
      <c r="D546">
        <f t="shared" si="27"/>
        <v>538</v>
      </c>
      <c r="E546" s="2">
        <f t="shared" si="26"/>
        <v>121760</v>
      </c>
    </row>
    <row r="547" spans="2:5" x14ac:dyDescent="0.4">
      <c r="B547" s="1" t="s">
        <v>3675</v>
      </c>
      <c r="C547" t="str">
        <f t="shared" si="25"/>
        <v>352096917</v>
      </c>
      <c r="D547">
        <f t="shared" si="27"/>
        <v>539</v>
      </c>
      <c r="E547" s="2">
        <f t="shared" si="26"/>
        <v>121760</v>
      </c>
    </row>
    <row r="548" spans="2:5" x14ac:dyDescent="0.4">
      <c r="B548" s="1" t="s">
        <v>3676</v>
      </c>
      <c r="C548" t="str">
        <f t="shared" si="25"/>
        <v>352218677</v>
      </c>
      <c r="D548">
        <f t="shared" si="27"/>
        <v>540</v>
      </c>
      <c r="E548" s="2">
        <f t="shared" si="26"/>
        <v>121760</v>
      </c>
    </row>
    <row r="549" spans="2:5" x14ac:dyDescent="0.4">
      <c r="B549" s="1" t="s">
        <v>3677</v>
      </c>
      <c r="C549" t="str">
        <f t="shared" si="25"/>
        <v>352340437</v>
      </c>
      <c r="D549">
        <f t="shared" si="27"/>
        <v>541</v>
      </c>
      <c r="E549" s="2">
        <f t="shared" si="26"/>
        <v>121760</v>
      </c>
    </row>
    <row r="550" spans="2:5" x14ac:dyDescent="0.4">
      <c r="B550" s="1" t="s">
        <v>3678</v>
      </c>
      <c r="C550" t="str">
        <f t="shared" si="25"/>
        <v>352462197</v>
      </c>
      <c r="D550">
        <f t="shared" si="27"/>
        <v>542</v>
      </c>
      <c r="E550" s="2">
        <f t="shared" si="26"/>
        <v>121760</v>
      </c>
    </row>
    <row r="551" spans="2:5" x14ac:dyDescent="0.4">
      <c r="B551" s="1" t="s">
        <v>3679</v>
      </c>
      <c r="C551" t="str">
        <f t="shared" si="25"/>
        <v>352583957</v>
      </c>
      <c r="D551">
        <f t="shared" si="27"/>
        <v>543</v>
      </c>
      <c r="E551" s="2">
        <f t="shared" si="26"/>
        <v>121760</v>
      </c>
    </row>
    <row r="552" spans="2:5" x14ac:dyDescent="0.4">
      <c r="B552" s="1" t="s">
        <v>3680</v>
      </c>
      <c r="C552" t="str">
        <f t="shared" si="25"/>
        <v>352705717</v>
      </c>
      <c r="D552">
        <f t="shared" si="27"/>
        <v>544</v>
      </c>
      <c r="E552" s="2">
        <f t="shared" si="26"/>
        <v>121760</v>
      </c>
    </row>
    <row r="553" spans="2:5" x14ac:dyDescent="0.4">
      <c r="B553" s="1" t="s">
        <v>3681</v>
      </c>
      <c r="C553" t="str">
        <f t="shared" si="25"/>
        <v>352827477</v>
      </c>
      <c r="D553">
        <f t="shared" si="27"/>
        <v>545</v>
      </c>
      <c r="E553" s="2">
        <f t="shared" si="26"/>
        <v>121760</v>
      </c>
    </row>
    <row r="554" spans="2:5" x14ac:dyDescent="0.4">
      <c r="B554" s="1" t="s">
        <v>3682</v>
      </c>
      <c r="C554" t="str">
        <f t="shared" si="25"/>
        <v>352949237</v>
      </c>
      <c r="D554">
        <f t="shared" si="27"/>
        <v>546</v>
      </c>
      <c r="E554" s="2">
        <f t="shared" si="26"/>
        <v>121760</v>
      </c>
    </row>
    <row r="555" spans="2:5" x14ac:dyDescent="0.4">
      <c r="B555" s="1" t="s">
        <v>3683</v>
      </c>
      <c r="C555" t="str">
        <f t="shared" si="25"/>
        <v>353070997</v>
      </c>
      <c r="D555">
        <f t="shared" si="27"/>
        <v>547</v>
      </c>
      <c r="E555" s="2">
        <f t="shared" si="26"/>
        <v>121760</v>
      </c>
    </row>
    <row r="556" spans="2:5" x14ac:dyDescent="0.4">
      <c r="B556" s="1" t="s">
        <v>3684</v>
      </c>
      <c r="C556" t="str">
        <f t="shared" si="25"/>
        <v>353192757</v>
      </c>
      <c r="D556">
        <f t="shared" si="27"/>
        <v>548</v>
      </c>
      <c r="E556" s="2">
        <f t="shared" si="26"/>
        <v>121760</v>
      </c>
    </row>
    <row r="557" spans="2:5" x14ac:dyDescent="0.4">
      <c r="B557" s="1" t="s">
        <v>3685</v>
      </c>
      <c r="C557" t="str">
        <f t="shared" si="25"/>
        <v>353314509</v>
      </c>
      <c r="D557">
        <f t="shared" si="27"/>
        <v>549</v>
      </c>
      <c r="E557" s="2">
        <f t="shared" si="26"/>
        <v>121752</v>
      </c>
    </row>
    <row r="558" spans="2:5" x14ac:dyDescent="0.4">
      <c r="B558" s="1" t="s">
        <v>3686</v>
      </c>
      <c r="C558" t="str">
        <f t="shared" si="25"/>
        <v>353436269</v>
      </c>
      <c r="D558">
        <f t="shared" si="27"/>
        <v>550</v>
      </c>
      <c r="E558" s="2">
        <f t="shared" si="26"/>
        <v>121760</v>
      </c>
    </row>
    <row r="559" spans="2:5" x14ac:dyDescent="0.4">
      <c r="B559" s="1" t="s">
        <v>3687</v>
      </c>
      <c r="C559" t="str">
        <f t="shared" si="25"/>
        <v>353558029</v>
      </c>
      <c r="D559">
        <f t="shared" si="27"/>
        <v>551</v>
      </c>
      <c r="E559" s="2">
        <f t="shared" si="26"/>
        <v>121760</v>
      </c>
    </row>
    <row r="560" spans="2:5" x14ac:dyDescent="0.4">
      <c r="B560" s="1" t="s">
        <v>3688</v>
      </c>
      <c r="C560" t="str">
        <f t="shared" si="25"/>
        <v>353679789</v>
      </c>
      <c r="D560">
        <f t="shared" si="27"/>
        <v>552</v>
      </c>
      <c r="E560" s="2">
        <f t="shared" si="26"/>
        <v>121760</v>
      </c>
    </row>
    <row r="561" spans="2:5" x14ac:dyDescent="0.4">
      <c r="B561" s="1" t="s">
        <v>3689</v>
      </c>
      <c r="C561" t="str">
        <f t="shared" si="25"/>
        <v>353801549</v>
      </c>
      <c r="D561">
        <f t="shared" si="27"/>
        <v>553</v>
      </c>
      <c r="E561" s="2">
        <f t="shared" si="26"/>
        <v>121760</v>
      </c>
    </row>
    <row r="562" spans="2:5" x14ac:dyDescent="0.4">
      <c r="B562" s="1" t="s">
        <v>3690</v>
      </c>
      <c r="C562" t="str">
        <f t="shared" si="25"/>
        <v>353923309</v>
      </c>
      <c r="D562">
        <f t="shared" si="27"/>
        <v>554</v>
      </c>
      <c r="E562" s="2">
        <f t="shared" si="26"/>
        <v>121760</v>
      </c>
    </row>
    <row r="563" spans="2:5" x14ac:dyDescent="0.4">
      <c r="B563" s="1" t="s">
        <v>3691</v>
      </c>
      <c r="C563" t="str">
        <f t="shared" si="25"/>
        <v>354045069</v>
      </c>
      <c r="D563">
        <f t="shared" si="27"/>
        <v>555</v>
      </c>
      <c r="E563" s="2">
        <f t="shared" si="26"/>
        <v>121760</v>
      </c>
    </row>
    <row r="564" spans="2:5" x14ac:dyDescent="0.4">
      <c r="B564" s="1" t="s">
        <v>3692</v>
      </c>
      <c r="C564" t="str">
        <f t="shared" si="25"/>
        <v>354166829</v>
      </c>
      <c r="D564">
        <f t="shared" si="27"/>
        <v>556</v>
      </c>
      <c r="E564" s="2">
        <f t="shared" si="26"/>
        <v>121760</v>
      </c>
    </row>
    <row r="565" spans="2:5" x14ac:dyDescent="0.4">
      <c r="B565" s="1" t="s">
        <v>3693</v>
      </c>
      <c r="C565" t="str">
        <f t="shared" si="25"/>
        <v>354288581</v>
      </c>
      <c r="D565">
        <f t="shared" si="27"/>
        <v>557</v>
      </c>
      <c r="E565" s="2">
        <f t="shared" si="26"/>
        <v>121752</v>
      </c>
    </row>
    <row r="566" spans="2:5" x14ac:dyDescent="0.4">
      <c r="B566" s="1" t="s">
        <v>3694</v>
      </c>
      <c r="C566" t="str">
        <f t="shared" si="25"/>
        <v>354410341</v>
      </c>
      <c r="D566">
        <f t="shared" si="27"/>
        <v>558</v>
      </c>
      <c r="E566" s="2">
        <f t="shared" si="26"/>
        <v>121760</v>
      </c>
    </row>
    <row r="567" spans="2:5" x14ac:dyDescent="0.4">
      <c r="B567" s="1" t="s">
        <v>3695</v>
      </c>
      <c r="C567" t="str">
        <f t="shared" si="25"/>
        <v>354532101</v>
      </c>
      <c r="D567">
        <f t="shared" si="27"/>
        <v>559</v>
      </c>
      <c r="E567" s="2">
        <f t="shared" si="26"/>
        <v>121760</v>
      </c>
    </row>
    <row r="568" spans="2:5" x14ac:dyDescent="0.4">
      <c r="B568" s="1" t="s">
        <v>3696</v>
      </c>
      <c r="C568" t="str">
        <f t="shared" si="25"/>
        <v>354653869</v>
      </c>
      <c r="D568">
        <f t="shared" si="27"/>
        <v>560</v>
      </c>
      <c r="E568" s="2">
        <f t="shared" si="26"/>
        <v>121768</v>
      </c>
    </row>
    <row r="569" spans="2:5" x14ac:dyDescent="0.4">
      <c r="B569" s="1" t="s">
        <v>3697</v>
      </c>
      <c r="C569" t="str">
        <f t="shared" si="25"/>
        <v>354775629</v>
      </c>
      <c r="D569">
        <f t="shared" si="27"/>
        <v>561</v>
      </c>
      <c r="E569" s="2">
        <f t="shared" si="26"/>
        <v>121760</v>
      </c>
    </row>
    <row r="570" spans="2:5" x14ac:dyDescent="0.4">
      <c r="B570" s="1" t="s">
        <v>3698</v>
      </c>
      <c r="C570" t="str">
        <f t="shared" si="25"/>
        <v>354897389</v>
      </c>
      <c r="D570">
        <f t="shared" si="27"/>
        <v>562</v>
      </c>
      <c r="E570" s="2">
        <f t="shared" si="26"/>
        <v>121760</v>
      </c>
    </row>
    <row r="571" spans="2:5" x14ac:dyDescent="0.4">
      <c r="B571" s="1" t="s">
        <v>3699</v>
      </c>
      <c r="C571" t="str">
        <f t="shared" si="25"/>
        <v>355019149</v>
      </c>
      <c r="D571">
        <f t="shared" si="27"/>
        <v>563</v>
      </c>
      <c r="E571" s="2">
        <f t="shared" si="26"/>
        <v>121760</v>
      </c>
    </row>
    <row r="572" spans="2:5" x14ac:dyDescent="0.4">
      <c r="B572" s="1" t="s">
        <v>3700</v>
      </c>
      <c r="C572" t="str">
        <f t="shared" si="25"/>
        <v>355140909</v>
      </c>
      <c r="D572">
        <f t="shared" si="27"/>
        <v>564</v>
      </c>
      <c r="E572" s="2">
        <f t="shared" si="26"/>
        <v>121760</v>
      </c>
    </row>
    <row r="573" spans="2:5" x14ac:dyDescent="0.4">
      <c r="B573" s="1" t="s">
        <v>3701</v>
      </c>
      <c r="C573" t="str">
        <f t="shared" si="25"/>
        <v>355262661</v>
      </c>
      <c r="D573">
        <f t="shared" si="27"/>
        <v>565</v>
      </c>
      <c r="E573" s="2">
        <f t="shared" si="26"/>
        <v>121752</v>
      </c>
    </row>
    <row r="574" spans="2:5" x14ac:dyDescent="0.4">
      <c r="B574" s="1" t="s">
        <v>3702</v>
      </c>
      <c r="C574" t="str">
        <f t="shared" si="25"/>
        <v>355384421</v>
      </c>
      <c r="D574">
        <f t="shared" si="27"/>
        <v>566</v>
      </c>
      <c r="E574" s="2">
        <f t="shared" si="26"/>
        <v>121760</v>
      </c>
    </row>
    <row r="575" spans="2:5" x14ac:dyDescent="0.4">
      <c r="B575" s="1" t="s">
        <v>3703</v>
      </c>
      <c r="C575" t="str">
        <f t="shared" si="25"/>
        <v>355506181</v>
      </c>
      <c r="D575">
        <f t="shared" si="27"/>
        <v>567</v>
      </c>
      <c r="E575" s="2">
        <f t="shared" si="26"/>
        <v>121760</v>
      </c>
    </row>
    <row r="576" spans="2:5" x14ac:dyDescent="0.4">
      <c r="B576" s="1" t="s">
        <v>3704</v>
      </c>
      <c r="C576" t="str">
        <f t="shared" si="25"/>
        <v>355627941</v>
      </c>
      <c r="D576">
        <f t="shared" si="27"/>
        <v>568</v>
      </c>
      <c r="E576" s="2">
        <f t="shared" si="26"/>
        <v>121760</v>
      </c>
    </row>
    <row r="577" spans="2:5" x14ac:dyDescent="0.4">
      <c r="B577" s="1" t="s">
        <v>3705</v>
      </c>
      <c r="C577" t="str">
        <f t="shared" si="25"/>
        <v>355749701</v>
      </c>
      <c r="D577">
        <f t="shared" si="27"/>
        <v>569</v>
      </c>
      <c r="E577" s="2">
        <f t="shared" si="26"/>
        <v>121760</v>
      </c>
    </row>
    <row r="578" spans="2:5" x14ac:dyDescent="0.4">
      <c r="B578" s="1" t="s">
        <v>3706</v>
      </c>
      <c r="C578" t="str">
        <f t="shared" si="25"/>
        <v>355871461</v>
      </c>
      <c r="D578">
        <f t="shared" si="27"/>
        <v>570</v>
      </c>
      <c r="E578" s="2">
        <f t="shared" si="26"/>
        <v>121760</v>
      </c>
    </row>
    <row r="579" spans="2:5" x14ac:dyDescent="0.4">
      <c r="B579" s="1" t="s">
        <v>3707</v>
      </c>
      <c r="C579" t="str">
        <f t="shared" si="25"/>
        <v>355993221</v>
      </c>
      <c r="D579">
        <f t="shared" si="27"/>
        <v>571</v>
      </c>
      <c r="E579" s="2">
        <f t="shared" si="26"/>
        <v>121760</v>
      </c>
    </row>
    <row r="580" spans="2:5" x14ac:dyDescent="0.4">
      <c r="B580" s="1" t="s">
        <v>3708</v>
      </c>
      <c r="C580" t="str">
        <f t="shared" si="25"/>
        <v>356114981</v>
      </c>
      <c r="D580">
        <f t="shared" si="27"/>
        <v>572</v>
      </c>
      <c r="E580" s="2">
        <f t="shared" si="26"/>
        <v>121760</v>
      </c>
    </row>
    <row r="581" spans="2:5" x14ac:dyDescent="0.4">
      <c r="B581" s="1" t="s">
        <v>3709</v>
      </c>
      <c r="C581" t="str">
        <f t="shared" si="25"/>
        <v>356236733</v>
      </c>
      <c r="D581">
        <f t="shared" si="27"/>
        <v>573</v>
      </c>
      <c r="E581" s="2">
        <f t="shared" si="26"/>
        <v>121752</v>
      </c>
    </row>
    <row r="582" spans="2:5" x14ac:dyDescent="0.4">
      <c r="B582" s="1" t="s">
        <v>3710</v>
      </c>
      <c r="C582" t="str">
        <f t="shared" si="25"/>
        <v>356358493</v>
      </c>
      <c r="D582">
        <f t="shared" si="27"/>
        <v>574</v>
      </c>
      <c r="E582" s="2">
        <f t="shared" si="26"/>
        <v>121760</v>
      </c>
    </row>
    <row r="583" spans="2:5" x14ac:dyDescent="0.4">
      <c r="B583" s="1" t="s">
        <v>3711</v>
      </c>
      <c r="C583" t="str">
        <f t="shared" si="25"/>
        <v>356480253</v>
      </c>
      <c r="D583">
        <f t="shared" si="27"/>
        <v>575</v>
      </c>
      <c r="E583" s="2">
        <f t="shared" si="26"/>
        <v>121760</v>
      </c>
    </row>
    <row r="584" spans="2:5" x14ac:dyDescent="0.4">
      <c r="B584" s="1" t="s">
        <v>3712</v>
      </c>
      <c r="C584" t="str">
        <f t="shared" si="25"/>
        <v>356602013</v>
      </c>
      <c r="D584">
        <f t="shared" si="27"/>
        <v>576</v>
      </c>
      <c r="E584" s="2">
        <f t="shared" si="26"/>
        <v>121760</v>
      </c>
    </row>
    <row r="585" spans="2:5" x14ac:dyDescent="0.4">
      <c r="B585" s="1" t="s">
        <v>3713</v>
      </c>
      <c r="C585" t="str">
        <f t="shared" ref="C585:C648" si="28">RIGHT(B585,9)</f>
        <v>356723773</v>
      </c>
      <c r="D585">
        <f t="shared" si="27"/>
        <v>577</v>
      </c>
      <c r="E585" s="2">
        <f t="shared" si="26"/>
        <v>121760</v>
      </c>
    </row>
    <row r="586" spans="2:5" x14ac:dyDescent="0.4">
      <c r="B586" s="1" t="s">
        <v>3714</v>
      </c>
      <c r="C586" t="str">
        <f t="shared" si="28"/>
        <v>356845533</v>
      </c>
      <c r="D586">
        <f t="shared" si="27"/>
        <v>578</v>
      </c>
      <c r="E586" s="2">
        <f t="shared" ref="E586:E649" si="29">IF(C586&gt;C585,C586-C585,C586-C585+1000000000)</f>
        <v>121760</v>
      </c>
    </row>
    <row r="587" spans="2:5" x14ac:dyDescent="0.4">
      <c r="B587" s="1" t="s">
        <v>3715</v>
      </c>
      <c r="C587" t="str">
        <f t="shared" si="28"/>
        <v>356967301</v>
      </c>
      <c r="D587">
        <f t="shared" ref="D587:D650" si="30">D586+1</f>
        <v>579</v>
      </c>
      <c r="E587" s="2">
        <f t="shared" si="29"/>
        <v>121768</v>
      </c>
    </row>
    <row r="588" spans="2:5" x14ac:dyDescent="0.4">
      <c r="B588" s="1" t="s">
        <v>3716</v>
      </c>
      <c r="C588" t="str">
        <f t="shared" si="28"/>
        <v>357089061</v>
      </c>
      <c r="D588">
        <f t="shared" si="30"/>
        <v>580</v>
      </c>
      <c r="E588" s="2">
        <f t="shared" si="29"/>
        <v>121760</v>
      </c>
    </row>
    <row r="589" spans="2:5" x14ac:dyDescent="0.4">
      <c r="B589" s="1" t="s">
        <v>3717</v>
      </c>
      <c r="C589" t="str">
        <f t="shared" si="28"/>
        <v>357210813</v>
      </c>
      <c r="D589">
        <f t="shared" si="30"/>
        <v>581</v>
      </c>
      <c r="E589" s="2">
        <f t="shared" si="29"/>
        <v>121752</v>
      </c>
    </row>
    <row r="590" spans="2:5" x14ac:dyDescent="0.4">
      <c r="B590" s="1" t="s">
        <v>3718</v>
      </c>
      <c r="C590" t="str">
        <f t="shared" si="28"/>
        <v>357332573</v>
      </c>
      <c r="D590">
        <f t="shared" si="30"/>
        <v>582</v>
      </c>
      <c r="E590" s="2">
        <f t="shared" si="29"/>
        <v>121760</v>
      </c>
    </row>
    <row r="591" spans="2:5" x14ac:dyDescent="0.4">
      <c r="B591" s="1" t="s">
        <v>3719</v>
      </c>
      <c r="C591" t="str">
        <f t="shared" si="28"/>
        <v>357454333</v>
      </c>
      <c r="D591">
        <f t="shared" si="30"/>
        <v>583</v>
      </c>
      <c r="E591" s="2">
        <f t="shared" si="29"/>
        <v>121760</v>
      </c>
    </row>
    <row r="592" spans="2:5" x14ac:dyDescent="0.4">
      <c r="B592" s="1" t="s">
        <v>3720</v>
      </c>
      <c r="C592" t="str">
        <f t="shared" si="28"/>
        <v>357576093</v>
      </c>
      <c r="D592">
        <f t="shared" si="30"/>
        <v>584</v>
      </c>
      <c r="E592" s="2">
        <f t="shared" si="29"/>
        <v>121760</v>
      </c>
    </row>
    <row r="593" spans="2:5" x14ac:dyDescent="0.4">
      <c r="B593" s="1" t="s">
        <v>3721</v>
      </c>
      <c r="C593" t="str">
        <f t="shared" si="28"/>
        <v>357697853</v>
      </c>
      <c r="D593">
        <f t="shared" si="30"/>
        <v>585</v>
      </c>
      <c r="E593" s="2">
        <f t="shared" si="29"/>
        <v>121760</v>
      </c>
    </row>
    <row r="594" spans="2:5" x14ac:dyDescent="0.4">
      <c r="B594" s="1" t="s">
        <v>3722</v>
      </c>
      <c r="C594" t="str">
        <f t="shared" si="28"/>
        <v>357819613</v>
      </c>
      <c r="D594">
        <f t="shared" si="30"/>
        <v>586</v>
      </c>
      <c r="E594" s="2">
        <f t="shared" si="29"/>
        <v>121760</v>
      </c>
    </row>
    <row r="595" spans="2:5" x14ac:dyDescent="0.4">
      <c r="B595" s="1" t="s">
        <v>3723</v>
      </c>
      <c r="C595" t="str">
        <f t="shared" si="28"/>
        <v>357941373</v>
      </c>
      <c r="D595">
        <f t="shared" si="30"/>
        <v>587</v>
      </c>
      <c r="E595" s="2">
        <f t="shared" si="29"/>
        <v>121760</v>
      </c>
    </row>
    <row r="596" spans="2:5" x14ac:dyDescent="0.4">
      <c r="B596" s="1" t="s">
        <v>3724</v>
      </c>
      <c r="C596" t="str">
        <f t="shared" si="28"/>
        <v>358063133</v>
      </c>
      <c r="D596">
        <f t="shared" si="30"/>
        <v>588</v>
      </c>
      <c r="E596" s="2">
        <f t="shared" si="29"/>
        <v>121760</v>
      </c>
    </row>
    <row r="597" spans="2:5" x14ac:dyDescent="0.4">
      <c r="B597" s="1" t="s">
        <v>3725</v>
      </c>
      <c r="C597" t="str">
        <f t="shared" si="28"/>
        <v>358184885</v>
      </c>
      <c r="D597">
        <f t="shared" si="30"/>
        <v>589</v>
      </c>
      <c r="E597" s="2">
        <f t="shared" si="29"/>
        <v>121752</v>
      </c>
    </row>
    <row r="598" spans="2:5" x14ac:dyDescent="0.4">
      <c r="B598" s="1" t="s">
        <v>3726</v>
      </c>
      <c r="C598" t="str">
        <f t="shared" si="28"/>
        <v>358306645</v>
      </c>
      <c r="D598">
        <f t="shared" si="30"/>
        <v>590</v>
      </c>
      <c r="E598" s="2">
        <f t="shared" si="29"/>
        <v>121760</v>
      </c>
    </row>
    <row r="599" spans="2:5" x14ac:dyDescent="0.4">
      <c r="B599" s="1" t="s">
        <v>3727</v>
      </c>
      <c r="C599" t="str">
        <f t="shared" si="28"/>
        <v>358428405</v>
      </c>
      <c r="D599">
        <f t="shared" si="30"/>
        <v>591</v>
      </c>
      <c r="E599" s="2">
        <f t="shared" si="29"/>
        <v>121760</v>
      </c>
    </row>
    <row r="600" spans="2:5" x14ac:dyDescent="0.4">
      <c r="B600" s="1" t="s">
        <v>3728</v>
      </c>
      <c r="C600" t="str">
        <f t="shared" si="28"/>
        <v>358550165</v>
      </c>
      <c r="D600">
        <f t="shared" si="30"/>
        <v>592</v>
      </c>
      <c r="E600" s="2">
        <f t="shared" si="29"/>
        <v>121760</v>
      </c>
    </row>
    <row r="601" spans="2:5" x14ac:dyDescent="0.4">
      <c r="B601" s="1" t="s">
        <v>3729</v>
      </c>
      <c r="C601" t="str">
        <f t="shared" si="28"/>
        <v>358671925</v>
      </c>
      <c r="D601">
        <f t="shared" si="30"/>
        <v>593</v>
      </c>
      <c r="E601" s="2">
        <f t="shared" si="29"/>
        <v>121760</v>
      </c>
    </row>
    <row r="602" spans="2:5" x14ac:dyDescent="0.4">
      <c r="B602" s="1" t="s">
        <v>3730</v>
      </c>
      <c r="C602" t="str">
        <f t="shared" si="28"/>
        <v>358793685</v>
      </c>
      <c r="D602">
        <f t="shared" si="30"/>
        <v>594</v>
      </c>
      <c r="E602" s="2">
        <f t="shared" si="29"/>
        <v>121760</v>
      </c>
    </row>
    <row r="603" spans="2:5" x14ac:dyDescent="0.4">
      <c r="B603" s="1" t="s">
        <v>3731</v>
      </c>
      <c r="C603" t="str">
        <f t="shared" si="28"/>
        <v>358915445</v>
      </c>
      <c r="D603">
        <f t="shared" si="30"/>
        <v>595</v>
      </c>
      <c r="E603" s="2">
        <f t="shared" si="29"/>
        <v>121760</v>
      </c>
    </row>
    <row r="604" spans="2:5" x14ac:dyDescent="0.4">
      <c r="B604" s="1" t="s">
        <v>3732</v>
      </c>
      <c r="C604" t="str">
        <f t="shared" si="28"/>
        <v>359037205</v>
      </c>
      <c r="D604">
        <f t="shared" si="30"/>
        <v>596</v>
      </c>
      <c r="E604" s="2">
        <f t="shared" si="29"/>
        <v>121760</v>
      </c>
    </row>
    <row r="605" spans="2:5" x14ac:dyDescent="0.4">
      <c r="B605" s="1" t="s">
        <v>3733</v>
      </c>
      <c r="C605" t="str">
        <f t="shared" si="28"/>
        <v>359158957</v>
      </c>
      <c r="D605">
        <f t="shared" si="30"/>
        <v>597</v>
      </c>
      <c r="E605" s="2">
        <f t="shared" si="29"/>
        <v>121752</v>
      </c>
    </row>
    <row r="606" spans="2:5" x14ac:dyDescent="0.4">
      <c r="B606" s="1" t="s">
        <v>3734</v>
      </c>
      <c r="C606" t="str">
        <f t="shared" si="28"/>
        <v>359280725</v>
      </c>
      <c r="D606">
        <f t="shared" si="30"/>
        <v>598</v>
      </c>
      <c r="E606" s="2">
        <f t="shared" si="29"/>
        <v>121768</v>
      </c>
    </row>
    <row r="607" spans="2:5" x14ac:dyDescent="0.4">
      <c r="B607" s="1" t="s">
        <v>3735</v>
      </c>
      <c r="C607" t="str">
        <f t="shared" si="28"/>
        <v>359402485</v>
      </c>
      <c r="D607">
        <f t="shared" si="30"/>
        <v>599</v>
      </c>
      <c r="E607" s="2">
        <f t="shared" si="29"/>
        <v>121760</v>
      </c>
    </row>
    <row r="608" spans="2:5" x14ac:dyDescent="0.4">
      <c r="B608" s="1" t="s">
        <v>3736</v>
      </c>
      <c r="C608" t="str">
        <f t="shared" si="28"/>
        <v>359524245</v>
      </c>
      <c r="D608">
        <f t="shared" si="30"/>
        <v>600</v>
      </c>
      <c r="E608" s="2">
        <f t="shared" si="29"/>
        <v>121760</v>
      </c>
    </row>
    <row r="609" spans="2:5" x14ac:dyDescent="0.4">
      <c r="B609" s="1" t="s">
        <v>3737</v>
      </c>
      <c r="C609" t="str">
        <f t="shared" si="28"/>
        <v>359646005</v>
      </c>
      <c r="D609">
        <f t="shared" si="30"/>
        <v>601</v>
      </c>
      <c r="E609" s="2">
        <f t="shared" si="29"/>
        <v>121760</v>
      </c>
    </row>
    <row r="610" spans="2:5" x14ac:dyDescent="0.4">
      <c r="B610" s="1" t="s">
        <v>3738</v>
      </c>
      <c r="C610" t="str">
        <f t="shared" si="28"/>
        <v>359767765</v>
      </c>
      <c r="D610">
        <f t="shared" si="30"/>
        <v>602</v>
      </c>
      <c r="E610" s="2">
        <f t="shared" si="29"/>
        <v>121760</v>
      </c>
    </row>
    <row r="611" spans="2:5" x14ac:dyDescent="0.4">
      <c r="B611" s="1" t="s">
        <v>3739</v>
      </c>
      <c r="C611" t="str">
        <f t="shared" si="28"/>
        <v>359889525</v>
      </c>
      <c r="D611">
        <f t="shared" si="30"/>
        <v>603</v>
      </c>
      <c r="E611" s="2">
        <f t="shared" si="29"/>
        <v>121760</v>
      </c>
    </row>
    <row r="612" spans="2:5" x14ac:dyDescent="0.4">
      <c r="B612" s="1" t="s">
        <v>3740</v>
      </c>
      <c r="C612" t="str">
        <f t="shared" si="28"/>
        <v>360011285</v>
      </c>
      <c r="D612">
        <f t="shared" si="30"/>
        <v>604</v>
      </c>
      <c r="E612" s="2">
        <f t="shared" si="29"/>
        <v>121760</v>
      </c>
    </row>
    <row r="613" spans="2:5" x14ac:dyDescent="0.4">
      <c r="B613" s="1" t="s">
        <v>3741</v>
      </c>
      <c r="C613" t="str">
        <f t="shared" si="28"/>
        <v>360133037</v>
      </c>
      <c r="D613">
        <f t="shared" si="30"/>
        <v>605</v>
      </c>
      <c r="E613" s="2">
        <f t="shared" si="29"/>
        <v>121752</v>
      </c>
    </row>
    <row r="614" spans="2:5" x14ac:dyDescent="0.4">
      <c r="B614" s="1" t="s">
        <v>3742</v>
      </c>
      <c r="C614" t="str">
        <f t="shared" si="28"/>
        <v>360254797</v>
      </c>
      <c r="D614">
        <f t="shared" si="30"/>
        <v>606</v>
      </c>
      <c r="E614" s="2">
        <f t="shared" si="29"/>
        <v>121760</v>
      </c>
    </row>
    <row r="615" spans="2:5" x14ac:dyDescent="0.4">
      <c r="B615" s="1" t="s">
        <v>3743</v>
      </c>
      <c r="C615" t="str">
        <f t="shared" si="28"/>
        <v>360376557</v>
      </c>
      <c r="D615">
        <f t="shared" si="30"/>
        <v>607</v>
      </c>
      <c r="E615" s="2">
        <f t="shared" si="29"/>
        <v>121760</v>
      </c>
    </row>
    <row r="616" spans="2:5" x14ac:dyDescent="0.4">
      <c r="B616" s="1" t="s">
        <v>3744</v>
      </c>
      <c r="C616" t="str">
        <f t="shared" si="28"/>
        <v>360498317</v>
      </c>
      <c r="D616">
        <f t="shared" si="30"/>
        <v>608</v>
      </c>
      <c r="E616" s="2">
        <f t="shared" si="29"/>
        <v>121760</v>
      </c>
    </row>
    <row r="617" spans="2:5" x14ac:dyDescent="0.4">
      <c r="B617" s="1" t="s">
        <v>3745</v>
      </c>
      <c r="C617" t="str">
        <f t="shared" si="28"/>
        <v>360620077</v>
      </c>
      <c r="D617">
        <f t="shared" si="30"/>
        <v>609</v>
      </c>
      <c r="E617" s="2">
        <f t="shared" si="29"/>
        <v>121760</v>
      </c>
    </row>
    <row r="618" spans="2:5" x14ac:dyDescent="0.4">
      <c r="B618" s="1" t="s">
        <v>3746</v>
      </c>
      <c r="C618" t="str">
        <f t="shared" si="28"/>
        <v>360741837</v>
      </c>
      <c r="D618">
        <f t="shared" si="30"/>
        <v>610</v>
      </c>
      <c r="E618" s="2">
        <f t="shared" si="29"/>
        <v>121760</v>
      </c>
    </row>
    <row r="619" spans="2:5" x14ac:dyDescent="0.4">
      <c r="B619" s="1" t="s">
        <v>3747</v>
      </c>
      <c r="C619" t="str">
        <f t="shared" si="28"/>
        <v>360863597</v>
      </c>
      <c r="D619">
        <f t="shared" si="30"/>
        <v>611</v>
      </c>
      <c r="E619" s="2">
        <f t="shared" si="29"/>
        <v>121760</v>
      </c>
    </row>
    <row r="620" spans="2:5" x14ac:dyDescent="0.4">
      <c r="B620" s="1" t="s">
        <v>3748</v>
      </c>
      <c r="C620" t="str">
        <f t="shared" si="28"/>
        <v>360985357</v>
      </c>
      <c r="D620">
        <f t="shared" si="30"/>
        <v>612</v>
      </c>
      <c r="E620" s="2">
        <f t="shared" si="29"/>
        <v>121760</v>
      </c>
    </row>
    <row r="621" spans="2:5" x14ac:dyDescent="0.4">
      <c r="B621" s="1" t="s">
        <v>3749</v>
      </c>
      <c r="C621" t="str">
        <f t="shared" si="28"/>
        <v>361107109</v>
      </c>
      <c r="D621">
        <f t="shared" si="30"/>
        <v>613</v>
      </c>
      <c r="E621" s="2">
        <f t="shared" si="29"/>
        <v>121752</v>
      </c>
    </row>
    <row r="622" spans="2:5" x14ac:dyDescent="0.4">
      <c r="B622" s="1" t="s">
        <v>3750</v>
      </c>
      <c r="C622" t="str">
        <f t="shared" si="28"/>
        <v>361228869</v>
      </c>
      <c r="D622">
        <f t="shared" si="30"/>
        <v>614</v>
      </c>
      <c r="E622" s="2">
        <f t="shared" si="29"/>
        <v>121760</v>
      </c>
    </row>
    <row r="623" spans="2:5" x14ac:dyDescent="0.4">
      <c r="B623" s="1" t="s">
        <v>3751</v>
      </c>
      <c r="C623" t="str">
        <f t="shared" si="28"/>
        <v>361350629</v>
      </c>
      <c r="D623">
        <f t="shared" si="30"/>
        <v>615</v>
      </c>
      <c r="E623" s="2">
        <f t="shared" si="29"/>
        <v>121760</v>
      </c>
    </row>
    <row r="624" spans="2:5" x14ac:dyDescent="0.4">
      <c r="B624" s="1" t="s">
        <v>3752</v>
      </c>
      <c r="C624" t="str">
        <f t="shared" si="28"/>
        <v>361472389</v>
      </c>
      <c r="D624">
        <f t="shared" si="30"/>
        <v>616</v>
      </c>
      <c r="E624" s="2">
        <f t="shared" si="29"/>
        <v>121760</v>
      </c>
    </row>
    <row r="625" spans="2:5" x14ac:dyDescent="0.4">
      <c r="B625" s="1" t="s">
        <v>3753</v>
      </c>
      <c r="C625" t="str">
        <f t="shared" si="28"/>
        <v>361594157</v>
      </c>
      <c r="D625">
        <f t="shared" si="30"/>
        <v>617</v>
      </c>
      <c r="E625" s="2">
        <f t="shared" si="29"/>
        <v>121768</v>
      </c>
    </row>
    <row r="626" spans="2:5" x14ac:dyDescent="0.4">
      <c r="B626" s="1" t="s">
        <v>3754</v>
      </c>
      <c r="C626" t="str">
        <f t="shared" si="28"/>
        <v>361715917</v>
      </c>
      <c r="D626">
        <f t="shared" si="30"/>
        <v>618</v>
      </c>
      <c r="E626" s="2">
        <f t="shared" si="29"/>
        <v>121760</v>
      </c>
    </row>
    <row r="627" spans="2:5" x14ac:dyDescent="0.4">
      <c r="B627" s="1" t="s">
        <v>3755</v>
      </c>
      <c r="C627" t="str">
        <f t="shared" si="28"/>
        <v>361837677</v>
      </c>
      <c r="D627">
        <f t="shared" si="30"/>
        <v>619</v>
      </c>
      <c r="E627" s="2">
        <f t="shared" si="29"/>
        <v>121760</v>
      </c>
    </row>
    <row r="628" spans="2:5" x14ac:dyDescent="0.4">
      <c r="B628" s="1" t="s">
        <v>3756</v>
      </c>
      <c r="C628" t="str">
        <f t="shared" si="28"/>
        <v>361959437</v>
      </c>
      <c r="D628">
        <f t="shared" si="30"/>
        <v>620</v>
      </c>
      <c r="E628" s="2">
        <f t="shared" si="29"/>
        <v>121760</v>
      </c>
    </row>
    <row r="629" spans="2:5" x14ac:dyDescent="0.4">
      <c r="B629" s="1" t="s">
        <v>3757</v>
      </c>
      <c r="C629" t="str">
        <f t="shared" si="28"/>
        <v>362081189</v>
      </c>
      <c r="D629">
        <f t="shared" si="30"/>
        <v>621</v>
      </c>
      <c r="E629" s="2">
        <f t="shared" si="29"/>
        <v>121752</v>
      </c>
    </row>
    <row r="630" spans="2:5" x14ac:dyDescent="0.4">
      <c r="B630" s="1" t="s">
        <v>3758</v>
      </c>
      <c r="C630" t="str">
        <f t="shared" si="28"/>
        <v>362202949</v>
      </c>
      <c r="D630">
        <f t="shared" si="30"/>
        <v>622</v>
      </c>
      <c r="E630" s="2">
        <f t="shared" si="29"/>
        <v>121760</v>
      </c>
    </row>
    <row r="631" spans="2:5" x14ac:dyDescent="0.4">
      <c r="B631" s="1" t="s">
        <v>3759</v>
      </c>
      <c r="C631" t="str">
        <f t="shared" si="28"/>
        <v>362324709</v>
      </c>
      <c r="D631">
        <f t="shared" si="30"/>
        <v>623</v>
      </c>
      <c r="E631" s="2">
        <f t="shared" si="29"/>
        <v>121760</v>
      </c>
    </row>
    <row r="632" spans="2:5" x14ac:dyDescent="0.4">
      <c r="B632" s="1" t="s">
        <v>3760</v>
      </c>
      <c r="C632" t="str">
        <f t="shared" si="28"/>
        <v>362446469</v>
      </c>
      <c r="D632">
        <f t="shared" si="30"/>
        <v>624</v>
      </c>
      <c r="E632" s="2">
        <f t="shared" si="29"/>
        <v>121760</v>
      </c>
    </row>
    <row r="633" spans="2:5" x14ac:dyDescent="0.4">
      <c r="B633" s="1" t="s">
        <v>3761</v>
      </c>
      <c r="C633" t="str">
        <f t="shared" si="28"/>
        <v>362568229</v>
      </c>
      <c r="D633">
        <f t="shared" si="30"/>
        <v>625</v>
      </c>
      <c r="E633" s="2">
        <f t="shared" si="29"/>
        <v>121760</v>
      </c>
    </row>
    <row r="634" spans="2:5" x14ac:dyDescent="0.4">
      <c r="B634" s="1" t="s">
        <v>3762</v>
      </c>
      <c r="C634" t="str">
        <f t="shared" si="28"/>
        <v>362689989</v>
      </c>
      <c r="D634">
        <f t="shared" si="30"/>
        <v>626</v>
      </c>
      <c r="E634" s="2">
        <f t="shared" si="29"/>
        <v>121760</v>
      </c>
    </row>
    <row r="635" spans="2:5" x14ac:dyDescent="0.4">
      <c r="B635" s="1" t="s">
        <v>3763</v>
      </c>
      <c r="C635" t="str">
        <f t="shared" si="28"/>
        <v>362811749</v>
      </c>
      <c r="D635">
        <f t="shared" si="30"/>
        <v>627</v>
      </c>
      <c r="E635" s="2">
        <f t="shared" si="29"/>
        <v>121760</v>
      </c>
    </row>
    <row r="636" spans="2:5" x14ac:dyDescent="0.4">
      <c r="B636" s="1" t="s">
        <v>3764</v>
      </c>
      <c r="C636" t="str">
        <f t="shared" si="28"/>
        <v>362933509</v>
      </c>
      <c r="D636">
        <f t="shared" si="30"/>
        <v>628</v>
      </c>
      <c r="E636" s="2">
        <f t="shared" si="29"/>
        <v>121760</v>
      </c>
    </row>
    <row r="637" spans="2:5" x14ac:dyDescent="0.4">
      <c r="B637" s="1" t="s">
        <v>3765</v>
      </c>
      <c r="C637" t="str">
        <f t="shared" si="28"/>
        <v>363055261</v>
      </c>
      <c r="D637">
        <f t="shared" si="30"/>
        <v>629</v>
      </c>
      <c r="E637" s="2">
        <f t="shared" si="29"/>
        <v>121752</v>
      </c>
    </row>
    <row r="638" spans="2:5" x14ac:dyDescent="0.4">
      <c r="B638" s="1" t="s">
        <v>3766</v>
      </c>
      <c r="C638" t="str">
        <f t="shared" si="28"/>
        <v>363177021</v>
      </c>
      <c r="D638">
        <f t="shared" si="30"/>
        <v>630</v>
      </c>
      <c r="E638" s="2">
        <f t="shared" si="29"/>
        <v>121760</v>
      </c>
    </row>
    <row r="639" spans="2:5" x14ac:dyDescent="0.4">
      <c r="B639" s="1" t="s">
        <v>3767</v>
      </c>
      <c r="C639" t="str">
        <f t="shared" si="28"/>
        <v>363298781</v>
      </c>
      <c r="D639">
        <f t="shared" si="30"/>
        <v>631</v>
      </c>
      <c r="E639" s="2">
        <f t="shared" si="29"/>
        <v>121760</v>
      </c>
    </row>
    <row r="640" spans="2:5" x14ac:dyDescent="0.4">
      <c r="B640" s="1" t="s">
        <v>3768</v>
      </c>
      <c r="C640" t="str">
        <f t="shared" si="28"/>
        <v>363420541</v>
      </c>
      <c r="D640">
        <f t="shared" si="30"/>
        <v>632</v>
      </c>
      <c r="E640" s="2">
        <f t="shared" si="29"/>
        <v>121760</v>
      </c>
    </row>
    <row r="641" spans="2:5" x14ac:dyDescent="0.4">
      <c r="B641" s="1" t="s">
        <v>3769</v>
      </c>
      <c r="C641" t="str">
        <f t="shared" si="28"/>
        <v>363542301</v>
      </c>
      <c r="D641">
        <f t="shared" si="30"/>
        <v>633</v>
      </c>
      <c r="E641" s="2">
        <f t="shared" si="29"/>
        <v>121760</v>
      </c>
    </row>
    <row r="642" spans="2:5" x14ac:dyDescent="0.4">
      <c r="B642" s="1" t="s">
        <v>3770</v>
      </c>
      <c r="C642" t="str">
        <f t="shared" si="28"/>
        <v>363664061</v>
      </c>
      <c r="D642">
        <f t="shared" si="30"/>
        <v>634</v>
      </c>
      <c r="E642" s="2">
        <f t="shared" si="29"/>
        <v>121760</v>
      </c>
    </row>
    <row r="643" spans="2:5" x14ac:dyDescent="0.4">
      <c r="B643" s="1" t="s">
        <v>3771</v>
      </c>
      <c r="C643" t="str">
        <f t="shared" si="28"/>
        <v>363785821</v>
      </c>
      <c r="D643">
        <f t="shared" si="30"/>
        <v>635</v>
      </c>
      <c r="E643" s="2">
        <f t="shared" si="29"/>
        <v>121760</v>
      </c>
    </row>
    <row r="644" spans="2:5" x14ac:dyDescent="0.4">
      <c r="B644" s="1" t="s">
        <v>3772</v>
      </c>
      <c r="C644" t="str">
        <f t="shared" si="28"/>
        <v>363907589</v>
      </c>
      <c r="D644">
        <f t="shared" si="30"/>
        <v>636</v>
      </c>
      <c r="E644" s="2">
        <f t="shared" si="29"/>
        <v>121768</v>
      </c>
    </row>
    <row r="645" spans="2:5" x14ac:dyDescent="0.4">
      <c r="B645" s="1" t="s">
        <v>3773</v>
      </c>
      <c r="C645" t="str">
        <f t="shared" si="28"/>
        <v>364029341</v>
      </c>
      <c r="D645">
        <f t="shared" si="30"/>
        <v>637</v>
      </c>
      <c r="E645" s="2">
        <f t="shared" si="29"/>
        <v>121752</v>
      </c>
    </row>
    <row r="646" spans="2:5" x14ac:dyDescent="0.4">
      <c r="B646" s="1" t="s">
        <v>3774</v>
      </c>
      <c r="C646" t="str">
        <f t="shared" si="28"/>
        <v>364151101</v>
      </c>
      <c r="D646">
        <f t="shared" si="30"/>
        <v>638</v>
      </c>
      <c r="E646" s="2">
        <f t="shared" si="29"/>
        <v>121760</v>
      </c>
    </row>
    <row r="647" spans="2:5" x14ac:dyDescent="0.4">
      <c r="B647" s="1" t="s">
        <v>3775</v>
      </c>
      <c r="C647" t="str">
        <f t="shared" si="28"/>
        <v>364272861</v>
      </c>
      <c r="D647">
        <f t="shared" si="30"/>
        <v>639</v>
      </c>
      <c r="E647" s="2">
        <f t="shared" si="29"/>
        <v>121760</v>
      </c>
    </row>
    <row r="648" spans="2:5" x14ac:dyDescent="0.4">
      <c r="B648" s="1" t="s">
        <v>3776</v>
      </c>
      <c r="C648" t="str">
        <f t="shared" si="28"/>
        <v>364394621</v>
      </c>
      <c r="D648">
        <f t="shared" si="30"/>
        <v>640</v>
      </c>
      <c r="E648" s="2">
        <f t="shared" si="29"/>
        <v>121760</v>
      </c>
    </row>
    <row r="649" spans="2:5" x14ac:dyDescent="0.4">
      <c r="B649" s="1" t="s">
        <v>3777</v>
      </c>
      <c r="C649" t="str">
        <f t="shared" ref="C649:C712" si="31">RIGHT(B649,9)</f>
        <v>364516381</v>
      </c>
      <c r="D649">
        <f t="shared" si="30"/>
        <v>641</v>
      </c>
      <c r="E649" s="2">
        <f t="shared" si="29"/>
        <v>121760</v>
      </c>
    </row>
    <row r="650" spans="2:5" x14ac:dyDescent="0.4">
      <c r="B650" s="1" t="s">
        <v>3778</v>
      </c>
      <c r="C650" t="str">
        <f t="shared" si="31"/>
        <v>364638141</v>
      </c>
      <c r="D650">
        <f t="shared" si="30"/>
        <v>642</v>
      </c>
      <c r="E650" s="2">
        <f t="shared" ref="E650:E713" si="32">IF(C650&gt;C649,C650-C649,C650-C649+1000000000)</f>
        <v>121760</v>
      </c>
    </row>
    <row r="651" spans="2:5" x14ac:dyDescent="0.4">
      <c r="B651" s="1" t="s">
        <v>3779</v>
      </c>
      <c r="C651" t="str">
        <f t="shared" si="31"/>
        <v>364759901</v>
      </c>
      <c r="D651">
        <f t="shared" ref="D651:D714" si="33">D650+1</f>
        <v>643</v>
      </c>
      <c r="E651" s="2">
        <f t="shared" si="32"/>
        <v>121760</v>
      </c>
    </row>
    <row r="652" spans="2:5" x14ac:dyDescent="0.4">
      <c r="B652" s="1" t="s">
        <v>3780</v>
      </c>
      <c r="C652" t="str">
        <f t="shared" si="31"/>
        <v>364881661</v>
      </c>
      <c r="D652">
        <f t="shared" si="33"/>
        <v>644</v>
      </c>
      <c r="E652" s="2">
        <f t="shared" si="32"/>
        <v>121760</v>
      </c>
    </row>
    <row r="653" spans="2:5" x14ac:dyDescent="0.4">
      <c r="B653" s="1" t="s">
        <v>3781</v>
      </c>
      <c r="C653" t="str">
        <f t="shared" si="31"/>
        <v>365003413</v>
      </c>
      <c r="D653">
        <f t="shared" si="33"/>
        <v>645</v>
      </c>
      <c r="E653" s="2">
        <f t="shared" si="32"/>
        <v>121752</v>
      </c>
    </row>
    <row r="654" spans="2:5" x14ac:dyDescent="0.4">
      <c r="B654" s="1" t="s">
        <v>3782</v>
      </c>
      <c r="C654" t="str">
        <f t="shared" si="31"/>
        <v>365125173</v>
      </c>
      <c r="D654">
        <f t="shared" si="33"/>
        <v>646</v>
      </c>
      <c r="E654" s="2">
        <f t="shared" si="32"/>
        <v>121760</v>
      </c>
    </row>
    <row r="655" spans="2:5" x14ac:dyDescent="0.4">
      <c r="B655" s="1" t="s">
        <v>3783</v>
      </c>
      <c r="C655" t="str">
        <f t="shared" si="31"/>
        <v>365246933</v>
      </c>
      <c r="D655">
        <f t="shared" si="33"/>
        <v>647</v>
      </c>
      <c r="E655" s="2">
        <f t="shared" si="32"/>
        <v>121760</v>
      </c>
    </row>
    <row r="656" spans="2:5" x14ac:dyDescent="0.4">
      <c r="B656" s="1" t="s">
        <v>3784</v>
      </c>
      <c r="C656" t="str">
        <f t="shared" si="31"/>
        <v>365368693</v>
      </c>
      <c r="D656">
        <f t="shared" si="33"/>
        <v>648</v>
      </c>
      <c r="E656" s="2">
        <f t="shared" si="32"/>
        <v>121760</v>
      </c>
    </row>
    <row r="657" spans="2:5" x14ac:dyDescent="0.4">
      <c r="B657" s="1" t="s">
        <v>3785</v>
      </c>
      <c r="C657" t="str">
        <f t="shared" si="31"/>
        <v>365490453</v>
      </c>
      <c r="D657">
        <f t="shared" si="33"/>
        <v>649</v>
      </c>
      <c r="E657" s="2">
        <f t="shared" si="32"/>
        <v>121760</v>
      </c>
    </row>
    <row r="658" spans="2:5" x14ac:dyDescent="0.4">
      <c r="B658" s="1" t="s">
        <v>3786</v>
      </c>
      <c r="C658" t="str">
        <f t="shared" si="31"/>
        <v>365612213</v>
      </c>
      <c r="D658">
        <f t="shared" si="33"/>
        <v>650</v>
      </c>
      <c r="E658" s="2">
        <f t="shared" si="32"/>
        <v>121760</v>
      </c>
    </row>
    <row r="659" spans="2:5" x14ac:dyDescent="0.4">
      <c r="B659" s="1" t="s">
        <v>3787</v>
      </c>
      <c r="C659" t="str">
        <f t="shared" si="31"/>
        <v>365733973</v>
      </c>
      <c r="D659">
        <f t="shared" si="33"/>
        <v>651</v>
      </c>
      <c r="E659" s="2">
        <f t="shared" si="32"/>
        <v>121760</v>
      </c>
    </row>
    <row r="660" spans="2:5" x14ac:dyDescent="0.4">
      <c r="B660" s="1" t="s">
        <v>3788</v>
      </c>
      <c r="C660" t="str">
        <f t="shared" si="31"/>
        <v>365855733</v>
      </c>
      <c r="D660">
        <f t="shared" si="33"/>
        <v>652</v>
      </c>
      <c r="E660" s="2">
        <f t="shared" si="32"/>
        <v>121760</v>
      </c>
    </row>
    <row r="661" spans="2:5" x14ac:dyDescent="0.4">
      <c r="B661" s="1" t="s">
        <v>3789</v>
      </c>
      <c r="C661" t="str">
        <f t="shared" si="31"/>
        <v>365977485</v>
      </c>
      <c r="D661">
        <f t="shared" si="33"/>
        <v>653</v>
      </c>
      <c r="E661" s="2">
        <f t="shared" si="32"/>
        <v>121752</v>
      </c>
    </row>
    <row r="662" spans="2:5" x14ac:dyDescent="0.4">
      <c r="B662" s="1" t="s">
        <v>3790</v>
      </c>
      <c r="C662" t="str">
        <f t="shared" si="31"/>
        <v>366099245</v>
      </c>
      <c r="D662">
        <f t="shared" si="33"/>
        <v>654</v>
      </c>
      <c r="E662" s="2">
        <f t="shared" si="32"/>
        <v>121760</v>
      </c>
    </row>
    <row r="663" spans="2:5" x14ac:dyDescent="0.4">
      <c r="B663" s="1" t="s">
        <v>3791</v>
      </c>
      <c r="C663" t="str">
        <f t="shared" si="31"/>
        <v>366221005</v>
      </c>
      <c r="D663">
        <f t="shared" si="33"/>
        <v>655</v>
      </c>
      <c r="E663" s="2">
        <f t="shared" si="32"/>
        <v>121760</v>
      </c>
    </row>
    <row r="664" spans="2:5" x14ac:dyDescent="0.4">
      <c r="B664" s="1" t="s">
        <v>3792</v>
      </c>
      <c r="C664" t="str">
        <f t="shared" si="31"/>
        <v>366342773</v>
      </c>
      <c r="D664">
        <f t="shared" si="33"/>
        <v>656</v>
      </c>
      <c r="E664" s="2">
        <f t="shared" si="32"/>
        <v>121768</v>
      </c>
    </row>
    <row r="665" spans="2:5" x14ac:dyDescent="0.4">
      <c r="B665" s="1" t="s">
        <v>3793</v>
      </c>
      <c r="C665" t="str">
        <f t="shared" si="31"/>
        <v>366464533</v>
      </c>
      <c r="D665">
        <f t="shared" si="33"/>
        <v>657</v>
      </c>
      <c r="E665" s="2">
        <f t="shared" si="32"/>
        <v>121760</v>
      </c>
    </row>
    <row r="666" spans="2:5" x14ac:dyDescent="0.4">
      <c r="B666" s="1" t="s">
        <v>3794</v>
      </c>
      <c r="C666" t="str">
        <f t="shared" si="31"/>
        <v>366586293</v>
      </c>
      <c r="D666">
        <f t="shared" si="33"/>
        <v>658</v>
      </c>
      <c r="E666" s="2">
        <f t="shared" si="32"/>
        <v>121760</v>
      </c>
    </row>
    <row r="667" spans="2:5" x14ac:dyDescent="0.4">
      <c r="B667" s="1" t="s">
        <v>3795</v>
      </c>
      <c r="C667" t="str">
        <f t="shared" si="31"/>
        <v>366708053</v>
      </c>
      <c r="D667">
        <f t="shared" si="33"/>
        <v>659</v>
      </c>
      <c r="E667" s="2">
        <f t="shared" si="32"/>
        <v>121760</v>
      </c>
    </row>
    <row r="668" spans="2:5" x14ac:dyDescent="0.4">
      <c r="B668" s="1" t="s">
        <v>3796</v>
      </c>
      <c r="C668" t="str">
        <f t="shared" si="31"/>
        <v>366829813</v>
      </c>
      <c r="D668">
        <f t="shared" si="33"/>
        <v>660</v>
      </c>
      <c r="E668" s="2">
        <f t="shared" si="32"/>
        <v>121760</v>
      </c>
    </row>
    <row r="669" spans="2:5" x14ac:dyDescent="0.4">
      <c r="B669" s="1" t="s">
        <v>3797</v>
      </c>
      <c r="C669" t="str">
        <f t="shared" si="31"/>
        <v>366951565</v>
      </c>
      <c r="D669">
        <f t="shared" si="33"/>
        <v>661</v>
      </c>
      <c r="E669" s="2">
        <f t="shared" si="32"/>
        <v>121752</v>
      </c>
    </row>
    <row r="670" spans="2:5" x14ac:dyDescent="0.4">
      <c r="B670" s="1" t="s">
        <v>3798</v>
      </c>
      <c r="C670" t="str">
        <f t="shared" si="31"/>
        <v>367073325</v>
      </c>
      <c r="D670">
        <f t="shared" si="33"/>
        <v>662</v>
      </c>
      <c r="E670" s="2">
        <f t="shared" si="32"/>
        <v>121760</v>
      </c>
    </row>
    <row r="671" spans="2:5" x14ac:dyDescent="0.4">
      <c r="B671" s="1" t="s">
        <v>3799</v>
      </c>
      <c r="C671" t="str">
        <f t="shared" si="31"/>
        <v>367195085</v>
      </c>
      <c r="D671">
        <f t="shared" si="33"/>
        <v>663</v>
      </c>
      <c r="E671" s="2">
        <f t="shared" si="32"/>
        <v>121760</v>
      </c>
    </row>
    <row r="672" spans="2:5" x14ac:dyDescent="0.4">
      <c r="B672" s="1" t="s">
        <v>3800</v>
      </c>
      <c r="C672" t="str">
        <f t="shared" si="31"/>
        <v>367316845</v>
      </c>
      <c r="D672">
        <f t="shared" si="33"/>
        <v>664</v>
      </c>
      <c r="E672" s="2">
        <f t="shared" si="32"/>
        <v>121760</v>
      </c>
    </row>
    <row r="673" spans="2:5" x14ac:dyDescent="0.4">
      <c r="B673" s="1" t="s">
        <v>3801</v>
      </c>
      <c r="C673" t="str">
        <f t="shared" si="31"/>
        <v>367438605</v>
      </c>
      <c r="D673">
        <f t="shared" si="33"/>
        <v>665</v>
      </c>
      <c r="E673" s="2">
        <f t="shared" si="32"/>
        <v>121760</v>
      </c>
    </row>
    <row r="674" spans="2:5" x14ac:dyDescent="0.4">
      <c r="B674" s="1" t="s">
        <v>3802</v>
      </c>
      <c r="C674" t="str">
        <f t="shared" si="31"/>
        <v>367560365</v>
      </c>
      <c r="D674">
        <f t="shared" si="33"/>
        <v>666</v>
      </c>
      <c r="E674" s="2">
        <f t="shared" si="32"/>
        <v>121760</v>
      </c>
    </row>
    <row r="675" spans="2:5" x14ac:dyDescent="0.4">
      <c r="B675" s="1" t="s">
        <v>3803</v>
      </c>
      <c r="C675" t="str">
        <f t="shared" si="31"/>
        <v>367682125</v>
      </c>
      <c r="D675">
        <f t="shared" si="33"/>
        <v>667</v>
      </c>
      <c r="E675" s="2">
        <f t="shared" si="32"/>
        <v>121760</v>
      </c>
    </row>
    <row r="676" spans="2:5" x14ac:dyDescent="0.4">
      <c r="B676" s="1" t="s">
        <v>3804</v>
      </c>
      <c r="C676" t="str">
        <f t="shared" si="31"/>
        <v>367803885</v>
      </c>
      <c r="D676">
        <f t="shared" si="33"/>
        <v>668</v>
      </c>
      <c r="E676" s="2">
        <f t="shared" si="32"/>
        <v>121760</v>
      </c>
    </row>
    <row r="677" spans="2:5" x14ac:dyDescent="0.4">
      <c r="B677" s="1" t="s">
        <v>3805</v>
      </c>
      <c r="C677" t="str">
        <f t="shared" si="31"/>
        <v>367925637</v>
      </c>
      <c r="D677">
        <f t="shared" si="33"/>
        <v>669</v>
      </c>
      <c r="E677" s="2">
        <f t="shared" si="32"/>
        <v>121752</v>
      </c>
    </row>
    <row r="678" spans="2:5" x14ac:dyDescent="0.4">
      <c r="B678" s="1" t="s">
        <v>3806</v>
      </c>
      <c r="C678" t="str">
        <f t="shared" si="31"/>
        <v>368047397</v>
      </c>
      <c r="D678">
        <f t="shared" si="33"/>
        <v>670</v>
      </c>
      <c r="E678" s="2">
        <f t="shared" si="32"/>
        <v>121760</v>
      </c>
    </row>
    <row r="679" spans="2:5" x14ac:dyDescent="0.4">
      <c r="B679" s="1" t="s">
        <v>3807</v>
      </c>
      <c r="C679" t="str">
        <f t="shared" si="31"/>
        <v>368169157</v>
      </c>
      <c r="D679">
        <f t="shared" si="33"/>
        <v>671</v>
      </c>
      <c r="E679" s="2">
        <f t="shared" si="32"/>
        <v>121760</v>
      </c>
    </row>
    <row r="680" spans="2:5" x14ac:dyDescent="0.4">
      <c r="B680" s="1" t="s">
        <v>3808</v>
      </c>
      <c r="C680" t="str">
        <f t="shared" si="31"/>
        <v>368290917</v>
      </c>
      <c r="D680">
        <f t="shared" si="33"/>
        <v>672</v>
      </c>
      <c r="E680" s="2">
        <f t="shared" si="32"/>
        <v>121760</v>
      </c>
    </row>
    <row r="681" spans="2:5" x14ac:dyDescent="0.4">
      <c r="B681" s="1" t="s">
        <v>3809</v>
      </c>
      <c r="C681" t="str">
        <f t="shared" si="31"/>
        <v>368412677</v>
      </c>
      <c r="D681">
        <f t="shared" si="33"/>
        <v>673</v>
      </c>
      <c r="E681" s="2">
        <f t="shared" si="32"/>
        <v>121760</v>
      </c>
    </row>
    <row r="682" spans="2:5" x14ac:dyDescent="0.4">
      <c r="B682" s="1" t="s">
        <v>3810</v>
      </c>
      <c r="C682" t="str">
        <f t="shared" si="31"/>
        <v>368534437</v>
      </c>
      <c r="D682">
        <f t="shared" si="33"/>
        <v>674</v>
      </c>
      <c r="E682" s="2">
        <f t="shared" si="32"/>
        <v>121760</v>
      </c>
    </row>
    <row r="683" spans="2:5" x14ac:dyDescent="0.4">
      <c r="B683" s="1" t="s">
        <v>3811</v>
      </c>
      <c r="C683" t="str">
        <f t="shared" si="31"/>
        <v>368656205</v>
      </c>
      <c r="D683">
        <f t="shared" si="33"/>
        <v>675</v>
      </c>
      <c r="E683" s="2">
        <f t="shared" si="32"/>
        <v>121768</v>
      </c>
    </row>
    <row r="684" spans="2:5" x14ac:dyDescent="0.4">
      <c r="B684" s="1" t="s">
        <v>3812</v>
      </c>
      <c r="C684" t="str">
        <f t="shared" si="31"/>
        <v>368777965</v>
      </c>
      <c r="D684">
        <f t="shared" si="33"/>
        <v>676</v>
      </c>
      <c r="E684" s="2">
        <f t="shared" si="32"/>
        <v>121760</v>
      </c>
    </row>
    <row r="685" spans="2:5" x14ac:dyDescent="0.4">
      <c r="B685" s="1" t="s">
        <v>3813</v>
      </c>
      <c r="C685" t="str">
        <f t="shared" si="31"/>
        <v>368899717</v>
      </c>
      <c r="D685">
        <f t="shared" si="33"/>
        <v>677</v>
      </c>
      <c r="E685" s="2">
        <f t="shared" si="32"/>
        <v>121752</v>
      </c>
    </row>
    <row r="686" spans="2:5" x14ac:dyDescent="0.4">
      <c r="B686" s="1" t="s">
        <v>3814</v>
      </c>
      <c r="C686" t="str">
        <f t="shared" si="31"/>
        <v>369021477</v>
      </c>
      <c r="D686">
        <f t="shared" si="33"/>
        <v>678</v>
      </c>
      <c r="E686" s="2">
        <f t="shared" si="32"/>
        <v>121760</v>
      </c>
    </row>
    <row r="687" spans="2:5" x14ac:dyDescent="0.4">
      <c r="B687" s="1" t="s">
        <v>3815</v>
      </c>
      <c r="C687" t="str">
        <f t="shared" si="31"/>
        <v>369143237</v>
      </c>
      <c r="D687">
        <f t="shared" si="33"/>
        <v>679</v>
      </c>
      <c r="E687" s="2">
        <f t="shared" si="32"/>
        <v>121760</v>
      </c>
    </row>
    <row r="688" spans="2:5" x14ac:dyDescent="0.4">
      <c r="B688" s="1" t="s">
        <v>3816</v>
      </c>
      <c r="C688" t="str">
        <f t="shared" si="31"/>
        <v>369264997</v>
      </c>
      <c r="D688">
        <f t="shared" si="33"/>
        <v>680</v>
      </c>
      <c r="E688" s="2">
        <f t="shared" si="32"/>
        <v>121760</v>
      </c>
    </row>
    <row r="689" spans="2:5" x14ac:dyDescent="0.4">
      <c r="B689" s="1" t="s">
        <v>3817</v>
      </c>
      <c r="C689" t="str">
        <f t="shared" si="31"/>
        <v>369386757</v>
      </c>
      <c r="D689">
        <f t="shared" si="33"/>
        <v>681</v>
      </c>
      <c r="E689" s="2">
        <f t="shared" si="32"/>
        <v>121760</v>
      </c>
    </row>
    <row r="690" spans="2:5" x14ac:dyDescent="0.4">
      <c r="B690" s="1" t="s">
        <v>3818</v>
      </c>
      <c r="C690" t="str">
        <f t="shared" si="31"/>
        <v>369508517</v>
      </c>
      <c r="D690">
        <f t="shared" si="33"/>
        <v>682</v>
      </c>
      <c r="E690" s="2">
        <f t="shared" si="32"/>
        <v>121760</v>
      </c>
    </row>
    <row r="691" spans="2:5" x14ac:dyDescent="0.4">
      <c r="B691" s="1" t="s">
        <v>3819</v>
      </c>
      <c r="C691" t="str">
        <f t="shared" si="31"/>
        <v>369630277</v>
      </c>
      <c r="D691">
        <f t="shared" si="33"/>
        <v>683</v>
      </c>
      <c r="E691" s="2">
        <f t="shared" si="32"/>
        <v>121760</v>
      </c>
    </row>
    <row r="692" spans="2:5" x14ac:dyDescent="0.4">
      <c r="B692" s="1" t="s">
        <v>3820</v>
      </c>
      <c r="C692" t="str">
        <f t="shared" si="31"/>
        <v>369752037</v>
      </c>
      <c r="D692">
        <f t="shared" si="33"/>
        <v>684</v>
      </c>
      <c r="E692" s="2">
        <f t="shared" si="32"/>
        <v>121760</v>
      </c>
    </row>
    <row r="693" spans="2:5" x14ac:dyDescent="0.4">
      <c r="B693" s="1" t="s">
        <v>3821</v>
      </c>
      <c r="C693" t="str">
        <f t="shared" si="31"/>
        <v>369873789</v>
      </c>
      <c r="D693">
        <f t="shared" si="33"/>
        <v>685</v>
      </c>
      <c r="E693" s="2">
        <f t="shared" si="32"/>
        <v>121752</v>
      </c>
    </row>
    <row r="694" spans="2:5" x14ac:dyDescent="0.4">
      <c r="B694" s="1" t="s">
        <v>3822</v>
      </c>
      <c r="C694" t="str">
        <f t="shared" si="31"/>
        <v>369995549</v>
      </c>
      <c r="D694">
        <f t="shared" si="33"/>
        <v>686</v>
      </c>
      <c r="E694" s="2">
        <f t="shared" si="32"/>
        <v>121760</v>
      </c>
    </row>
    <row r="695" spans="2:5" x14ac:dyDescent="0.4">
      <c r="B695" s="1" t="s">
        <v>3823</v>
      </c>
      <c r="C695" t="str">
        <f t="shared" si="31"/>
        <v>370117309</v>
      </c>
      <c r="D695">
        <f t="shared" si="33"/>
        <v>687</v>
      </c>
      <c r="E695" s="2">
        <f t="shared" si="32"/>
        <v>121760</v>
      </c>
    </row>
    <row r="696" spans="2:5" x14ac:dyDescent="0.4">
      <c r="B696" s="1" t="s">
        <v>3824</v>
      </c>
      <c r="C696" t="str">
        <f t="shared" si="31"/>
        <v>370239069</v>
      </c>
      <c r="D696">
        <f t="shared" si="33"/>
        <v>688</v>
      </c>
      <c r="E696" s="2">
        <f t="shared" si="32"/>
        <v>121760</v>
      </c>
    </row>
    <row r="697" spans="2:5" x14ac:dyDescent="0.4">
      <c r="B697" s="1" t="s">
        <v>3825</v>
      </c>
      <c r="C697" t="str">
        <f t="shared" si="31"/>
        <v>370360829</v>
      </c>
      <c r="D697">
        <f t="shared" si="33"/>
        <v>689</v>
      </c>
      <c r="E697" s="2">
        <f t="shared" si="32"/>
        <v>121760</v>
      </c>
    </row>
    <row r="698" spans="2:5" x14ac:dyDescent="0.4">
      <c r="B698" s="1" t="s">
        <v>3826</v>
      </c>
      <c r="C698" t="str">
        <f t="shared" si="31"/>
        <v>370482589</v>
      </c>
      <c r="D698">
        <f t="shared" si="33"/>
        <v>690</v>
      </c>
      <c r="E698" s="2">
        <f t="shared" si="32"/>
        <v>121760</v>
      </c>
    </row>
    <row r="699" spans="2:5" x14ac:dyDescent="0.4">
      <c r="B699" s="1" t="s">
        <v>3827</v>
      </c>
      <c r="C699" t="str">
        <f t="shared" si="31"/>
        <v>370604349</v>
      </c>
      <c r="D699">
        <f t="shared" si="33"/>
        <v>691</v>
      </c>
      <c r="E699" s="2">
        <f t="shared" si="32"/>
        <v>121760</v>
      </c>
    </row>
    <row r="700" spans="2:5" x14ac:dyDescent="0.4">
      <c r="B700" s="1" t="s">
        <v>3828</v>
      </c>
      <c r="C700" t="str">
        <f t="shared" si="31"/>
        <v>370726109</v>
      </c>
      <c r="D700">
        <f t="shared" si="33"/>
        <v>692</v>
      </c>
      <c r="E700" s="2">
        <f t="shared" si="32"/>
        <v>121760</v>
      </c>
    </row>
    <row r="701" spans="2:5" x14ac:dyDescent="0.4">
      <c r="B701" s="1" t="s">
        <v>3829</v>
      </c>
      <c r="C701" t="str">
        <f t="shared" si="31"/>
        <v>370847869</v>
      </c>
      <c r="D701">
        <f t="shared" si="33"/>
        <v>693</v>
      </c>
      <c r="E701" s="2">
        <f t="shared" si="32"/>
        <v>121760</v>
      </c>
    </row>
    <row r="702" spans="2:5" x14ac:dyDescent="0.4">
      <c r="B702" s="1" t="s">
        <v>3830</v>
      </c>
      <c r="C702" t="str">
        <f t="shared" si="31"/>
        <v>370969629</v>
      </c>
      <c r="D702">
        <f t="shared" si="33"/>
        <v>694</v>
      </c>
      <c r="E702" s="2">
        <f t="shared" si="32"/>
        <v>121760</v>
      </c>
    </row>
    <row r="703" spans="2:5" x14ac:dyDescent="0.4">
      <c r="B703" s="1" t="s">
        <v>3831</v>
      </c>
      <c r="C703" t="str">
        <f t="shared" si="31"/>
        <v>371091389</v>
      </c>
      <c r="D703">
        <f t="shared" si="33"/>
        <v>695</v>
      </c>
      <c r="E703" s="2">
        <f t="shared" si="32"/>
        <v>121760</v>
      </c>
    </row>
    <row r="704" spans="2:5" x14ac:dyDescent="0.4">
      <c r="B704" s="1" t="s">
        <v>3832</v>
      </c>
      <c r="C704" t="str">
        <f t="shared" si="31"/>
        <v>371213149</v>
      </c>
      <c r="D704">
        <f t="shared" si="33"/>
        <v>696</v>
      </c>
      <c r="E704" s="2">
        <f t="shared" si="32"/>
        <v>121760</v>
      </c>
    </row>
    <row r="705" spans="2:5" x14ac:dyDescent="0.4">
      <c r="B705" s="1" t="s">
        <v>3833</v>
      </c>
      <c r="C705" t="str">
        <f t="shared" si="31"/>
        <v>371334909</v>
      </c>
      <c r="D705">
        <f t="shared" si="33"/>
        <v>697</v>
      </c>
      <c r="E705" s="2">
        <f t="shared" si="32"/>
        <v>121760</v>
      </c>
    </row>
    <row r="706" spans="2:5" x14ac:dyDescent="0.4">
      <c r="B706" s="1" t="s">
        <v>3834</v>
      </c>
      <c r="C706" t="str">
        <f t="shared" si="31"/>
        <v>371456669</v>
      </c>
      <c r="D706">
        <f t="shared" si="33"/>
        <v>698</v>
      </c>
      <c r="E706" s="2">
        <f t="shared" si="32"/>
        <v>121760</v>
      </c>
    </row>
    <row r="707" spans="2:5" x14ac:dyDescent="0.4">
      <c r="B707" s="1" t="s">
        <v>3835</v>
      </c>
      <c r="C707" t="str">
        <f t="shared" si="31"/>
        <v>371578429</v>
      </c>
      <c r="D707">
        <f t="shared" si="33"/>
        <v>699</v>
      </c>
      <c r="E707" s="2">
        <f t="shared" si="32"/>
        <v>121760</v>
      </c>
    </row>
    <row r="708" spans="2:5" x14ac:dyDescent="0.4">
      <c r="B708" s="1" t="s">
        <v>3836</v>
      </c>
      <c r="C708" t="str">
        <f t="shared" si="31"/>
        <v>371700189</v>
      </c>
      <c r="D708">
        <f t="shared" si="33"/>
        <v>700</v>
      </c>
      <c r="E708" s="2">
        <f t="shared" si="32"/>
        <v>121760</v>
      </c>
    </row>
    <row r="709" spans="2:5" x14ac:dyDescent="0.4">
      <c r="B709" s="1" t="s">
        <v>3837</v>
      </c>
      <c r="C709" t="str">
        <f t="shared" si="31"/>
        <v>371821949</v>
      </c>
      <c r="D709">
        <f t="shared" si="33"/>
        <v>701</v>
      </c>
      <c r="E709" s="2">
        <f t="shared" si="32"/>
        <v>121760</v>
      </c>
    </row>
    <row r="710" spans="2:5" x14ac:dyDescent="0.4">
      <c r="B710" s="1" t="s">
        <v>3838</v>
      </c>
      <c r="C710" t="str">
        <f t="shared" si="31"/>
        <v>371943701</v>
      </c>
      <c r="D710">
        <f t="shared" si="33"/>
        <v>702</v>
      </c>
      <c r="E710" s="2">
        <f t="shared" si="32"/>
        <v>121752</v>
      </c>
    </row>
    <row r="711" spans="2:5" x14ac:dyDescent="0.4">
      <c r="B711" s="1" t="s">
        <v>3839</v>
      </c>
      <c r="C711" t="str">
        <f t="shared" si="31"/>
        <v>372065461</v>
      </c>
      <c r="D711">
        <f t="shared" si="33"/>
        <v>703</v>
      </c>
      <c r="E711" s="2">
        <f t="shared" si="32"/>
        <v>121760</v>
      </c>
    </row>
    <row r="712" spans="2:5" x14ac:dyDescent="0.4">
      <c r="B712" s="1" t="s">
        <v>3840</v>
      </c>
      <c r="C712" t="str">
        <f t="shared" si="31"/>
        <v>372187221</v>
      </c>
      <c r="D712">
        <f t="shared" si="33"/>
        <v>704</v>
      </c>
      <c r="E712" s="2">
        <f t="shared" si="32"/>
        <v>121760</v>
      </c>
    </row>
    <row r="713" spans="2:5" x14ac:dyDescent="0.4">
      <c r="B713" s="1" t="s">
        <v>3841</v>
      </c>
      <c r="C713" t="str">
        <f t="shared" ref="C713:C775" si="34">RIGHT(B713,9)</f>
        <v>372308981</v>
      </c>
      <c r="D713">
        <f t="shared" si="33"/>
        <v>705</v>
      </c>
      <c r="E713" s="2">
        <f t="shared" si="32"/>
        <v>121760</v>
      </c>
    </row>
    <row r="714" spans="2:5" x14ac:dyDescent="0.4">
      <c r="B714" s="1" t="s">
        <v>3842</v>
      </c>
      <c r="C714" t="str">
        <f t="shared" si="34"/>
        <v>372430741</v>
      </c>
      <c r="D714">
        <f t="shared" si="33"/>
        <v>706</v>
      </c>
      <c r="E714" s="2">
        <f t="shared" ref="E714:E775" si="35">IF(C714&gt;C713,C714-C713,C714-C713+1000000000)</f>
        <v>121760</v>
      </c>
    </row>
    <row r="715" spans="2:5" x14ac:dyDescent="0.4">
      <c r="B715" s="1" t="s">
        <v>3843</v>
      </c>
      <c r="C715" t="str">
        <f t="shared" si="34"/>
        <v>372552501</v>
      </c>
      <c r="D715">
        <f t="shared" ref="D715:D775" si="36">D714+1</f>
        <v>707</v>
      </c>
      <c r="E715" s="2">
        <f t="shared" si="35"/>
        <v>121760</v>
      </c>
    </row>
    <row r="716" spans="2:5" x14ac:dyDescent="0.4">
      <c r="B716" s="1" t="s">
        <v>3844</v>
      </c>
      <c r="C716" t="str">
        <f t="shared" si="34"/>
        <v>372674261</v>
      </c>
      <c r="D716">
        <f t="shared" si="36"/>
        <v>708</v>
      </c>
      <c r="E716" s="2">
        <f t="shared" si="35"/>
        <v>121760</v>
      </c>
    </row>
    <row r="717" spans="2:5" x14ac:dyDescent="0.4">
      <c r="B717" s="1" t="s">
        <v>3845</v>
      </c>
      <c r="C717" t="str">
        <f t="shared" si="34"/>
        <v>372796021</v>
      </c>
      <c r="D717">
        <f t="shared" si="36"/>
        <v>709</v>
      </c>
      <c r="E717" s="2">
        <f t="shared" si="35"/>
        <v>121760</v>
      </c>
    </row>
    <row r="718" spans="2:5" x14ac:dyDescent="0.4">
      <c r="B718" s="1" t="s">
        <v>3846</v>
      </c>
      <c r="C718" t="str">
        <f t="shared" si="34"/>
        <v>372917773</v>
      </c>
      <c r="D718">
        <f t="shared" si="36"/>
        <v>710</v>
      </c>
      <c r="E718" s="2">
        <f t="shared" si="35"/>
        <v>121752</v>
      </c>
    </row>
    <row r="719" spans="2:5" x14ac:dyDescent="0.4">
      <c r="B719" s="1" t="s">
        <v>3847</v>
      </c>
      <c r="C719" t="str">
        <f t="shared" si="34"/>
        <v>373039533</v>
      </c>
      <c r="D719">
        <f t="shared" si="36"/>
        <v>711</v>
      </c>
      <c r="E719" s="2">
        <f t="shared" si="35"/>
        <v>121760</v>
      </c>
    </row>
    <row r="720" spans="2:5" x14ac:dyDescent="0.4">
      <c r="B720" s="1" t="s">
        <v>3848</v>
      </c>
      <c r="C720" t="str">
        <f t="shared" si="34"/>
        <v>373161293</v>
      </c>
      <c r="D720">
        <f t="shared" si="36"/>
        <v>712</v>
      </c>
      <c r="E720" s="2">
        <f t="shared" si="35"/>
        <v>121760</v>
      </c>
    </row>
    <row r="721" spans="2:5" x14ac:dyDescent="0.4">
      <c r="B721" s="1" t="s">
        <v>3849</v>
      </c>
      <c r="C721" t="str">
        <f t="shared" si="34"/>
        <v>373283061</v>
      </c>
      <c r="D721">
        <f t="shared" si="36"/>
        <v>713</v>
      </c>
      <c r="E721" s="2">
        <f t="shared" si="35"/>
        <v>121768</v>
      </c>
    </row>
    <row r="722" spans="2:5" x14ac:dyDescent="0.4">
      <c r="B722" s="1" t="s">
        <v>3850</v>
      </c>
      <c r="C722" t="str">
        <f t="shared" si="34"/>
        <v>373404821</v>
      </c>
      <c r="D722">
        <f t="shared" si="36"/>
        <v>714</v>
      </c>
      <c r="E722" s="2">
        <f t="shared" si="35"/>
        <v>121760</v>
      </c>
    </row>
    <row r="723" spans="2:5" x14ac:dyDescent="0.4">
      <c r="B723" s="1" t="s">
        <v>3851</v>
      </c>
      <c r="C723" t="str">
        <f t="shared" si="34"/>
        <v>373526581</v>
      </c>
      <c r="D723">
        <f t="shared" si="36"/>
        <v>715</v>
      </c>
      <c r="E723" s="2">
        <f t="shared" si="35"/>
        <v>121760</v>
      </c>
    </row>
    <row r="724" spans="2:5" x14ac:dyDescent="0.4">
      <c r="B724" s="1" t="s">
        <v>3852</v>
      </c>
      <c r="C724" t="str">
        <f t="shared" si="34"/>
        <v>373648341</v>
      </c>
      <c r="D724">
        <f t="shared" si="36"/>
        <v>716</v>
      </c>
      <c r="E724" s="2">
        <f t="shared" si="35"/>
        <v>121760</v>
      </c>
    </row>
    <row r="725" spans="2:5" x14ac:dyDescent="0.4">
      <c r="B725" s="1" t="s">
        <v>3853</v>
      </c>
      <c r="C725" t="str">
        <f t="shared" si="34"/>
        <v>373770101</v>
      </c>
      <c r="D725">
        <f t="shared" si="36"/>
        <v>717</v>
      </c>
      <c r="E725" s="2">
        <f t="shared" si="35"/>
        <v>121760</v>
      </c>
    </row>
    <row r="726" spans="2:5" x14ac:dyDescent="0.4">
      <c r="B726" s="1" t="s">
        <v>3854</v>
      </c>
      <c r="C726" t="str">
        <f t="shared" si="34"/>
        <v>373891853</v>
      </c>
      <c r="D726">
        <f t="shared" si="36"/>
        <v>718</v>
      </c>
      <c r="E726" s="2">
        <f t="shared" si="35"/>
        <v>121752</v>
      </c>
    </row>
    <row r="727" spans="2:5" x14ac:dyDescent="0.4">
      <c r="B727" s="1" t="s">
        <v>3855</v>
      </c>
      <c r="C727" t="str">
        <f t="shared" si="34"/>
        <v>374013613</v>
      </c>
      <c r="D727">
        <f t="shared" si="36"/>
        <v>719</v>
      </c>
      <c r="E727" s="2">
        <f t="shared" si="35"/>
        <v>121760</v>
      </c>
    </row>
    <row r="728" spans="2:5" x14ac:dyDescent="0.4">
      <c r="B728" s="1" t="s">
        <v>3856</v>
      </c>
      <c r="C728" t="str">
        <f t="shared" si="34"/>
        <v>374135373</v>
      </c>
      <c r="D728">
        <f t="shared" si="36"/>
        <v>720</v>
      </c>
      <c r="E728" s="2">
        <f t="shared" si="35"/>
        <v>121760</v>
      </c>
    </row>
    <row r="729" spans="2:5" x14ac:dyDescent="0.4">
      <c r="B729" s="1" t="s">
        <v>3857</v>
      </c>
      <c r="C729" t="str">
        <f t="shared" si="34"/>
        <v>374257133</v>
      </c>
      <c r="D729">
        <f t="shared" si="36"/>
        <v>721</v>
      </c>
      <c r="E729" s="2">
        <f t="shared" si="35"/>
        <v>121760</v>
      </c>
    </row>
    <row r="730" spans="2:5" x14ac:dyDescent="0.4">
      <c r="B730" s="1" t="s">
        <v>3858</v>
      </c>
      <c r="C730" t="str">
        <f t="shared" si="34"/>
        <v>374378893</v>
      </c>
      <c r="D730">
        <f t="shared" si="36"/>
        <v>722</v>
      </c>
      <c r="E730" s="2">
        <f t="shared" si="35"/>
        <v>121760</v>
      </c>
    </row>
    <row r="731" spans="2:5" x14ac:dyDescent="0.4">
      <c r="B731" s="1" t="s">
        <v>3859</v>
      </c>
      <c r="C731" t="str">
        <f t="shared" si="34"/>
        <v>374500653</v>
      </c>
      <c r="D731">
        <f t="shared" si="36"/>
        <v>723</v>
      </c>
      <c r="E731" s="2">
        <f t="shared" si="35"/>
        <v>121760</v>
      </c>
    </row>
    <row r="732" spans="2:5" x14ac:dyDescent="0.4">
      <c r="B732" s="1" t="s">
        <v>3860</v>
      </c>
      <c r="C732" t="str">
        <f t="shared" si="34"/>
        <v>374622413</v>
      </c>
      <c r="D732">
        <f t="shared" si="36"/>
        <v>724</v>
      </c>
      <c r="E732" s="2">
        <f t="shared" si="35"/>
        <v>121760</v>
      </c>
    </row>
    <row r="733" spans="2:5" x14ac:dyDescent="0.4">
      <c r="B733" s="1" t="s">
        <v>3861</v>
      </c>
      <c r="C733" t="str">
        <f t="shared" si="34"/>
        <v>374744173</v>
      </c>
      <c r="D733">
        <f t="shared" si="36"/>
        <v>725</v>
      </c>
      <c r="E733" s="2">
        <f t="shared" si="35"/>
        <v>121760</v>
      </c>
    </row>
    <row r="734" spans="2:5" x14ac:dyDescent="0.4">
      <c r="B734" s="1" t="s">
        <v>3862</v>
      </c>
      <c r="C734" t="str">
        <f t="shared" si="34"/>
        <v>374865925</v>
      </c>
      <c r="D734">
        <f t="shared" si="36"/>
        <v>726</v>
      </c>
      <c r="E734" s="2">
        <f t="shared" si="35"/>
        <v>121752</v>
      </c>
    </row>
    <row r="735" spans="2:5" x14ac:dyDescent="0.4">
      <c r="B735" s="1" t="s">
        <v>3863</v>
      </c>
      <c r="C735" t="str">
        <f t="shared" si="34"/>
        <v>374987685</v>
      </c>
      <c r="D735">
        <f t="shared" si="36"/>
        <v>727</v>
      </c>
      <c r="E735" s="2">
        <f t="shared" si="35"/>
        <v>121760</v>
      </c>
    </row>
    <row r="736" spans="2:5" x14ac:dyDescent="0.4">
      <c r="B736" s="1" t="s">
        <v>3864</v>
      </c>
      <c r="C736" t="str">
        <f t="shared" si="34"/>
        <v>375109445</v>
      </c>
      <c r="D736">
        <f t="shared" si="36"/>
        <v>728</v>
      </c>
      <c r="E736" s="2">
        <f t="shared" si="35"/>
        <v>121760</v>
      </c>
    </row>
    <row r="737" spans="2:5" x14ac:dyDescent="0.4">
      <c r="B737" s="1" t="s">
        <v>3865</v>
      </c>
      <c r="C737" t="str">
        <f t="shared" si="34"/>
        <v>375231205</v>
      </c>
      <c r="D737">
        <f t="shared" si="36"/>
        <v>729</v>
      </c>
      <c r="E737" s="2">
        <f t="shared" si="35"/>
        <v>121760</v>
      </c>
    </row>
    <row r="738" spans="2:5" x14ac:dyDescent="0.4">
      <c r="B738" s="1" t="s">
        <v>3866</v>
      </c>
      <c r="C738" t="str">
        <f t="shared" si="34"/>
        <v>375352965</v>
      </c>
      <c r="D738">
        <f t="shared" si="36"/>
        <v>730</v>
      </c>
      <c r="E738" s="2">
        <f t="shared" si="35"/>
        <v>121760</v>
      </c>
    </row>
    <row r="739" spans="2:5" x14ac:dyDescent="0.4">
      <c r="B739" s="1" t="s">
        <v>3867</v>
      </c>
      <c r="C739" t="str">
        <f t="shared" si="34"/>
        <v>375474725</v>
      </c>
      <c r="D739">
        <f t="shared" si="36"/>
        <v>731</v>
      </c>
      <c r="E739" s="2">
        <f t="shared" si="35"/>
        <v>121760</v>
      </c>
    </row>
    <row r="740" spans="2:5" x14ac:dyDescent="0.4">
      <c r="B740" s="1" t="s">
        <v>3868</v>
      </c>
      <c r="C740" t="str">
        <f t="shared" si="34"/>
        <v>375596493</v>
      </c>
      <c r="D740">
        <f t="shared" si="36"/>
        <v>732</v>
      </c>
      <c r="E740" s="2">
        <f t="shared" si="35"/>
        <v>121768</v>
      </c>
    </row>
    <row r="741" spans="2:5" x14ac:dyDescent="0.4">
      <c r="B741" s="1" t="s">
        <v>3869</v>
      </c>
      <c r="C741" t="str">
        <f t="shared" si="34"/>
        <v>375718253</v>
      </c>
      <c r="D741">
        <f t="shared" si="36"/>
        <v>733</v>
      </c>
      <c r="E741" s="2">
        <f t="shared" si="35"/>
        <v>121760</v>
      </c>
    </row>
    <row r="742" spans="2:5" x14ac:dyDescent="0.4">
      <c r="B742" s="1" t="s">
        <v>3870</v>
      </c>
      <c r="C742" t="str">
        <f t="shared" si="34"/>
        <v>375840005</v>
      </c>
      <c r="D742">
        <f t="shared" si="36"/>
        <v>734</v>
      </c>
      <c r="E742" s="2">
        <f t="shared" si="35"/>
        <v>121752</v>
      </c>
    </row>
    <row r="743" spans="2:5" x14ac:dyDescent="0.4">
      <c r="B743" s="1" t="s">
        <v>3871</v>
      </c>
      <c r="C743" t="str">
        <f t="shared" si="34"/>
        <v>375961765</v>
      </c>
      <c r="D743">
        <f t="shared" si="36"/>
        <v>735</v>
      </c>
      <c r="E743" s="2">
        <f t="shared" si="35"/>
        <v>121760</v>
      </c>
    </row>
    <row r="744" spans="2:5" x14ac:dyDescent="0.4">
      <c r="B744" s="1" t="s">
        <v>3872</v>
      </c>
      <c r="C744" t="str">
        <f t="shared" si="34"/>
        <v>376083525</v>
      </c>
      <c r="D744">
        <f t="shared" si="36"/>
        <v>736</v>
      </c>
      <c r="E744" s="2">
        <f t="shared" si="35"/>
        <v>121760</v>
      </c>
    </row>
    <row r="745" spans="2:5" x14ac:dyDescent="0.4">
      <c r="B745" s="1" t="s">
        <v>3873</v>
      </c>
      <c r="C745" t="str">
        <f t="shared" si="34"/>
        <v>376205285</v>
      </c>
      <c r="D745">
        <f t="shared" si="36"/>
        <v>737</v>
      </c>
      <c r="E745" s="2">
        <f t="shared" si="35"/>
        <v>121760</v>
      </c>
    </row>
    <row r="746" spans="2:5" x14ac:dyDescent="0.4">
      <c r="B746" s="1" t="s">
        <v>3874</v>
      </c>
      <c r="C746" t="str">
        <f t="shared" si="34"/>
        <v>376327045</v>
      </c>
      <c r="D746">
        <f t="shared" si="36"/>
        <v>738</v>
      </c>
      <c r="E746" s="2">
        <f t="shared" si="35"/>
        <v>121760</v>
      </c>
    </row>
    <row r="747" spans="2:5" x14ac:dyDescent="0.4">
      <c r="B747" s="1" t="s">
        <v>3875</v>
      </c>
      <c r="C747" t="str">
        <f t="shared" si="34"/>
        <v>376448805</v>
      </c>
      <c r="D747">
        <f t="shared" si="36"/>
        <v>739</v>
      </c>
      <c r="E747" s="2">
        <f t="shared" si="35"/>
        <v>121760</v>
      </c>
    </row>
    <row r="748" spans="2:5" x14ac:dyDescent="0.4">
      <c r="B748" s="1" t="s">
        <v>3876</v>
      </c>
      <c r="C748" t="str">
        <f t="shared" si="34"/>
        <v>376570565</v>
      </c>
      <c r="D748">
        <f t="shared" si="36"/>
        <v>740</v>
      </c>
      <c r="E748" s="2">
        <f t="shared" si="35"/>
        <v>121760</v>
      </c>
    </row>
    <row r="749" spans="2:5" x14ac:dyDescent="0.4">
      <c r="B749" s="1" t="s">
        <v>3877</v>
      </c>
      <c r="C749" t="str">
        <f t="shared" si="34"/>
        <v>376692325</v>
      </c>
      <c r="D749">
        <f t="shared" si="36"/>
        <v>741</v>
      </c>
      <c r="E749" s="2">
        <f t="shared" si="35"/>
        <v>121760</v>
      </c>
    </row>
    <row r="750" spans="2:5" x14ac:dyDescent="0.4">
      <c r="B750" s="1" t="s">
        <v>3878</v>
      </c>
      <c r="C750" t="str">
        <f t="shared" si="34"/>
        <v>376814077</v>
      </c>
      <c r="D750">
        <f t="shared" si="36"/>
        <v>742</v>
      </c>
      <c r="E750" s="2">
        <f t="shared" si="35"/>
        <v>121752</v>
      </c>
    </row>
    <row r="751" spans="2:5" x14ac:dyDescent="0.4">
      <c r="B751" s="1" t="s">
        <v>3879</v>
      </c>
      <c r="C751" t="str">
        <f t="shared" si="34"/>
        <v>376935837</v>
      </c>
      <c r="D751">
        <f t="shared" si="36"/>
        <v>743</v>
      </c>
      <c r="E751" s="2">
        <f t="shared" si="35"/>
        <v>121760</v>
      </c>
    </row>
    <row r="752" spans="2:5" x14ac:dyDescent="0.4">
      <c r="B752" s="1" t="s">
        <v>3880</v>
      </c>
      <c r="C752" t="str">
        <f t="shared" si="34"/>
        <v>377057597</v>
      </c>
      <c r="D752">
        <f t="shared" si="36"/>
        <v>744</v>
      </c>
      <c r="E752" s="2">
        <f t="shared" si="35"/>
        <v>121760</v>
      </c>
    </row>
    <row r="753" spans="2:5" x14ac:dyDescent="0.4">
      <c r="B753" s="1" t="s">
        <v>3881</v>
      </c>
      <c r="C753" t="str">
        <f t="shared" si="34"/>
        <v>377179357</v>
      </c>
      <c r="D753">
        <f t="shared" si="36"/>
        <v>745</v>
      </c>
      <c r="E753" s="2">
        <f t="shared" si="35"/>
        <v>121760</v>
      </c>
    </row>
    <row r="754" spans="2:5" x14ac:dyDescent="0.4">
      <c r="B754" s="1" t="s">
        <v>3882</v>
      </c>
      <c r="C754" t="str">
        <f t="shared" si="34"/>
        <v>377301117</v>
      </c>
      <c r="D754">
        <f t="shared" si="36"/>
        <v>746</v>
      </c>
      <c r="E754" s="2">
        <f t="shared" si="35"/>
        <v>121760</v>
      </c>
    </row>
    <row r="755" spans="2:5" x14ac:dyDescent="0.4">
      <c r="B755" s="1" t="s">
        <v>3883</v>
      </c>
      <c r="C755" t="str">
        <f t="shared" si="34"/>
        <v>377422877</v>
      </c>
      <c r="D755">
        <f t="shared" si="36"/>
        <v>747</v>
      </c>
      <c r="E755" s="2">
        <f t="shared" si="35"/>
        <v>121760</v>
      </c>
    </row>
    <row r="756" spans="2:5" x14ac:dyDescent="0.4">
      <c r="B756" s="1" t="s">
        <v>3884</v>
      </c>
      <c r="C756" t="str">
        <f t="shared" si="34"/>
        <v>377544637</v>
      </c>
      <c r="D756">
        <f t="shared" si="36"/>
        <v>748</v>
      </c>
      <c r="E756" s="2">
        <f t="shared" si="35"/>
        <v>121760</v>
      </c>
    </row>
    <row r="757" spans="2:5" x14ac:dyDescent="0.4">
      <c r="B757" s="1" t="s">
        <v>3885</v>
      </c>
      <c r="C757" t="str">
        <f t="shared" si="34"/>
        <v>377666397</v>
      </c>
      <c r="D757">
        <f t="shared" si="36"/>
        <v>749</v>
      </c>
      <c r="E757" s="2">
        <f t="shared" si="35"/>
        <v>121760</v>
      </c>
    </row>
    <row r="758" spans="2:5" x14ac:dyDescent="0.4">
      <c r="B758" s="1" t="s">
        <v>3886</v>
      </c>
      <c r="C758" t="str">
        <f t="shared" si="34"/>
        <v>377788149</v>
      </c>
      <c r="D758">
        <f t="shared" si="36"/>
        <v>750</v>
      </c>
      <c r="E758" s="2">
        <f t="shared" si="35"/>
        <v>121752</v>
      </c>
    </row>
    <row r="759" spans="2:5" x14ac:dyDescent="0.4">
      <c r="B759" s="1" t="s">
        <v>3887</v>
      </c>
      <c r="C759" t="str">
        <f t="shared" si="34"/>
        <v>377909917</v>
      </c>
      <c r="D759">
        <f t="shared" si="36"/>
        <v>751</v>
      </c>
      <c r="E759" s="2">
        <f t="shared" si="35"/>
        <v>121768</v>
      </c>
    </row>
    <row r="760" spans="2:5" x14ac:dyDescent="0.4">
      <c r="B760" s="1" t="s">
        <v>3888</v>
      </c>
      <c r="C760" t="str">
        <f t="shared" si="34"/>
        <v>378031677</v>
      </c>
      <c r="D760">
        <f t="shared" si="36"/>
        <v>752</v>
      </c>
      <c r="E760" s="2">
        <f t="shared" si="35"/>
        <v>121760</v>
      </c>
    </row>
    <row r="761" spans="2:5" x14ac:dyDescent="0.4">
      <c r="B761" s="1" t="s">
        <v>3889</v>
      </c>
      <c r="C761" t="str">
        <f t="shared" si="34"/>
        <v>378153437</v>
      </c>
      <c r="D761">
        <f t="shared" si="36"/>
        <v>753</v>
      </c>
      <c r="E761" s="2">
        <f t="shared" si="35"/>
        <v>121760</v>
      </c>
    </row>
    <row r="762" spans="2:5" x14ac:dyDescent="0.4">
      <c r="B762" s="1" t="s">
        <v>3890</v>
      </c>
      <c r="C762" t="str">
        <f t="shared" si="34"/>
        <v>378275197</v>
      </c>
      <c r="D762">
        <f t="shared" si="36"/>
        <v>754</v>
      </c>
      <c r="E762" s="2">
        <f t="shared" si="35"/>
        <v>121760</v>
      </c>
    </row>
    <row r="763" spans="2:5" x14ac:dyDescent="0.4">
      <c r="B763" s="1" t="s">
        <v>3891</v>
      </c>
      <c r="C763" t="str">
        <f t="shared" si="34"/>
        <v>378396957</v>
      </c>
      <c r="D763">
        <f t="shared" si="36"/>
        <v>755</v>
      </c>
      <c r="E763" s="2">
        <f t="shared" si="35"/>
        <v>121760</v>
      </c>
    </row>
    <row r="764" spans="2:5" x14ac:dyDescent="0.4">
      <c r="B764" s="1" t="s">
        <v>3892</v>
      </c>
      <c r="C764" t="str">
        <f t="shared" si="34"/>
        <v>378518717</v>
      </c>
      <c r="D764">
        <f t="shared" si="36"/>
        <v>756</v>
      </c>
      <c r="E764" s="2">
        <f t="shared" si="35"/>
        <v>121760</v>
      </c>
    </row>
    <row r="765" spans="2:5" x14ac:dyDescent="0.4">
      <c r="B765" s="1" t="s">
        <v>3893</v>
      </c>
      <c r="C765" t="str">
        <f t="shared" si="34"/>
        <v>378640477</v>
      </c>
      <c r="D765">
        <f t="shared" si="36"/>
        <v>757</v>
      </c>
      <c r="E765" s="2">
        <f t="shared" si="35"/>
        <v>121760</v>
      </c>
    </row>
    <row r="766" spans="2:5" x14ac:dyDescent="0.4">
      <c r="B766" s="1" t="s">
        <v>3894</v>
      </c>
      <c r="C766" t="str">
        <f t="shared" si="34"/>
        <v>378762229</v>
      </c>
      <c r="D766">
        <f t="shared" si="36"/>
        <v>758</v>
      </c>
      <c r="E766" s="2">
        <f t="shared" si="35"/>
        <v>121752</v>
      </c>
    </row>
    <row r="767" spans="2:5" x14ac:dyDescent="0.4">
      <c r="B767" s="1" t="s">
        <v>3895</v>
      </c>
      <c r="C767" t="str">
        <f t="shared" si="34"/>
        <v>378883989</v>
      </c>
      <c r="D767">
        <f t="shared" si="36"/>
        <v>759</v>
      </c>
      <c r="E767" s="2">
        <f t="shared" si="35"/>
        <v>121760</v>
      </c>
    </row>
    <row r="768" spans="2:5" x14ac:dyDescent="0.4">
      <c r="B768" s="1" t="s">
        <v>3896</v>
      </c>
      <c r="C768" t="str">
        <f t="shared" si="34"/>
        <v>379005749</v>
      </c>
      <c r="D768">
        <f t="shared" si="36"/>
        <v>760</v>
      </c>
      <c r="E768" s="2">
        <f t="shared" si="35"/>
        <v>121760</v>
      </c>
    </row>
    <row r="769" spans="2:5" x14ac:dyDescent="0.4">
      <c r="B769" s="1" t="s">
        <v>3897</v>
      </c>
      <c r="C769" t="str">
        <f t="shared" si="34"/>
        <v>379127509</v>
      </c>
      <c r="D769">
        <f t="shared" si="36"/>
        <v>761</v>
      </c>
      <c r="E769" s="2">
        <f t="shared" si="35"/>
        <v>121760</v>
      </c>
    </row>
    <row r="770" spans="2:5" x14ac:dyDescent="0.4">
      <c r="B770" s="1" t="s">
        <v>3898</v>
      </c>
      <c r="C770" t="str">
        <f t="shared" si="34"/>
        <v>379249269</v>
      </c>
      <c r="D770">
        <f t="shared" si="36"/>
        <v>762</v>
      </c>
      <c r="E770" s="2">
        <f t="shared" si="35"/>
        <v>121760</v>
      </c>
    </row>
    <row r="771" spans="2:5" x14ac:dyDescent="0.4">
      <c r="B771" s="1" t="s">
        <v>3899</v>
      </c>
      <c r="C771" t="str">
        <f t="shared" si="34"/>
        <v>379371029</v>
      </c>
      <c r="D771">
        <f t="shared" si="36"/>
        <v>763</v>
      </c>
      <c r="E771" s="2">
        <f t="shared" si="35"/>
        <v>121760</v>
      </c>
    </row>
    <row r="772" spans="2:5" x14ac:dyDescent="0.4">
      <c r="B772" s="1" t="s">
        <v>3900</v>
      </c>
      <c r="C772" t="str">
        <f t="shared" si="34"/>
        <v>379492789</v>
      </c>
      <c r="D772">
        <f t="shared" si="36"/>
        <v>764</v>
      </c>
      <c r="E772" s="2">
        <f t="shared" si="35"/>
        <v>121760</v>
      </c>
    </row>
    <row r="773" spans="2:5" x14ac:dyDescent="0.4">
      <c r="B773" s="1" t="s">
        <v>3901</v>
      </c>
      <c r="C773" t="str">
        <f t="shared" si="34"/>
        <v>379614549</v>
      </c>
      <c r="D773">
        <f t="shared" si="36"/>
        <v>765</v>
      </c>
      <c r="E773" s="2">
        <f t="shared" si="35"/>
        <v>121760</v>
      </c>
    </row>
    <row r="774" spans="2:5" x14ac:dyDescent="0.4">
      <c r="B774" s="1" t="s">
        <v>3902</v>
      </c>
      <c r="C774" t="str">
        <f t="shared" si="34"/>
        <v>379736301</v>
      </c>
      <c r="D774">
        <f t="shared" si="36"/>
        <v>766</v>
      </c>
      <c r="E774" s="2">
        <f t="shared" si="35"/>
        <v>121752</v>
      </c>
    </row>
    <row r="775" spans="2:5" x14ac:dyDescent="0.4">
      <c r="B775" s="1" t="s">
        <v>3903</v>
      </c>
      <c r="C775" t="str">
        <f t="shared" si="34"/>
        <v>379858061</v>
      </c>
      <c r="D775">
        <f t="shared" si="36"/>
        <v>767</v>
      </c>
      <c r="E775" s="2">
        <f t="shared" si="35"/>
        <v>121760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ECCB3-9ADD-4062-8055-07F96705DEA9}">
  <dimension ref="B1:I775"/>
  <sheetViews>
    <sheetView workbookViewId="0">
      <selection activeCell="H29" sqref="G21:H29"/>
    </sheetView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</v>
      </c>
      <c r="D2" s="11">
        <v>1000</v>
      </c>
    </row>
    <row r="3" spans="2:8" x14ac:dyDescent="0.4">
      <c r="B3" s="5" t="s">
        <v>4</v>
      </c>
      <c r="C3">
        <f>1522*32</f>
        <v>48704</v>
      </c>
      <c r="D3" s="11">
        <f>C3</f>
        <v>48704</v>
      </c>
      <c r="F3" t="s">
        <v>11</v>
      </c>
      <c r="G3" s="2">
        <f>MIN(E10:E775)</f>
        <v>12328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MAX(E10:E775)</f>
        <v>121768</v>
      </c>
      <c r="H4" t="s">
        <v>9</v>
      </c>
    </row>
    <row r="5" spans="2:8" x14ac:dyDescent="0.4">
      <c r="B5" s="7" t="s">
        <v>6</v>
      </c>
      <c r="C5" s="8">
        <f>HEX2DEC("FFFFFFFF")</f>
        <v>4294967295</v>
      </c>
      <c r="D5" s="13">
        <f>HEX2DEC("FFFFFFFF")</f>
        <v>4294967295</v>
      </c>
      <c r="F5" t="s">
        <v>13</v>
      </c>
      <c r="G5" s="14">
        <f>AVERAGE(E10:E775)</f>
        <v>116974.65274151436</v>
      </c>
      <c r="H5" t="s">
        <v>9</v>
      </c>
    </row>
    <row r="6" spans="2:8" x14ac:dyDescent="0.4">
      <c r="C6" s="2"/>
      <c r="D6" s="2"/>
      <c r="F6" t="s">
        <v>14</v>
      </c>
      <c r="G6" s="15">
        <f>_xlfn.STDEV.S(E10:E775)</f>
        <v>22302.72163565884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109440</v>
      </c>
      <c r="H7" t="s">
        <v>9</v>
      </c>
    </row>
    <row r="8" spans="2:8" x14ac:dyDescent="0.4">
      <c r="B8" s="1" t="s">
        <v>3904</v>
      </c>
      <c r="C8" t="str">
        <f>RIGHT(B8,9)</f>
        <v>028286933</v>
      </c>
      <c r="D8" t="s">
        <v>10</v>
      </c>
      <c r="E8" t="s">
        <v>8</v>
      </c>
    </row>
    <row r="9" spans="2:8" x14ac:dyDescent="0.4">
      <c r="B9" s="1" t="s">
        <v>3905</v>
      </c>
      <c r="C9" t="str">
        <f t="shared" ref="C9:C72" si="0">RIGHT(B9,9)</f>
        <v>028299269</v>
      </c>
      <c r="D9">
        <v>1</v>
      </c>
      <c r="E9" s="2">
        <f>IF(C9&gt;C8,C9-C8,C9-C8+1000000000)</f>
        <v>12336</v>
      </c>
    </row>
    <row r="10" spans="2:8" x14ac:dyDescent="0.4">
      <c r="B10" s="1" t="s">
        <v>3906</v>
      </c>
      <c r="C10" t="str">
        <f t="shared" si="0"/>
        <v>028311613</v>
      </c>
      <c r="D10">
        <f>D9+1</f>
        <v>2</v>
      </c>
      <c r="E10" s="2">
        <f t="shared" ref="E10:E73" si="1">IF(C10&gt;C9,C10-C9,C10-C9+1000000000)</f>
        <v>12344</v>
      </c>
    </row>
    <row r="11" spans="2:8" x14ac:dyDescent="0.4">
      <c r="B11" s="1" t="s">
        <v>3907</v>
      </c>
      <c r="C11" t="str">
        <f t="shared" si="0"/>
        <v>028323949</v>
      </c>
      <c r="D11">
        <f t="shared" ref="D11:D74" si="2">D10+1</f>
        <v>3</v>
      </c>
      <c r="E11" s="2">
        <f t="shared" si="1"/>
        <v>12336</v>
      </c>
    </row>
    <row r="12" spans="2:8" x14ac:dyDescent="0.4">
      <c r="B12" s="1" t="s">
        <v>3908</v>
      </c>
      <c r="C12" t="str">
        <f t="shared" si="0"/>
        <v>028336277</v>
      </c>
      <c r="D12">
        <f t="shared" si="2"/>
        <v>4</v>
      </c>
      <c r="E12" s="2">
        <f t="shared" si="1"/>
        <v>12328</v>
      </c>
    </row>
    <row r="13" spans="2:8" x14ac:dyDescent="0.4">
      <c r="B13" s="1" t="s">
        <v>3909</v>
      </c>
      <c r="C13" t="str">
        <f t="shared" si="0"/>
        <v>028348613</v>
      </c>
      <c r="D13">
        <f t="shared" si="2"/>
        <v>5</v>
      </c>
      <c r="E13" s="2">
        <f t="shared" si="1"/>
        <v>12336</v>
      </c>
    </row>
    <row r="14" spans="2:8" x14ac:dyDescent="0.4">
      <c r="B14" s="1" t="s">
        <v>3910</v>
      </c>
      <c r="C14" t="str">
        <f t="shared" si="0"/>
        <v>028360949</v>
      </c>
      <c r="D14">
        <f t="shared" si="2"/>
        <v>6</v>
      </c>
      <c r="E14" s="2">
        <f t="shared" si="1"/>
        <v>12336</v>
      </c>
    </row>
    <row r="15" spans="2:8" x14ac:dyDescent="0.4">
      <c r="B15" s="1" t="s">
        <v>3911</v>
      </c>
      <c r="C15" t="str">
        <f t="shared" si="0"/>
        <v>028373285</v>
      </c>
      <c r="D15">
        <f t="shared" si="2"/>
        <v>7</v>
      </c>
      <c r="E15" s="2">
        <f t="shared" si="1"/>
        <v>12336</v>
      </c>
    </row>
    <row r="16" spans="2:8" x14ac:dyDescent="0.4">
      <c r="B16" s="1" t="s">
        <v>3912</v>
      </c>
      <c r="C16" t="str">
        <f t="shared" si="0"/>
        <v>028385621</v>
      </c>
      <c r="D16">
        <f t="shared" si="2"/>
        <v>8</v>
      </c>
      <c r="E16" s="2">
        <f t="shared" si="1"/>
        <v>12336</v>
      </c>
    </row>
    <row r="17" spans="2:9" x14ac:dyDescent="0.4">
      <c r="B17" s="1" t="s">
        <v>3913</v>
      </c>
      <c r="C17" t="str">
        <f t="shared" si="0"/>
        <v>028397957</v>
      </c>
      <c r="D17">
        <f t="shared" si="2"/>
        <v>9</v>
      </c>
      <c r="E17" s="2">
        <f t="shared" si="1"/>
        <v>12336</v>
      </c>
    </row>
    <row r="18" spans="2:9" x14ac:dyDescent="0.4">
      <c r="B18" s="1" t="s">
        <v>3914</v>
      </c>
      <c r="C18" t="str">
        <f t="shared" si="0"/>
        <v>028410293</v>
      </c>
      <c r="D18">
        <f t="shared" si="2"/>
        <v>10</v>
      </c>
      <c r="E18" s="2">
        <f t="shared" si="1"/>
        <v>12336</v>
      </c>
    </row>
    <row r="19" spans="2:9" x14ac:dyDescent="0.4">
      <c r="B19" s="1" t="s">
        <v>3915</v>
      </c>
      <c r="C19" t="str">
        <f t="shared" si="0"/>
        <v>028422629</v>
      </c>
      <c r="D19">
        <f t="shared" si="2"/>
        <v>11</v>
      </c>
      <c r="E19" s="2">
        <f t="shared" si="1"/>
        <v>12336</v>
      </c>
    </row>
    <row r="20" spans="2:9" x14ac:dyDescent="0.4">
      <c r="B20" s="1" t="s">
        <v>3916</v>
      </c>
      <c r="C20" t="str">
        <f t="shared" si="0"/>
        <v>028434965</v>
      </c>
      <c r="D20">
        <f t="shared" si="2"/>
        <v>12</v>
      </c>
      <c r="E20" s="2">
        <f t="shared" si="1"/>
        <v>12336</v>
      </c>
    </row>
    <row r="21" spans="2:9" x14ac:dyDescent="0.4">
      <c r="B21" s="1" t="s">
        <v>3917</v>
      </c>
      <c r="C21" t="str">
        <f t="shared" si="0"/>
        <v>028447309</v>
      </c>
      <c r="D21">
        <f t="shared" si="2"/>
        <v>13</v>
      </c>
      <c r="E21" s="2">
        <f t="shared" si="1"/>
        <v>12344</v>
      </c>
      <c r="G21" s="16" t="s">
        <v>17</v>
      </c>
      <c r="H21" t="s">
        <v>18</v>
      </c>
    </row>
    <row r="22" spans="2:9" x14ac:dyDescent="0.4">
      <c r="B22" s="1" t="s">
        <v>3918</v>
      </c>
      <c r="C22" t="str">
        <f t="shared" si="0"/>
        <v>028459637</v>
      </c>
      <c r="D22">
        <f t="shared" si="2"/>
        <v>14</v>
      </c>
      <c r="E22" s="2">
        <f t="shared" si="1"/>
        <v>12328</v>
      </c>
      <c r="G22" s="17">
        <v>12328</v>
      </c>
      <c r="H22">
        <v>3</v>
      </c>
      <c r="I22" s="56" t="str">
        <f t="shared" ref="I22:I28" si="3">IF(G22&lt;$G$5/2,"burst","")</f>
        <v>burst</v>
      </c>
    </row>
    <row r="23" spans="2:9" x14ac:dyDescent="0.4">
      <c r="B23" s="1" t="s">
        <v>3919</v>
      </c>
      <c r="C23" t="str">
        <f t="shared" si="0"/>
        <v>028471973</v>
      </c>
      <c r="D23">
        <f t="shared" si="2"/>
        <v>15</v>
      </c>
      <c r="E23" s="2">
        <f t="shared" si="1"/>
        <v>12336</v>
      </c>
      <c r="G23" s="17">
        <v>12336</v>
      </c>
      <c r="H23">
        <v>28</v>
      </c>
      <c r="I23" s="56" t="str">
        <f t="shared" si="3"/>
        <v>burst</v>
      </c>
    </row>
    <row r="24" spans="2:9" x14ac:dyDescent="0.4">
      <c r="B24" s="1" t="s">
        <v>3920</v>
      </c>
      <c r="C24" t="str">
        <f t="shared" si="0"/>
        <v>028484309</v>
      </c>
      <c r="D24">
        <f t="shared" si="2"/>
        <v>16</v>
      </c>
      <c r="E24" s="2">
        <f t="shared" si="1"/>
        <v>12336</v>
      </c>
      <c r="G24" s="17">
        <v>12344</v>
      </c>
      <c r="H24">
        <v>3</v>
      </c>
      <c r="I24" s="56" t="str">
        <f t="shared" si="3"/>
        <v>burst</v>
      </c>
    </row>
    <row r="25" spans="2:9" x14ac:dyDescent="0.4">
      <c r="B25" s="1" t="s">
        <v>3921</v>
      </c>
      <c r="C25" t="str">
        <f t="shared" si="0"/>
        <v>028496645</v>
      </c>
      <c r="D25">
        <f t="shared" si="2"/>
        <v>17</v>
      </c>
      <c r="E25" s="2">
        <f t="shared" si="1"/>
        <v>12336</v>
      </c>
      <c r="G25" s="17">
        <v>67616</v>
      </c>
      <c r="H25">
        <v>1</v>
      </c>
      <c r="I25" s="56" t="str">
        <f t="shared" si="3"/>
        <v/>
      </c>
    </row>
    <row r="26" spans="2:9" x14ac:dyDescent="0.4">
      <c r="B26" s="1" t="s">
        <v>3922</v>
      </c>
      <c r="C26" t="str">
        <f t="shared" si="0"/>
        <v>028508981</v>
      </c>
      <c r="D26">
        <f t="shared" si="2"/>
        <v>18</v>
      </c>
      <c r="E26" s="2">
        <f t="shared" si="1"/>
        <v>12336</v>
      </c>
      <c r="G26" s="17">
        <v>121752</v>
      </c>
      <c r="H26">
        <v>8</v>
      </c>
      <c r="I26" s="56" t="str">
        <f t="shared" si="3"/>
        <v/>
      </c>
    </row>
    <row r="27" spans="2:9" x14ac:dyDescent="0.4">
      <c r="B27" s="1" t="s">
        <v>3923</v>
      </c>
      <c r="C27" t="str">
        <f t="shared" si="0"/>
        <v>028521317</v>
      </c>
      <c r="D27">
        <f t="shared" si="2"/>
        <v>19</v>
      </c>
      <c r="E27" s="2">
        <f t="shared" si="1"/>
        <v>12336</v>
      </c>
      <c r="G27" s="17">
        <v>121760</v>
      </c>
      <c r="H27">
        <v>55</v>
      </c>
      <c r="I27" s="56" t="str">
        <f t="shared" si="3"/>
        <v/>
      </c>
    </row>
    <row r="28" spans="2:9" x14ac:dyDescent="0.4">
      <c r="B28" s="1" t="s">
        <v>3924</v>
      </c>
      <c r="C28" t="str">
        <f t="shared" si="0"/>
        <v>028533653</v>
      </c>
      <c r="D28">
        <f t="shared" si="2"/>
        <v>20</v>
      </c>
      <c r="E28" s="2">
        <f t="shared" si="1"/>
        <v>12336</v>
      </c>
      <c r="G28" s="17">
        <v>121768</v>
      </c>
      <c r="H28">
        <v>3</v>
      </c>
      <c r="I28" s="56" t="str">
        <f t="shared" si="3"/>
        <v/>
      </c>
    </row>
    <row r="29" spans="2:9" x14ac:dyDescent="0.4">
      <c r="B29" s="1" t="s">
        <v>3925</v>
      </c>
      <c r="C29" t="str">
        <f t="shared" si="0"/>
        <v>028545989</v>
      </c>
      <c r="D29">
        <f t="shared" si="2"/>
        <v>21</v>
      </c>
      <c r="E29" s="2">
        <f t="shared" si="1"/>
        <v>12336</v>
      </c>
      <c r="G29" s="17" t="s">
        <v>16</v>
      </c>
      <c r="H29">
        <v>101</v>
      </c>
      <c r="I29" s="18">
        <f>SUMIF(I$22:I28,"burst",H$22:H28)</f>
        <v>34</v>
      </c>
    </row>
    <row r="30" spans="2:9" x14ac:dyDescent="0.4">
      <c r="B30" s="1" t="s">
        <v>3926</v>
      </c>
      <c r="C30" t="str">
        <f t="shared" si="0"/>
        <v>028558325</v>
      </c>
      <c r="D30">
        <f t="shared" si="2"/>
        <v>22</v>
      </c>
      <c r="E30" s="2">
        <f t="shared" si="1"/>
        <v>12336</v>
      </c>
    </row>
    <row r="31" spans="2:9" x14ac:dyDescent="0.4">
      <c r="B31" s="1" t="s">
        <v>3927</v>
      </c>
      <c r="C31" t="str">
        <f t="shared" si="0"/>
        <v>028570661</v>
      </c>
      <c r="D31">
        <f t="shared" si="2"/>
        <v>23</v>
      </c>
      <c r="E31" s="2">
        <f t="shared" si="1"/>
        <v>12336</v>
      </c>
    </row>
    <row r="32" spans="2:9" x14ac:dyDescent="0.4">
      <c r="B32" s="1" t="s">
        <v>3928</v>
      </c>
      <c r="C32" t="str">
        <f t="shared" si="0"/>
        <v>028583005</v>
      </c>
      <c r="D32">
        <f t="shared" si="2"/>
        <v>24</v>
      </c>
      <c r="E32" s="2">
        <f t="shared" si="1"/>
        <v>12344</v>
      </c>
    </row>
    <row r="33" spans="2:5" x14ac:dyDescent="0.4">
      <c r="B33" s="1" t="s">
        <v>3929</v>
      </c>
      <c r="C33" t="str">
        <f t="shared" si="0"/>
        <v>028595333</v>
      </c>
      <c r="D33">
        <f t="shared" si="2"/>
        <v>25</v>
      </c>
      <c r="E33" s="2">
        <f t="shared" si="1"/>
        <v>12328</v>
      </c>
    </row>
    <row r="34" spans="2:5" x14ac:dyDescent="0.4">
      <c r="B34" s="1" t="s">
        <v>3930</v>
      </c>
      <c r="C34" t="str">
        <f t="shared" si="0"/>
        <v>028607669</v>
      </c>
      <c r="D34">
        <f t="shared" si="2"/>
        <v>26</v>
      </c>
      <c r="E34" s="2">
        <f t="shared" si="1"/>
        <v>12336</v>
      </c>
    </row>
    <row r="35" spans="2:5" x14ac:dyDescent="0.4">
      <c r="B35" s="1" t="s">
        <v>3931</v>
      </c>
      <c r="C35" t="str">
        <f t="shared" si="0"/>
        <v>028620005</v>
      </c>
      <c r="D35">
        <f t="shared" si="2"/>
        <v>27</v>
      </c>
      <c r="E35" s="2">
        <f t="shared" si="1"/>
        <v>12336</v>
      </c>
    </row>
    <row r="36" spans="2:5" x14ac:dyDescent="0.4">
      <c r="B36" s="1" t="s">
        <v>3932</v>
      </c>
      <c r="C36" t="str">
        <f t="shared" si="0"/>
        <v>028632341</v>
      </c>
      <c r="D36">
        <f t="shared" si="2"/>
        <v>28</v>
      </c>
      <c r="E36" s="2">
        <f t="shared" si="1"/>
        <v>12336</v>
      </c>
    </row>
    <row r="37" spans="2:5" x14ac:dyDescent="0.4">
      <c r="B37" s="1" t="s">
        <v>3933</v>
      </c>
      <c r="C37" t="str">
        <f t="shared" si="0"/>
        <v>028644677</v>
      </c>
      <c r="D37">
        <f t="shared" si="2"/>
        <v>29</v>
      </c>
      <c r="E37" s="2">
        <f t="shared" si="1"/>
        <v>12336</v>
      </c>
    </row>
    <row r="38" spans="2:5" x14ac:dyDescent="0.4">
      <c r="B38" s="1" t="s">
        <v>3934</v>
      </c>
      <c r="C38" t="str">
        <f t="shared" si="0"/>
        <v>028657013</v>
      </c>
      <c r="D38">
        <f t="shared" si="2"/>
        <v>30</v>
      </c>
      <c r="E38" s="2">
        <f t="shared" si="1"/>
        <v>12336</v>
      </c>
    </row>
    <row r="39" spans="2:5" x14ac:dyDescent="0.4">
      <c r="B39" s="1" t="s">
        <v>3935</v>
      </c>
      <c r="C39" t="str">
        <f t="shared" si="0"/>
        <v>028669349</v>
      </c>
      <c r="D39">
        <f t="shared" si="2"/>
        <v>31</v>
      </c>
      <c r="E39" s="2">
        <f t="shared" si="1"/>
        <v>12336</v>
      </c>
    </row>
    <row r="40" spans="2:5" x14ac:dyDescent="0.4">
      <c r="B40" s="1" t="s">
        <v>3936</v>
      </c>
      <c r="C40" t="str">
        <f t="shared" si="0"/>
        <v>028681685</v>
      </c>
      <c r="D40">
        <f t="shared" si="2"/>
        <v>32</v>
      </c>
      <c r="E40" s="2">
        <f t="shared" si="1"/>
        <v>12336</v>
      </c>
    </row>
    <row r="41" spans="2:5" x14ac:dyDescent="0.4">
      <c r="B41" s="1" t="s">
        <v>3937</v>
      </c>
      <c r="C41" t="str">
        <f t="shared" si="0"/>
        <v>028694021</v>
      </c>
      <c r="D41">
        <f t="shared" si="2"/>
        <v>33</v>
      </c>
      <c r="E41" s="2">
        <f t="shared" si="1"/>
        <v>12336</v>
      </c>
    </row>
    <row r="42" spans="2:5" x14ac:dyDescent="0.4">
      <c r="B42" s="1" t="s">
        <v>3938</v>
      </c>
      <c r="C42" t="str">
        <f t="shared" si="0"/>
        <v>028706357</v>
      </c>
      <c r="D42">
        <f t="shared" si="2"/>
        <v>34</v>
      </c>
      <c r="E42" s="2">
        <f t="shared" si="1"/>
        <v>12336</v>
      </c>
    </row>
    <row r="43" spans="2:5" x14ac:dyDescent="0.4">
      <c r="B43" s="1" t="s">
        <v>3939</v>
      </c>
      <c r="C43" t="str">
        <f t="shared" si="0"/>
        <v>028773973</v>
      </c>
      <c r="D43">
        <f t="shared" si="2"/>
        <v>35</v>
      </c>
      <c r="E43" s="2">
        <f t="shared" si="1"/>
        <v>67616</v>
      </c>
    </row>
    <row r="44" spans="2:5" x14ac:dyDescent="0.4">
      <c r="B44" s="1" t="s">
        <v>3940</v>
      </c>
      <c r="C44" t="str">
        <f t="shared" si="0"/>
        <v>028895733</v>
      </c>
      <c r="D44">
        <f t="shared" si="2"/>
        <v>36</v>
      </c>
      <c r="E44" s="2">
        <f t="shared" si="1"/>
        <v>121760</v>
      </c>
    </row>
    <row r="45" spans="2:5" x14ac:dyDescent="0.4">
      <c r="B45" s="1" t="s">
        <v>3941</v>
      </c>
      <c r="C45" t="str">
        <f t="shared" si="0"/>
        <v>029017493</v>
      </c>
      <c r="D45">
        <f t="shared" si="2"/>
        <v>37</v>
      </c>
      <c r="E45" s="2">
        <f t="shared" si="1"/>
        <v>121760</v>
      </c>
    </row>
    <row r="46" spans="2:5" x14ac:dyDescent="0.4">
      <c r="B46" s="1" t="s">
        <v>3942</v>
      </c>
      <c r="C46" t="str">
        <f t="shared" si="0"/>
        <v>029139253</v>
      </c>
      <c r="D46">
        <f t="shared" si="2"/>
        <v>38</v>
      </c>
      <c r="E46" s="2">
        <f t="shared" si="1"/>
        <v>121760</v>
      </c>
    </row>
    <row r="47" spans="2:5" x14ac:dyDescent="0.4">
      <c r="B47" s="1" t="s">
        <v>3943</v>
      </c>
      <c r="C47" t="str">
        <f t="shared" si="0"/>
        <v>029261005</v>
      </c>
      <c r="D47">
        <f t="shared" si="2"/>
        <v>39</v>
      </c>
      <c r="E47" s="2">
        <f t="shared" si="1"/>
        <v>121752</v>
      </c>
    </row>
    <row r="48" spans="2:5" x14ac:dyDescent="0.4">
      <c r="B48" s="1" t="s">
        <v>3944</v>
      </c>
      <c r="C48" t="str">
        <f t="shared" si="0"/>
        <v>029382765</v>
      </c>
      <c r="D48">
        <f t="shared" si="2"/>
        <v>40</v>
      </c>
      <c r="E48" s="2">
        <f t="shared" si="1"/>
        <v>121760</v>
      </c>
    </row>
    <row r="49" spans="2:5" x14ac:dyDescent="0.4">
      <c r="B49" s="1" t="s">
        <v>3945</v>
      </c>
      <c r="C49" t="str">
        <f t="shared" si="0"/>
        <v>029504525</v>
      </c>
      <c r="D49">
        <f t="shared" si="2"/>
        <v>41</v>
      </c>
      <c r="E49" s="2">
        <f t="shared" si="1"/>
        <v>121760</v>
      </c>
    </row>
    <row r="50" spans="2:5" x14ac:dyDescent="0.4">
      <c r="B50" s="1" t="s">
        <v>3946</v>
      </c>
      <c r="C50" t="str">
        <f t="shared" si="0"/>
        <v>029626285</v>
      </c>
      <c r="D50">
        <f t="shared" si="2"/>
        <v>42</v>
      </c>
      <c r="E50" s="2">
        <f t="shared" si="1"/>
        <v>121760</v>
      </c>
    </row>
    <row r="51" spans="2:5" x14ac:dyDescent="0.4">
      <c r="B51" s="1" t="s">
        <v>3947</v>
      </c>
      <c r="C51" t="str">
        <f t="shared" si="0"/>
        <v>029748045</v>
      </c>
      <c r="D51">
        <f t="shared" si="2"/>
        <v>43</v>
      </c>
      <c r="E51" s="2">
        <f t="shared" si="1"/>
        <v>121760</v>
      </c>
    </row>
    <row r="52" spans="2:5" x14ac:dyDescent="0.4">
      <c r="B52" s="1" t="s">
        <v>3948</v>
      </c>
      <c r="C52" t="str">
        <f t="shared" si="0"/>
        <v>029869813</v>
      </c>
      <c r="D52">
        <f t="shared" si="2"/>
        <v>44</v>
      </c>
      <c r="E52" s="2">
        <f t="shared" si="1"/>
        <v>121768</v>
      </c>
    </row>
    <row r="53" spans="2:5" x14ac:dyDescent="0.4">
      <c r="B53" s="1" t="s">
        <v>3949</v>
      </c>
      <c r="C53" t="str">
        <f t="shared" si="0"/>
        <v>029991573</v>
      </c>
      <c r="D53">
        <f t="shared" si="2"/>
        <v>45</v>
      </c>
      <c r="E53" s="2">
        <f t="shared" si="1"/>
        <v>121760</v>
      </c>
    </row>
    <row r="54" spans="2:5" x14ac:dyDescent="0.4">
      <c r="B54" s="1" t="s">
        <v>3950</v>
      </c>
      <c r="C54" t="str">
        <f t="shared" si="0"/>
        <v>030113325</v>
      </c>
      <c r="D54">
        <f t="shared" si="2"/>
        <v>46</v>
      </c>
      <c r="E54" s="2">
        <f t="shared" si="1"/>
        <v>121752</v>
      </c>
    </row>
    <row r="55" spans="2:5" x14ac:dyDescent="0.4">
      <c r="B55" s="1" t="s">
        <v>3951</v>
      </c>
      <c r="C55" t="str">
        <f t="shared" si="0"/>
        <v>030235085</v>
      </c>
      <c r="D55">
        <f t="shared" si="2"/>
        <v>47</v>
      </c>
      <c r="E55" s="2">
        <f t="shared" si="1"/>
        <v>121760</v>
      </c>
    </row>
    <row r="56" spans="2:5" x14ac:dyDescent="0.4">
      <c r="B56" s="1" t="s">
        <v>3952</v>
      </c>
      <c r="C56" t="str">
        <f t="shared" si="0"/>
        <v>030356845</v>
      </c>
      <c r="D56">
        <f t="shared" si="2"/>
        <v>48</v>
      </c>
      <c r="E56" s="2">
        <f t="shared" si="1"/>
        <v>121760</v>
      </c>
    </row>
    <row r="57" spans="2:5" x14ac:dyDescent="0.4">
      <c r="B57" s="1" t="s">
        <v>3953</v>
      </c>
      <c r="C57" t="str">
        <f t="shared" si="0"/>
        <v>030478605</v>
      </c>
      <c r="D57">
        <f t="shared" si="2"/>
        <v>49</v>
      </c>
      <c r="E57" s="2">
        <f t="shared" si="1"/>
        <v>121760</v>
      </c>
    </row>
    <row r="58" spans="2:5" x14ac:dyDescent="0.4">
      <c r="B58" s="1" t="s">
        <v>3954</v>
      </c>
      <c r="C58" t="str">
        <f t="shared" si="0"/>
        <v>030600365</v>
      </c>
      <c r="D58">
        <f t="shared" si="2"/>
        <v>50</v>
      </c>
      <c r="E58" s="2">
        <f t="shared" si="1"/>
        <v>121760</v>
      </c>
    </row>
    <row r="59" spans="2:5" x14ac:dyDescent="0.4">
      <c r="B59" s="1" t="s">
        <v>3955</v>
      </c>
      <c r="C59" t="str">
        <f t="shared" si="0"/>
        <v>030722125</v>
      </c>
      <c r="D59">
        <f t="shared" si="2"/>
        <v>51</v>
      </c>
      <c r="E59" s="2">
        <f t="shared" si="1"/>
        <v>121760</v>
      </c>
    </row>
    <row r="60" spans="2:5" x14ac:dyDescent="0.4">
      <c r="B60" s="1" t="s">
        <v>3956</v>
      </c>
      <c r="C60" t="str">
        <f t="shared" si="0"/>
        <v>030843885</v>
      </c>
      <c r="D60">
        <f t="shared" si="2"/>
        <v>52</v>
      </c>
      <c r="E60" s="2">
        <f t="shared" si="1"/>
        <v>121760</v>
      </c>
    </row>
    <row r="61" spans="2:5" x14ac:dyDescent="0.4">
      <c r="B61" s="1" t="s">
        <v>3957</v>
      </c>
      <c r="C61" t="str">
        <f t="shared" si="0"/>
        <v>030965645</v>
      </c>
      <c r="D61">
        <f t="shared" si="2"/>
        <v>53</v>
      </c>
      <c r="E61" s="2">
        <f t="shared" si="1"/>
        <v>121760</v>
      </c>
    </row>
    <row r="62" spans="2:5" x14ac:dyDescent="0.4">
      <c r="B62" s="1" t="s">
        <v>3958</v>
      </c>
      <c r="C62" t="str">
        <f t="shared" si="0"/>
        <v>031087397</v>
      </c>
      <c r="D62">
        <f t="shared" si="2"/>
        <v>54</v>
      </c>
      <c r="E62" s="2">
        <f t="shared" si="1"/>
        <v>121752</v>
      </c>
    </row>
    <row r="63" spans="2:5" x14ac:dyDescent="0.4">
      <c r="B63" s="1" t="s">
        <v>3959</v>
      </c>
      <c r="C63" t="str">
        <f t="shared" si="0"/>
        <v>031209157</v>
      </c>
      <c r="D63">
        <f t="shared" si="2"/>
        <v>55</v>
      </c>
      <c r="E63" s="2">
        <f t="shared" si="1"/>
        <v>121760</v>
      </c>
    </row>
    <row r="64" spans="2:5" x14ac:dyDescent="0.4">
      <c r="B64" s="1" t="s">
        <v>3960</v>
      </c>
      <c r="C64" t="str">
        <f t="shared" si="0"/>
        <v>031330917</v>
      </c>
      <c r="D64">
        <f t="shared" si="2"/>
        <v>56</v>
      </c>
      <c r="E64" s="2">
        <f t="shared" si="1"/>
        <v>121760</v>
      </c>
    </row>
    <row r="65" spans="2:5" x14ac:dyDescent="0.4">
      <c r="B65" s="1" t="s">
        <v>3961</v>
      </c>
      <c r="C65" t="str">
        <f t="shared" si="0"/>
        <v>031452677</v>
      </c>
      <c r="D65">
        <f t="shared" si="2"/>
        <v>57</v>
      </c>
      <c r="E65" s="2">
        <f t="shared" si="1"/>
        <v>121760</v>
      </c>
    </row>
    <row r="66" spans="2:5" x14ac:dyDescent="0.4">
      <c r="B66" s="1" t="s">
        <v>3962</v>
      </c>
      <c r="C66" t="str">
        <f t="shared" si="0"/>
        <v>031574437</v>
      </c>
      <c r="D66">
        <f t="shared" si="2"/>
        <v>58</v>
      </c>
      <c r="E66" s="2">
        <f t="shared" si="1"/>
        <v>121760</v>
      </c>
    </row>
    <row r="67" spans="2:5" x14ac:dyDescent="0.4">
      <c r="B67" s="1" t="s">
        <v>3963</v>
      </c>
      <c r="C67" t="str">
        <f t="shared" si="0"/>
        <v>031696197</v>
      </c>
      <c r="D67">
        <f t="shared" si="2"/>
        <v>59</v>
      </c>
      <c r="E67" s="2">
        <f t="shared" si="1"/>
        <v>121760</v>
      </c>
    </row>
    <row r="68" spans="2:5" x14ac:dyDescent="0.4">
      <c r="B68" s="1" t="s">
        <v>3964</v>
      </c>
      <c r="C68" t="str">
        <f t="shared" si="0"/>
        <v>031817957</v>
      </c>
      <c r="D68">
        <f t="shared" si="2"/>
        <v>60</v>
      </c>
      <c r="E68" s="2">
        <f t="shared" si="1"/>
        <v>121760</v>
      </c>
    </row>
    <row r="69" spans="2:5" x14ac:dyDescent="0.4">
      <c r="B69" s="1" t="s">
        <v>3965</v>
      </c>
      <c r="C69" t="str">
        <f t="shared" si="0"/>
        <v>031939717</v>
      </c>
      <c r="D69">
        <f t="shared" si="2"/>
        <v>61</v>
      </c>
      <c r="E69" s="2">
        <f t="shared" si="1"/>
        <v>121760</v>
      </c>
    </row>
    <row r="70" spans="2:5" x14ac:dyDescent="0.4">
      <c r="B70" s="1" t="s">
        <v>3966</v>
      </c>
      <c r="C70" t="str">
        <f t="shared" si="0"/>
        <v>032061469</v>
      </c>
      <c r="D70">
        <f t="shared" si="2"/>
        <v>62</v>
      </c>
      <c r="E70" s="2">
        <f t="shared" si="1"/>
        <v>121752</v>
      </c>
    </row>
    <row r="71" spans="2:5" x14ac:dyDescent="0.4">
      <c r="B71" s="1" t="s">
        <v>3967</v>
      </c>
      <c r="C71" t="str">
        <f t="shared" si="0"/>
        <v>032183237</v>
      </c>
      <c r="D71">
        <f t="shared" si="2"/>
        <v>63</v>
      </c>
      <c r="E71" s="2">
        <f t="shared" si="1"/>
        <v>121768</v>
      </c>
    </row>
    <row r="72" spans="2:5" x14ac:dyDescent="0.4">
      <c r="B72" s="1" t="s">
        <v>3968</v>
      </c>
      <c r="C72" t="str">
        <f t="shared" si="0"/>
        <v>032304997</v>
      </c>
      <c r="D72">
        <f t="shared" si="2"/>
        <v>64</v>
      </c>
      <c r="E72" s="2">
        <f t="shared" si="1"/>
        <v>121760</v>
      </c>
    </row>
    <row r="73" spans="2:5" x14ac:dyDescent="0.4">
      <c r="B73" s="1" t="s">
        <v>3969</v>
      </c>
      <c r="C73" t="str">
        <f t="shared" ref="C73:C136" si="4">RIGHT(B73,9)</f>
        <v>032426757</v>
      </c>
      <c r="D73">
        <f t="shared" si="2"/>
        <v>65</v>
      </c>
      <c r="E73" s="2">
        <f t="shared" si="1"/>
        <v>121760</v>
      </c>
    </row>
    <row r="74" spans="2:5" x14ac:dyDescent="0.4">
      <c r="B74" s="1" t="s">
        <v>3970</v>
      </c>
      <c r="C74" t="str">
        <f t="shared" si="4"/>
        <v>032548517</v>
      </c>
      <c r="D74">
        <f t="shared" si="2"/>
        <v>66</v>
      </c>
      <c r="E74" s="2">
        <f t="shared" ref="E74:E137" si="5">IF(C74&gt;C73,C74-C73,C74-C73+1000000000)</f>
        <v>121760</v>
      </c>
    </row>
    <row r="75" spans="2:5" x14ac:dyDescent="0.4">
      <c r="B75" s="1" t="s">
        <v>3971</v>
      </c>
      <c r="C75" t="str">
        <f t="shared" si="4"/>
        <v>032670277</v>
      </c>
      <c r="D75">
        <f t="shared" ref="D75:D138" si="6">D74+1</f>
        <v>67</v>
      </c>
      <c r="E75" s="2">
        <f t="shared" si="5"/>
        <v>121760</v>
      </c>
    </row>
    <row r="76" spans="2:5" x14ac:dyDescent="0.4">
      <c r="B76" s="1" t="s">
        <v>3972</v>
      </c>
      <c r="C76" t="str">
        <f t="shared" si="4"/>
        <v>032792037</v>
      </c>
      <c r="D76">
        <f t="shared" si="6"/>
        <v>68</v>
      </c>
      <c r="E76" s="2">
        <f t="shared" si="5"/>
        <v>121760</v>
      </c>
    </row>
    <row r="77" spans="2:5" x14ac:dyDescent="0.4">
      <c r="B77" s="1" t="s">
        <v>3973</v>
      </c>
      <c r="C77" t="str">
        <f t="shared" si="4"/>
        <v>032913797</v>
      </c>
      <c r="D77">
        <f t="shared" si="6"/>
        <v>69</v>
      </c>
      <c r="E77" s="2">
        <f t="shared" si="5"/>
        <v>121760</v>
      </c>
    </row>
    <row r="78" spans="2:5" x14ac:dyDescent="0.4">
      <c r="B78" s="1" t="s">
        <v>3974</v>
      </c>
      <c r="C78" t="str">
        <f t="shared" si="4"/>
        <v>033035549</v>
      </c>
      <c r="D78">
        <f t="shared" si="6"/>
        <v>70</v>
      </c>
      <c r="E78" s="2">
        <f t="shared" si="5"/>
        <v>121752</v>
      </c>
    </row>
    <row r="79" spans="2:5" x14ac:dyDescent="0.4">
      <c r="B79" s="1" t="s">
        <v>3975</v>
      </c>
      <c r="C79" t="str">
        <f t="shared" si="4"/>
        <v>033157309</v>
      </c>
      <c r="D79">
        <f t="shared" si="6"/>
        <v>71</v>
      </c>
      <c r="E79" s="2">
        <f t="shared" si="5"/>
        <v>121760</v>
      </c>
    </row>
    <row r="80" spans="2:5" x14ac:dyDescent="0.4">
      <c r="B80" s="1" t="s">
        <v>3976</v>
      </c>
      <c r="C80" t="str">
        <f t="shared" si="4"/>
        <v>033279069</v>
      </c>
      <c r="D80">
        <f t="shared" si="6"/>
        <v>72</v>
      </c>
      <c r="E80" s="2">
        <f t="shared" si="5"/>
        <v>121760</v>
      </c>
    </row>
    <row r="81" spans="2:5" x14ac:dyDescent="0.4">
      <c r="B81" s="1" t="s">
        <v>3977</v>
      </c>
      <c r="C81" t="str">
        <f t="shared" si="4"/>
        <v>033400829</v>
      </c>
      <c r="D81">
        <f t="shared" si="6"/>
        <v>73</v>
      </c>
      <c r="E81" s="2">
        <f t="shared" si="5"/>
        <v>121760</v>
      </c>
    </row>
    <row r="82" spans="2:5" x14ac:dyDescent="0.4">
      <c r="B82" s="1" t="s">
        <v>3978</v>
      </c>
      <c r="C82" t="str">
        <f t="shared" si="4"/>
        <v>033522589</v>
      </c>
      <c r="D82">
        <f t="shared" si="6"/>
        <v>74</v>
      </c>
      <c r="E82" s="2">
        <f t="shared" si="5"/>
        <v>121760</v>
      </c>
    </row>
    <row r="83" spans="2:5" x14ac:dyDescent="0.4">
      <c r="B83" s="1" t="s">
        <v>3979</v>
      </c>
      <c r="C83" t="str">
        <f t="shared" si="4"/>
        <v>033644349</v>
      </c>
      <c r="D83">
        <f t="shared" si="6"/>
        <v>75</v>
      </c>
      <c r="E83" s="2">
        <f t="shared" si="5"/>
        <v>121760</v>
      </c>
    </row>
    <row r="84" spans="2:5" x14ac:dyDescent="0.4">
      <c r="B84" s="1" t="s">
        <v>3980</v>
      </c>
      <c r="C84" t="str">
        <f t="shared" si="4"/>
        <v>033766109</v>
      </c>
      <c r="D84">
        <f t="shared" si="6"/>
        <v>76</v>
      </c>
      <c r="E84" s="2">
        <f t="shared" si="5"/>
        <v>121760</v>
      </c>
    </row>
    <row r="85" spans="2:5" x14ac:dyDescent="0.4">
      <c r="B85" s="1" t="s">
        <v>3981</v>
      </c>
      <c r="C85" t="str">
        <f t="shared" si="4"/>
        <v>033887869</v>
      </c>
      <c r="D85">
        <f t="shared" si="6"/>
        <v>77</v>
      </c>
      <c r="E85" s="2">
        <f t="shared" si="5"/>
        <v>121760</v>
      </c>
    </row>
    <row r="86" spans="2:5" x14ac:dyDescent="0.4">
      <c r="B86" s="1" t="s">
        <v>3982</v>
      </c>
      <c r="C86" t="str">
        <f t="shared" si="4"/>
        <v>034009621</v>
      </c>
      <c r="D86">
        <f t="shared" si="6"/>
        <v>78</v>
      </c>
      <c r="E86" s="2">
        <f t="shared" si="5"/>
        <v>121752</v>
      </c>
    </row>
    <row r="87" spans="2:5" x14ac:dyDescent="0.4">
      <c r="B87" s="1" t="s">
        <v>3983</v>
      </c>
      <c r="C87" t="str">
        <f t="shared" si="4"/>
        <v>034131381</v>
      </c>
      <c r="D87">
        <f t="shared" si="6"/>
        <v>79</v>
      </c>
      <c r="E87" s="2">
        <f t="shared" si="5"/>
        <v>121760</v>
      </c>
    </row>
    <row r="88" spans="2:5" x14ac:dyDescent="0.4">
      <c r="B88" s="1" t="s">
        <v>3984</v>
      </c>
      <c r="C88" t="str">
        <f t="shared" si="4"/>
        <v>034253141</v>
      </c>
      <c r="D88">
        <f t="shared" si="6"/>
        <v>80</v>
      </c>
      <c r="E88" s="2">
        <f t="shared" si="5"/>
        <v>121760</v>
      </c>
    </row>
    <row r="89" spans="2:5" x14ac:dyDescent="0.4">
      <c r="B89" s="1" t="s">
        <v>3985</v>
      </c>
      <c r="C89" t="str">
        <f t="shared" si="4"/>
        <v>034374901</v>
      </c>
      <c r="D89">
        <f t="shared" si="6"/>
        <v>81</v>
      </c>
      <c r="E89" s="2">
        <f t="shared" si="5"/>
        <v>121760</v>
      </c>
    </row>
    <row r="90" spans="2:5" x14ac:dyDescent="0.4">
      <c r="B90" s="1" t="s">
        <v>3986</v>
      </c>
      <c r="C90" t="str">
        <f t="shared" si="4"/>
        <v>034496661</v>
      </c>
      <c r="D90">
        <f t="shared" si="6"/>
        <v>82</v>
      </c>
      <c r="E90" s="2">
        <f t="shared" si="5"/>
        <v>121760</v>
      </c>
    </row>
    <row r="91" spans="2:5" x14ac:dyDescent="0.4">
      <c r="B91" s="1" t="s">
        <v>3987</v>
      </c>
      <c r="C91" t="str">
        <f t="shared" si="4"/>
        <v>034618429</v>
      </c>
      <c r="D91">
        <f t="shared" si="6"/>
        <v>83</v>
      </c>
      <c r="E91" s="2">
        <f t="shared" si="5"/>
        <v>121768</v>
      </c>
    </row>
    <row r="92" spans="2:5" x14ac:dyDescent="0.4">
      <c r="B92" s="1" t="s">
        <v>3988</v>
      </c>
      <c r="C92" t="str">
        <f t="shared" si="4"/>
        <v>034740189</v>
      </c>
      <c r="D92">
        <f t="shared" si="6"/>
        <v>84</v>
      </c>
      <c r="E92" s="2">
        <f t="shared" si="5"/>
        <v>121760</v>
      </c>
    </row>
    <row r="93" spans="2:5" x14ac:dyDescent="0.4">
      <c r="B93" s="1" t="s">
        <v>3989</v>
      </c>
      <c r="C93" t="str">
        <f t="shared" si="4"/>
        <v>034861949</v>
      </c>
      <c r="D93">
        <f t="shared" si="6"/>
        <v>85</v>
      </c>
      <c r="E93" s="2">
        <f t="shared" si="5"/>
        <v>121760</v>
      </c>
    </row>
    <row r="94" spans="2:5" x14ac:dyDescent="0.4">
      <c r="B94" s="1" t="s">
        <v>3990</v>
      </c>
      <c r="C94" t="str">
        <f t="shared" si="4"/>
        <v>034983701</v>
      </c>
      <c r="D94">
        <f t="shared" si="6"/>
        <v>86</v>
      </c>
      <c r="E94" s="2">
        <f t="shared" si="5"/>
        <v>121752</v>
      </c>
    </row>
    <row r="95" spans="2:5" x14ac:dyDescent="0.4">
      <c r="B95" s="1" t="s">
        <v>3991</v>
      </c>
      <c r="C95" t="str">
        <f t="shared" si="4"/>
        <v>035105461</v>
      </c>
      <c r="D95">
        <f t="shared" si="6"/>
        <v>87</v>
      </c>
      <c r="E95" s="2">
        <f t="shared" si="5"/>
        <v>121760</v>
      </c>
    </row>
    <row r="96" spans="2:5" x14ac:dyDescent="0.4">
      <c r="B96" s="1" t="s">
        <v>3992</v>
      </c>
      <c r="C96" t="str">
        <f t="shared" si="4"/>
        <v>035227221</v>
      </c>
      <c r="D96">
        <f t="shared" si="6"/>
        <v>88</v>
      </c>
      <c r="E96" s="2">
        <f t="shared" si="5"/>
        <v>121760</v>
      </c>
    </row>
    <row r="97" spans="2:5" x14ac:dyDescent="0.4">
      <c r="B97" s="1" t="s">
        <v>3993</v>
      </c>
      <c r="C97" t="str">
        <f t="shared" si="4"/>
        <v>035348981</v>
      </c>
      <c r="D97">
        <f t="shared" si="6"/>
        <v>89</v>
      </c>
      <c r="E97" s="2">
        <f t="shared" si="5"/>
        <v>121760</v>
      </c>
    </row>
    <row r="98" spans="2:5" x14ac:dyDescent="0.4">
      <c r="B98" s="1" t="s">
        <v>3994</v>
      </c>
      <c r="C98" t="str">
        <f t="shared" si="4"/>
        <v>035470741</v>
      </c>
      <c r="D98">
        <f t="shared" si="6"/>
        <v>90</v>
      </c>
      <c r="E98" s="2">
        <f t="shared" si="5"/>
        <v>121760</v>
      </c>
    </row>
    <row r="99" spans="2:5" x14ac:dyDescent="0.4">
      <c r="B99" s="1" t="s">
        <v>3995</v>
      </c>
      <c r="C99" t="str">
        <f t="shared" si="4"/>
        <v>035592501</v>
      </c>
      <c r="D99">
        <f t="shared" si="6"/>
        <v>91</v>
      </c>
      <c r="E99" s="2">
        <f t="shared" si="5"/>
        <v>121760</v>
      </c>
    </row>
    <row r="100" spans="2:5" x14ac:dyDescent="0.4">
      <c r="B100" s="1" t="s">
        <v>3996</v>
      </c>
      <c r="C100" t="str">
        <f t="shared" si="4"/>
        <v>035714261</v>
      </c>
      <c r="D100">
        <f t="shared" si="6"/>
        <v>92</v>
      </c>
      <c r="E100" s="2">
        <f t="shared" si="5"/>
        <v>121760</v>
      </c>
    </row>
    <row r="101" spans="2:5" x14ac:dyDescent="0.4">
      <c r="B101" s="1" t="s">
        <v>3997</v>
      </c>
      <c r="C101" t="str">
        <f t="shared" si="4"/>
        <v>035836021</v>
      </c>
      <c r="D101">
        <f t="shared" si="6"/>
        <v>93</v>
      </c>
      <c r="E101" s="2">
        <f t="shared" si="5"/>
        <v>121760</v>
      </c>
    </row>
    <row r="102" spans="2:5" x14ac:dyDescent="0.4">
      <c r="B102" s="1" t="s">
        <v>3998</v>
      </c>
      <c r="C102" t="str">
        <f t="shared" si="4"/>
        <v>035957773</v>
      </c>
      <c r="D102">
        <f t="shared" si="6"/>
        <v>94</v>
      </c>
      <c r="E102" s="2">
        <f t="shared" si="5"/>
        <v>121752</v>
      </c>
    </row>
    <row r="103" spans="2:5" x14ac:dyDescent="0.4">
      <c r="B103" s="1" t="s">
        <v>3999</v>
      </c>
      <c r="C103" t="str">
        <f t="shared" si="4"/>
        <v>036079533</v>
      </c>
      <c r="D103">
        <f t="shared" si="6"/>
        <v>95</v>
      </c>
      <c r="E103" s="2">
        <f t="shared" si="5"/>
        <v>121760</v>
      </c>
    </row>
    <row r="104" spans="2:5" x14ac:dyDescent="0.4">
      <c r="B104" s="1" t="s">
        <v>4000</v>
      </c>
      <c r="C104" t="str">
        <f t="shared" si="4"/>
        <v>036201293</v>
      </c>
      <c r="D104">
        <f t="shared" si="6"/>
        <v>96</v>
      </c>
      <c r="E104" s="2">
        <f t="shared" si="5"/>
        <v>121760</v>
      </c>
    </row>
    <row r="105" spans="2:5" x14ac:dyDescent="0.4">
      <c r="B105" s="1" t="s">
        <v>4001</v>
      </c>
      <c r="C105" t="str">
        <f t="shared" si="4"/>
        <v>036323053</v>
      </c>
      <c r="D105">
        <f t="shared" si="6"/>
        <v>97</v>
      </c>
      <c r="E105" s="2">
        <f t="shared" si="5"/>
        <v>121760</v>
      </c>
    </row>
    <row r="106" spans="2:5" x14ac:dyDescent="0.4">
      <c r="B106" s="1" t="s">
        <v>4002</v>
      </c>
      <c r="C106" t="str">
        <f t="shared" si="4"/>
        <v>036444813</v>
      </c>
      <c r="D106">
        <f t="shared" si="6"/>
        <v>98</v>
      </c>
      <c r="E106" s="2">
        <f t="shared" si="5"/>
        <v>121760</v>
      </c>
    </row>
    <row r="107" spans="2:5" x14ac:dyDescent="0.4">
      <c r="B107" s="1" t="s">
        <v>4003</v>
      </c>
      <c r="C107" t="str">
        <f t="shared" si="4"/>
        <v>036566573</v>
      </c>
      <c r="D107">
        <f t="shared" si="6"/>
        <v>99</v>
      </c>
      <c r="E107" s="2">
        <f t="shared" si="5"/>
        <v>121760</v>
      </c>
    </row>
    <row r="108" spans="2:5" x14ac:dyDescent="0.4">
      <c r="B108" s="1" t="s">
        <v>4004</v>
      </c>
      <c r="C108" t="str">
        <f t="shared" si="4"/>
        <v>036688333</v>
      </c>
      <c r="D108">
        <f t="shared" si="6"/>
        <v>100</v>
      </c>
      <c r="E108" s="2">
        <f t="shared" si="5"/>
        <v>121760</v>
      </c>
    </row>
    <row r="109" spans="2:5" x14ac:dyDescent="0.4">
      <c r="B109" s="1" t="s">
        <v>4005</v>
      </c>
      <c r="C109" t="str">
        <f t="shared" si="4"/>
        <v>036810093</v>
      </c>
      <c r="D109">
        <f t="shared" si="6"/>
        <v>101</v>
      </c>
      <c r="E109" s="2">
        <f t="shared" si="5"/>
        <v>121760</v>
      </c>
    </row>
    <row r="110" spans="2:5" x14ac:dyDescent="0.4">
      <c r="B110" s="1" t="s">
        <v>4006</v>
      </c>
      <c r="C110" t="str">
        <f t="shared" si="4"/>
        <v>036931853</v>
      </c>
      <c r="D110">
        <f t="shared" si="6"/>
        <v>102</v>
      </c>
      <c r="E110" s="2">
        <f t="shared" si="5"/>
        <v>121760</v>
      </c>
    </row>
    <row r="111" spans="2:5" x14ac:dyDescent="0.4">
      <c r="B111" s="1" t="s">
        <v>4007</v>
      </c>
      <c r="C111" t="str">
        <f t="shared" si="4"/>
        <v>037053613</v>
      </c>
      <c r="D111">
        <f t="shared" si="6"/>
        <v>103</v>
      </c>
      <c r="E111" s="2">
        <f t="shared" si="5"/>
        <v>121760</v>
      </c>
    </row>
    <row r="112" spans="2:5" x14ac:dyDescent="0.4">
      <c r="B112" s="1" t="s">
        <v>4008</v>
      </c>
      <c r="C112" t="str">
        <f t="shared" si="4"/>
        <v>037175373</v>
      </c>
      <c r="D112">
        <f t="shared" si="6"/>
        <v>104</v>
      </c>
      <c r="E112" s="2">
        <f t="shared" si="5"/>
        <v>121760</v>
      </c>
    </row>
    <row r="113" spans="2:5" x14ac:dyDescent="0.4">
      <c r="B113" s="1" t="s">
        <v>4009</v>
      </c>
      <c r="C113" t="str">
        <f t="shared" si="4"/>
        <v>037297133</v>
      </c>
      <c r="D113">
        <f t="shared" si="6"/>
        <v>105</v>
      </c>
      <c r="E113" s="2">
        <f t="shared" si="5"/>
        <v>121760</v>
      </c>
    </row>
    <row r="114" spans="2:5" x14ac:dyDescent="0.4">
      <c r="B114" s="1" t="s">
        <v>4010</v>
      </c>
      <c r="C114" t="str">
        <f t="shared" si="4"/>
        <v>037418893</v>
      </c>
      <c r="D114">
        <f t="shared" si="6"/>
        <v>106</v>
      </c>
      <c r="E114" s="2">
        <f t="shared" si="5"/>
        <v>121760</v>
      </c>
    </row>
    <row r="115" spans="2:5" x14ac:dyDescent="0.4">
      <c r="B115" s="1" t="s">
        <v>4011</v>
      </c>
      <c r="C115" t="str">
        <f t="shared" si="4"/>
        <v>037540653</v>
      </c>
      <c r="D115">
        <f t="shared" si="6"/>
        <v>107</v>
      </c>
      <c r="E115" s="2">
        <f t="shared" si="5"/>
        <v>121760</v>
      </c>
    </row>
    <row r="116" spans="2:5" x14ac:dyDescent="0.4">
      <c r="B116" s="1" t="s">
        <v>4012</v>
      </c>
      <c r="C116" t="str">
        <f t="shared" si="4"/>
        <v>037662413</v>
      </c>
      <c r="D116">
        <f t="shared" si="6"/>
        <v>108</v>
      </c>
      <c r="E116" s="2">
        <f t="shared" si="5"/>
        <v>121760</v>
      </c>
    </row>
    <row r="117" spans="2:5" x14ac:dyDescent="0.4">
      <c r="B117" s="1" t="s">
        <v>4013</v>
      </c>
      <c r="C117" t="str">
        <f t="shared" si="4"/>
        <v>037784173</v>
      </c>
      <c r="D117">
        <f t="shared" si="6"/>
        <v>109</v>
      </c>
      <c r="E117" s="2">
        <f t="shared" si="5"/>
        <v>121760</v>
      </c>
    </row>
    <row r="118" spans="2:5" x14ac:dyDescent="0.4">
      <c r="B118" s="1" t="s">
        <v>4014</v>
      </c>
      <c r="C118" t="str">
        <f t="shared" si="4"/>
        <v>037905925</v>
      </c>
      <c r="D118">
        <f t="shared" si="6"/>
        <v>110</v>
      </c>
      <c r="E118" s="2">
        <f t="shared" si="5"/>
        <v>121752</v>
      </c>
    </row>
    <row r="119" spans="2:5" x14ac:dyDescent="0.4">
      <c r="B119" s="1" t="s">
        <v>4015</v>
      </c>
      <c r="C119" t="str">
        <f t="shared" si="4"/>
        <v>038027685</v>
      </c>
      <c r="D119">
        <f t="shared" si="6"/>
        <v>111</v>
      </c>
      <c r="E119" s="2">
        <f t="shared" si="5"/>
        <v>121760</v>
      </c>
    </row>
    <row r="120" spans="2:5" x14ac:dyDescent="0.4">
      <c r="B120" s="1" t="s">
        <v>4016</v>
      </c>
      <c r="C120" t="str">
        <f t="shared" si="4"/>
        <v>038149445</v>
      </c>
      <c r="D120">
        <f t="shared" si="6"/>
        <v>112</v>
      </c>
      <c r="E120" s="2">
        <f t="shared" si="5"/>
        <v>121760</v>
      </c>
    </row>
    <row r="121" spans="2:5" x14ac:dyDescent="0.4">
      <c r="B121" s="1" t="s">
        <v>4017</v>
      </c>
      <c r="C121" t="str">
        <f t="shared" si="4"/>
        <v>038271205</v>
      </c>
      <c r="D121">
        <f t="shared" si="6"/>
        <v>113</v>
      </c>
      <c r="E121" s="2">
        <f t="shared" si="5"/>
        <v>121760</v>
      </c>
    </row>
    <row r="122" spans="2:5" x14ac:dyDescent="0.4">
      <c r="B122" s="1" t="s">
        <v>4018</v>
      </c>
      <c r="C122" t="str">
        <f t="shared" si="4"/>
        <v>038392965</v>
      </c>
      <c r="D122">
        <f t="shared" si="6"/>
        <v>114</v>
      </c>
      <c r="E122" s="2">
        <f t="shared" si="5"/>
        <v>121760</v>
      </c>
    </row>
    <row r="123" spans="2:5" x14ac:dyDescent="0.4">
      <c r="B123" s="1" t="s">
        <v>4019</v>
      </c>
      <c r="C123" t="str">
        <f t="shared" si="4"/>
        <v>038514725</v>
      </c>
      <c r="D123">
        <f t="shared" si="6"/>
        <v>115</v>
      </c>
      <c r="E123" s="2">
        <f t="shared" si="5"/>
        <v>121760</v>
      </c>
    </row>
    <row r="124" spans="2:5" x14ac:dyDescent="0.4">
      <c r="B124" s="1" t="s">
        <v>4020</v>
      </c>
      <c r="C124" t="str">
        <f t="shared" si="4"/>
        <v>038636485</v>
      </c>
      <c r="D124">
        <f t="shared" si="6"/>
        <v>116</v>
      </c>
      <c r="E124" s="2">
        <f t="shared" si="5"/>
        <v>121760</v>
      </c>
    </row>
    <row r="125" spans="2:5" x14ac:dyDescent="0.4">
      <c r="B125" s="1" t="s">
        <v>4021</v>
      </c>
      <c r="C125" t="str">
        <f t="shared" si="4"/>
        <v>038758245</v>
      </c>
      <c r="D125">
        <f t="shared" si="6"/>
        <v>117</v>
      </c>
      <c r="E125" s="2">
        <f t="shared" si="5"/>
        <v>121760</v>
      </c>
    </row>
    <row r="126" spans="2:5" x14ac:dyDescent="0.4">
      <c r="B126" s="1" t="s">
        <v>4022</v>
      </c>
      <c r="C126" t="str">
        <f t="shared" si="4"/>
        <v>038879997</v>
      </c>
      <c r="D126">
        <f t="shared" si="6"/>
        <v>118</v>
      </c>
      <c r="E126" s="2">
        <f t="shared" si="5"/>
        <v>121752</v>
      </c>
    </row>
    <row r="127" spans="2:5" x14ac:dyDescent="0.4">
      <c r="B127" s="1" t="s">
        <v>4023</v>
      </c>
      <c r="C127" t="str">
        <f t="shared" si="4"/>
        <v>039001757</v>
      </c>
      <c r="D127">
        <f t="shared" si="6"/>
        <v>119</v>
      </c>
      <c r="E127" s="2">
        <f t="shared" si="5"/>
        <v>121760</v>
      </c>
    </row>
    <row r="128" spans="2:5" x14ac:dyDescent="0.4">
      <c r="B128" s="1" t="s">
        <v>4024</v>
      </c>
      <c r="C128" t="str">
        <f t="shared" si="4"/>
        <v>039123517</v>
      </c>
      <c r="D128">
        <f t="shared" si="6"/>
        <v>120</v>
      </c>
      <c r="E128" s="2">
        <f t="shared" si="5"/>
        <v>121760</v>
      </c>
    </row>
    <row r="129" spans="2:5" x14ac:dyDescent="0.4">
      <c r="B129" s="1" t="s">
        <v>4025</v>
      </c>
      <c r="C129" t="str">
        <f t="shared" si="4"/>
        <v>039245285</v>
      </c>
      <c r="D129">
        <f t="shared" si="6"/>
        <v>121</v>
      </c>
      <c r="E129" s="2">
        <f t="shared" si="5"/>
        <v>121768</v>
      </c>
    </row>
    <row r="130" spans="2:5" x14ac:dyDescent="0.4">
      <c r="B130" s="1" t="s">
        <v>4026</v>
      </c>
      <c r="C130" t="str">
        <f t="shared" si="4"/>
        <v>039367045</v>
      </c>
      <c r="D130">
        <f t="shared" si="6"/>
        <v>122</v>
      </c>
      <c r="E130" s="2">
        <f t="shared" si="5"/>
        <v>121760</v>
      </c>
    </row>
    <row r="131" spans="2:5" x14ac:dyDescent="0.4">
      <c r="B131" s="1" t="s">
        <v>4027</v>
      </c>
      <c r="C131" t="str">
        <f t="shared" si="4"/>
        <v>039488805</v>
      </c>
      <c r="D131">
        <f t="shared" si="6"/>
        <v>123</v>
      </c>
      <c r="E131" s="2">
        <f t="shared" si="5"/>
        <v>121760</v>
      </c>
    </row>
    <row r="132" spans="2:5" x14ac:dyDescent="0.4">
      <c r="B132" s="1" t="s">
        <v>4028</v>
      </c>
      <c r="C132" t="str">
        <f t="shared" si="4"/>
        <v>039610565</v>
      </c>
      <c r="D132">
        <f t="shared" si="6"/>
        <v>124</v>
      </c>
      <c r="E132" s="2">
        <f t="shared" si="5"/>
        <v>121760</v>
      </c>
    </row>
    <row r="133" spans="2:5" x14ac:dyDescent="0.4">
      <c r="B133" s="1" t="s">
        <v>4029</v>
      </c>
      <c r="C133" t="str">
        <f t="shared" si="4"/>
        <v>039732325</v>
      </c>
      <c r="D133">
        <f t="shared" si="6"/>
        <v>125</v>
      </c>
      <c r="E133" s="2">
        <f t="shared" si="5"/>
        <v>121760</v>
      </c>
    </row>
    <row r="134" spans="2:5" x14ac:dyDescent="0.4">
      <c r="B134" s="1" t="s">
        <v>4030</v>
      </c>
      <c r="C134" t="str">
        <f t="shared" si="4"/>
        <v>039854077</v>
      </c>
      <c r="D134">
        <f t="shared" si="6"/>
        <v>126</v>
      </c>
      <c r="E134" s="2">
        <f t="shared" si="5"/>
        <v>121752</v>
      </c>
    </row>
    <row r="135" spans="2:5" x14ac:dyDescent="0.4">
      <c r="B135" s="1" t="s">
        <v>4031</v>
      </c>
      <c r="C135" t="str">
        <f t="shared" si="4"/>
        <v>039975837</v>
      </c>
      <c r="D135">
        <f t="shared" si="6"/>
        <v>127</v>
      </c>
      <c r="E135" s="2">
        <f t="shared" si="5"/>
        <v>121760</v>
      </c>
    </row>
    <row r="136" spans="2:5" x14ac:dyDescent="0.4">
      <c r="B136" s="1" t="s">
        <v>4032</v>
      </c>
      <c r="C136" t="str">
        <f t="shared" si="4"/>
        <v>040097597</v>
      </c>
      <c r="D136">
        <f t="shared" si="6"/>
        <v>128</v>
      </c>
      <c r="E136" s="2">
        <f t="shared" si="5"/>
        <v>121760</v>
      </c>
    </row>
    <row r="137" spans="2:5" x14ac:dyDescent="0.4">
      <c r="B137" s="1" t="s">
        <v>4033</v>
      </c>
      <c r="C137" t="str">
        <f t="shared" ref="C137:C200" si="7">RIGHT(B137,9)</f>
        <v>040219357</v>
      </c>
      <c r="D137">
        <f t="shared" si="6"/>
        <v>129</v>
      </c>
      <c r="E137" s="2">
        <f t="shared" si="5"/>
        <v>121760</v>
      </c>
    </row>
    <row r="138" spans="2:5" x14ac:dyDescent="0.4">
      <c r="B138" s="1" t="s">
        <v>4034</v>
      </c>
      <c r="C138" t="str">
        <f t="shared" si="7"/>
        <v>040341117</v>
      </c>
      <c r="D138">
        <f t="shared" si="6"/>
        <v>130</v>
      </c>
      <c r="E138" s="2">
        <f t="shared" ref="E138:E201" si="8">IF(C138&gt;C137,C138-C137,C138-C137+1000000000)</f>
        <v>121760</v>
      </c>
    </row>
    <row r="139" spans="2:5" x14ac:dyDescent="0.4">
      <c r="B139" s="1" t="s">
        <v>4035</v>
      </c>
      <c r="C139" t="str">
        <f t="shared" si="7"/>
        <v>040462877</v>
      </c>
      <c r="D139">
        <f t="shared" ref="D139:D202" si="9">D138+1</f>
        <v>131</v>
      </c>
      <c r="E139" s="2">
        <f t="shared" si="8"/>
        <v>121760</v>
      </c>
    </row>
    <row r="140" spans="2:5" x14ac:dyDescent="0.4">
      <c r="B140" s="1" t="s">
        <v>4036</v>
      </c>
      <c r="C140" t="str">
        <f t="shared" si="7"/>
        <v>040584637</v>
      </c>
      <c r="D140">
        <f t="shared" si="9"/>
        <v>132</v>
      </c>
      <c r="E140" s="2">
        <f t="shared" si="8"/>
        <v>121760</v>
      </c>
    </row>
    <row r="141" spans="2:5" x14ac:dyDescent="0.4">
      <c r="B141" s="1" t="s">
        <v>4037</v>
      </c>
      <c r="C141" t="str">
        <f t="shared" si="7"/>
        <v>040706397</v>
      </c>
      <c r="D141">
        <f t="shared" si="9"/>
        <v>133</v>
      </c>
      <c r="E141" s="2">
        <f t="shared" si="8"/>
        <v>121760</v>
      </c>
    </row>
    <row r="142" spans="2:5" x14ac:dyDescent="0.4">
      <c r="B142" s="1" t="s">
        <v>4038</v>
      </c>
      <c r="C142" t="str">
        <f t="shared" si="7"/>
        <v>040828149</v>
      </c>
      <c r="D142">
        <f t="shared" si="9"/>
        <v>134</v>
      </c>
      <c r="E142" s="2">
        <f t="shared" si="8"/>
        <v>121752</v>
      </c>
    </row>
    <row r="143" spans="2:5" x14ac:dyDescent="0.4">
      <c r="B143" s="1" t="s">
        <v>4039</v>
      </c>
      <c r="C143" t="str">
        <f t="shared" si="7"/>
        <v>040949909</v>
      </c>
      <c r="D143">
        <f t="shared" si="9"/>
        <v>135</v>
      </c>
      <c r="E143" s="2">
        <f t="shared" si="8"/>
        <v>121760</v>
      </c>
    </row>
    <row r="144" spans="2:5" x14ac:dyDescent="0.4">
      <c r="B144" s="1" t="s">
        <v>4040</v>
      </c>
      <c r="C144" t="str">
        <f t="shared" si="7"/>
        <v>041071669</v>
      </c>
      <c r="D144">
        <f t="shared" si="9"/>
        <v>136</v>
      </c>
      <c r="E144" s="2">
        <f t="shared" si="8"/>
        <v>121760</v>
      </c>
    </row>
    <row r="145" spans="2:5" x14ac:dyDescent="0.4">
      <c r="B145" s="1" t="s">
        <v>4041</v>
      </c>
      <c r="C145" t="str">
        <f t="shared" si="7"/>
        <v>041193429</v>
      </c>
      <c r="D145">
        <f t="shared" si="9"/>
        <v>137</v>
      </c>
      <c r="E145" s="2">
        <f t="shared" si="8"/>
        <v>121760</v>
      </c>
    </row>
    <row r="146" spans="2:5" x14ac:dyDescent="0.4">
      <c r="B146" s="1" t="s">
        <v>4042</v>
      </c>
      <c r="C146" t="str">
        <f t="shared" si="7"/>
        <v>041315189</v>
      </c>
      <c r="D146">
        <f t="shared" si="9"/>
        <v>138</v>
      </c>
      <c r="E146" s="2">
        <f t="shared" si="8"/>
        <v>121760</v>
      </c>
    </row>
    <row r="147" spans="2:5" x14ac:dyDescent="0.4">
      <c r="B147" s="1" t="s">
        <v>4043</v>
      </c>
      <c r="C147" t="str">
        <f t="shared" si="7"/>
        <v>041436949</v>
      </c>
      <c r="D147">
        <f t="shared" si="9"/>
        <v>139</v>
      </c>
      <c r="E147" s="2">
        <f t="shared" si="8"/>
        <v>121760</v>
      </c>
    </row>
    <row r="148" spans="2:5" x14ac:dyDescent="0.4">
      <c r="B148" s="1" t="s">
        <v>4044</v>
      </c>
      <c r="C148" t="str">
        <f t="shared" si="7"/>
        <v>041558717</v>
      </c>
      <c r="D148">
        <f t="shared" si="9"/>
        <v>140</v>
      </c>
      <c r="E148" s="2">
        <f t="shared" si="8"/>
        <v>121768</v>
      </c>
    </row>
    <row r="149" spans="2:5" x14ac:dyDescent="0.4">
      <c r="B149" s="1" t="s">
        <v>4045</v>
      </c>
      <c r="C149" t="str">
        <f t="shared" si="7"/>
        <v>041680477</v>
      </c>
      <c r="D149">
        <f t="shared" si="9"/>
        <v>141</v>
      </c>
      <c r="E149" s="2">
        <f t="shared" si="8"/>
        <v>121760</v>
      </c>
    </row>
    <row r="150" spans="2:5" x14ac:dyDescent="0.4">
      <c r="B150" s="1" t="s">
        <v>4046</v>
      </c>
      <c r="C150" t="str">
        <f t="shared" si="7"/>
        <v>041802229</v>
      </c>
      <c r="D150">
        <f t="shared" si="9"/>
        <v>142</v>
      </c>
      <c r="E150" s="2">
        <f t="shared" si="8"/>
        <v>121752</v>
      </c>
    </row>
    <row r="151" spans="2:5" x14ac:dyDescent="0.4">
      <c r="B151" s="1" t="s">
        <v>4047</v>
      </c>
      <c r="C151" t="str">
        <f t="shared" si="7"/>
        <v>041923989</v>
      </c>
      <c r="D151">
        <f t="shared" si="9"/>
        <v>143</v>
      </c>
      <c r="E151" s="2">
        <f t="shared" si="8"/>
        <v>121760</v>
      </c>
    </row>
    <row r="152" spans="2:5" x14ac:dyDescent="0.4">
      <c r="B152" s="1" t="s">
        <v>4048</v>
      </c>
      <c r="C152" t="str">
        <f t="shared" si="7"/>
        <v>042045749</v>
      </c>
      <c r="D152">
        <f t="shared" si="9"/>
        <v>144</v>
      </c>
      <c r="E152" s="2">
        <f t="shared" si="8"/>
        <v>121760</v>
      </c>
    </row>
    <row r="153" spans="2:5" x14ac:dyDescent="0.4">
      <c r="B153" s="1" t="s">
        <v>4049</v>
      </c>
      <c r="C153" t="str">
        <f t="shared" si="7"/>
        <v>042167509</v>
      </c>
      <c r="D153">
        <f t="shared" si="9"/>
        <v>145</v>
      </c>
      <c r="E153" s="2">
        <f t="shared" si="8"/>
        <v>121760</v>
      </c>
    </row>
    <row r="154" spans="2:5" x14ac:dyDescent="0.4">
      <c r="B154" s="1" t="s">
        <v>4050</v>
      </c>
      <c r="C154" t="str">
        <f t="shared" si="7"/>
        <v>042289269</v>
      </c>
      <c r="D154">
        <f t="shared" si="9"/>
        <v>146</v>
      </c>
      <c r="E154" s="2">
        <f t="shared" si="8"/>
        <v>121760</v>
      </c>
    </row>
    <row r="155" spans="2:5" x14ac:dyDescent="0.4">
      <c r="B155" s="1" t="s">
        <v>4051</v>
      </c>
      <c r="C155" t="str">
        <f t="shared" si="7"/>
        <v>042411029</v>
      </c>
      <c r="D155">
        <f t="shared" si="9"/>
        <v>147</v>
      </c>
      <c r="E155" s="2">
        <f t="shared" si="8"/>
        <v>121760</v>
      </c>
    </row>
    <row r="156" spans="2:5" x14ac:dyDescent="0.4">
      <c r="B156" s="1" t="s">
        <v>4052</v>
      </c>
      <c r="C156" t="str">
        <f t="shared" si="7"/>
        <v>042532789</v>
      </c>
      <c r="D156">
        <f t="shared" si="9"/>
        <v>148</v>
      </c>
      <c r="E156" s="2">
        <f t="shared" si="8"/>
        <v>121760</v>
      </c>
    </row>
    <row r="157" spans="2:5" x14ac:dyDescent="0.4">
      <c r="B157" s="1" t="s">
        <v>4053</v>
      </c>
      <c r="C157" t="str">
        <f t="shared" si="7"/>
        <v>042654541</v>
      </c>
      <c r="D157">
        <f t="shared" si="9"/>
        <v>149</v>
      </c>
      <c r="E157" s="2">
        <f t="shared" si="8"/>
        <v>121752</v>
      </c>
    </row>
    <row r="158" spans="2:5" x14ac:dyDescent="0.4">
      <c r="B158" s="1" t="s">
        <v>4054</v>
      </c>
      <c r="C158" t="str">
        <f t="shared" si="7"/>
        <v>042776301</v>
      </c>
      <c r="D158">
        <f t="shared" si="9"/>
        <v>150</v>
      </c>
      <c r="E158" s="2">
        <f t="shared" si="8"/>
        <v>121760</v>
      </c>
    </row>
    <row r="159" spans="2:5" x14ac:dyDescent="0.4">
      <c r="B159" s="1" t="s">
        <v>4055</v>
      </c>
      <c r="C159" t="str">
        <f t="shared" si="7"/>
        <v>042898061</v>
      </c>
      <c r="D159">
        <f t="shared" si="9"/>
        <v>151</v>
      </c>
      <c r="E159" s="2">
        <f t="shared" si="8"/>
        <v>121760</v>
      </c>
    </row>
    <row r="160" spans="2:5" x14ac:dyDescent="0.4">
      <c r="B160" s="1" t="s">
        <v>4056</v>
      </c>
      <c r="C160" t="str">
        <f t="shared" si="7"/>
        <v>043019821</v>
      </c>
      <c r="D160">
        <f t="shared" si="9"/>
        <v>152</v>
      </c>
      <c r="E160" s="2">
        <f t="shared" si="8"/>
        <v>121760</v>
      </c>
    </row>
    <row r="161" spans="2:5" x14ac:dyDescent="0.4">
      <c r="B161" s="1" t="s">
        <v>4057</v>
      </c>
      <c r="C161" t="str">
        <f t="shared" si="7"/>
        <v>043141581</v>
      </c>
      <c r="D161">
        <f t="shared" si="9"/>
        <v>153</v>
      </c>
      <c r="E161" s="2">
        <f t="shared" si="8"/>
        <v>121760</v>
      </c>
    </row>
    <row r="162" spans="2:5" x14ac:dyDescent="0.4">
      <c r="B162" s="1" t="s">
        <v>4058</v>
      </c>
      <c r="C162" t="str">
        <f t="shared" si="7"/>
        <v>043263341</v>
      </c>
      <c r="D162">
        <f t="shared" si="9"/>
        <v>154</v>
      </c>
      <c r="E162" s="2">
        <f t="shared" si="8"/>
        <v>121760</v>
      </c>
    </row>
    <row r="163" spans="2:5" x14ac:dyDescent="0.4">
      <c r="B163" s="1" t="s">
        <v>4059</v>
      </c>
      <c r="C163" t="str">
        <f t="shared" si="7"/>
        <v>043385101</v>
      </c>
      <c r="D163">
        <f t="shared" si="9"/>
        <v>155</v>
      </c>
      <c r="E163" s="2">
        <f t="shared" si="8"/>
        <v>121760</v>
      </c>
    </row>
    <row r="164" spans="2:5" x14ac:dyDescent="0.4">
      <c r="B164" s="1" t="s">
        <v>4060</v>
      </c>
      <c r="C164" t="str">
        <f t="shared" si="7"/>
        <v>043506861</v>
      </c>
      <c r="D164">
        <f t="shared" si="9"/>
        <v>156</v>
      </c>
      <c r="E164" s="2">
        <f t="shared" si="8"/>
        <v>121760</v>
      </c>
    </row>
    <row r="165" spans="2:5" x14ac:dyDescent="0.4">
      <c r="B165" s="1" t="s">
        <v>4061</v>
      </c>
      <c r="C165" t="str">
        <f t="shared" si="7"/>
        <v>043628613</v>
      </c>
      <c r="D165">
        <f t="shared" si="9"/>
        <v>157</v>
      </c>
      <c r="E165" s="2">
        <f t="shared" si="8"/>
        <v>121752</v>
      </c>
    </row>
    <row r="166" spans="2:5" x14ac:dyDescent="0.4">
      <c r="B166" s="1" t="s">
        <v>4062</v>
      </c>
      <c r="C166" t="str">
        <f t="shared" si="7"/>
        <v>043750373</v>
      </c>
      <c r="D166">
        <f t="shared" si="9"/>
        <v>158</v>
      </c>
      <c r="E166" s="2">
        <f t="shared" si="8"/>
        <v>121760</v>
      </c>
    </row>
    <row r="167" spans="2:5" x14ac:dyDescent="0.4">
      <c r="B167" s="1" t="s">
        <v>4063</v>
      </c>
      <c r="C167" t="str">
        <f t="shared" si="7"/>
        <v>043872141</v>
      </c>
      <c r="D167">
        <f t="shared" si="9"/>
        <v>159</v>
      </c>
      <c r="E167" s="2">
        <f t="shared" si="8"/>
        <v>121768</v>
      </c>
    </row>
    <row r="168" spans="2:5" x14ac:dyDescent="0.4">
      <c r="B168" s="1" t="s">
        <v>4064</v>
      </c>
      <c r="C168" t="str">
        <f t="shared" si="7"/>
        <v>043993901</v>
      </c>
      <c r="D168">
        <f t="shared" si="9"/>
        <v>160</v>
      </c>
      <c r="E168" s="2">
        <f t="shared" si="8"/>
        <v>121760</v>
      </c>
    </row>
    <row r="169" spans="2:5" x14ac:dyDescent="0.4">
      <c r="B169" s="1" t="s">
        <v>4065</v>
      </c>
      <c r="C169" t="str">
        <f t="shared" si="7"/>
        <v>044115661</v>
      </c>
      <c r="D169">
        <f t="shared" si="9"/>
        <v>161</v>
      </c>
      <c r="E169" s="2">
        <f t="shared" si="8"/>
        <v>121760</v>
      </c>
    </row>
    <row r="170" spans="2:5" x14ac:dyDescent="0.4">
      <c r="B170" s="1" t="s">
        <v>4066</v>
      </c>
      <c r="C170" t="str">
        <f t="shared" si="7"/>
        <v>044237421</v>
      </c>
      <c r="D170">
        <f t="shared" si="9"/>
        <v>162</v>
      </c>
      <c r="E170" s="2">
        <f t="shared" si="8"/>
        <v>121760</v>
      </c>
    </row>
    <row r="171" spans="2:5" x14ac:dyDescent="0.4">
      <c r="B171" s="1" t="s">
        <v>4067</v>
      </c>
      <c r="C171" t="str">
        <f t="shared" si="7"/>
        <v>044359181</v>
      </c>
      <c r="D171">
        <f t="shared" si="9"/>
        <v>163</v>
      </c>
      <c r="E171" s="2">
        <f t="shared" si="8"/>
        <v>121760</v>
      </c>
    </row>
    <row r="172" spans="2:5" x14ac:dyDescent="0.4">
      <c r="B172" s="1" t="s">
        <v>4068</v>
      </c>
      <c r="C172" t="str">
        <f t="shared" si="7"/>
        <v>044480941</v>
      </c>
      <c r="D172">
        <f t="shared" si="9"/>
        <v>164</v>
      </c>
      <c r="E172" s="2">
        <f t="shared" si="8"/>
        <v>121760</v>
      </c>
    </row>
    <row r="173" spans="2:5" x14ac:dyDescent="0.4">
      <c r="B173" s="1" t="s">
        <v>4069</v>
      </c>
      <c r="C173" t="str">
        <f t="shared" si="7"/>
        <v>044602693</v>
      </c>
      <c r="D173">
        <f t="shared" si="9"/>
        <v>165</v>
      </c>
      <c r="E173" s="2">
        <f t="shared" si="8"/>
        <v>121752</v>
      </c>
    </row>
    <row r="174" spans="2:5" x14ac:dyDescent="0.4">
      <c r="B174" s="1" t="s">
        <v>4070</v>
      </c>
      <c r="C174" t="str">
        <f t="shared" si="7"/>
        <v>044724453</v>
      </c>
      <c r="D174">
        <f t="shared" si="9"/>
        <v>166</v>
      </c>
      <c r="E174" s="2">
        <f t="shared" si="8"/>
        <v>121760</v>
      </c>
    </row>
    <row r="175" spans="2:5" x14ac:dyDescent="0.4">
      <c r="B175" s="1" t="s">
        <v>4071</v>
      </c>
      <c r="C175" t="str">
        <f t="shared" si="7"/>
        <v>044846213</v>
      </c>
      <c r="D175">
        <f t="shared" si="9"/>
        <v>167</v>
      </c>
      <c r="E175" s="2">
        <f t="shared" si="8"/>
        <v>121760</v>
      </c>
    </row>
    <row r="176" spans="2:5" x14ac:dyDescent="0.4">
      <c r="B176" s="1" t="s">
        <v>4072</v>
      </c>
      <c r="C176" t="str">
        <f t="shared" si="7"/>
        <v>044967973</v>
      </c>
      <c r="D176">
        <f t="shared" si="9"/>
        <v>168</v>
      </c>
      <c r="E176" s="2">
        <f t="shared" si="8"/>
        <v>121760</v>
      </c>
    </row>
    <row r="177" spans="2:5" x14ac:dyDescent="0.4">
      <c r="B177" s="1" t="s">
        <v>4073</v>
      </c>
      <c r="C177" t="str">
        <f t="shared" si="7"/>
        <v>045089733</v>
      </c>
      <c r="D177">
        <f t="shared" si="9"/>
        <v>169</v>
      </c>
      <c r="E177" s="2">
        <f t="shared" si="8"/>
        <v>121760</v>
      </c>
    </row>
    <row r="178" spans="2:5" x14ac:dyDescent="0.4">
      <c r="B178" s="1" t="s">
        <v>4074</v>
      </c>
      <c r="C178" t="str">
        <f t="shared" si="7"/>
        <v>045211493</v>
      </c>
      <c r="D178">
        <f t="shared" si="9"/>
        <v>170</v>
      </c>
      <c r="E178" s="2">
        <f t="shared" si="8"/>
        <v>121760</v>
      </c>
    </row>
    <row r="179" spans="2:5" x14ac:dyDescent="0.4">
      <c r="B179" s="1" t="s">
        <v>4075</v>
      </c>
      <c r="C179" t="str">
        <f t="shared" si="7"/>
        <v>045333253</v>
      </c>
      <c r="D179">
        <f t="shared" si="9"/>
        <v>171</v>
      </c>
      <c r="E179" s="2">
        <f t="shared" si="8"/>
        <v>121760</v>
      </c>
    </row>
    <row r="180" spans="2:5" x14ac:dyDescent="0.4">
      <c r="B180" s="1" t="s">
        <v>4076</v>
      </c>
      <c r="C180" t="str">
        <f t="shared" si="7"/>
        <v>045455013</v>
      </c>
      <c r="D180">
        <f t="shared" si="9"/>
        <v>172</v>
      </c>
      <c r="E180" s="2">
        <f t="shared" si="8"/>
        <v>121760</v>
      </c>
    </row>
    <row r="181" spans="2:5" x14ac:dyDescent="0.4">
      <c r="B181" s="1" t="s">
        <v>4077</v>
      </c>
      <c r="C181" t="str">
        <f t="shared" si="7"/>
        <v>045576765</v>
      </c>
      <c r="D181">
        <f t="shared" si="9"/>
        <v>173</v>
      </c>
      <c r="E181" s="2">
        <f t="shared" si="8"/>
        <v>121752</v>
      </c>
    </row>
    <row r="182" spans="2:5" x14ac:dyDescent="0.4">
      <c r="B182" s="1" t="s">
        <v>4078</v>
      </c>
      <c r="C182" t="str">
        <f t="shared" si="7"/>
        <v>045698525</v>
      </c>
      <c r="D182">
        <f t="shared" si="9"/>
        <v>174</v>
      </c>
      <c r="E182" s="2">
        <f t="shared" si="8"/>
        <v>121760</v>
      </c>
    </row>
    <row r="183" spans="2:5" x14ac:dyDescent="0.4">
      <c r="B183" s="1" t="s">
        <v>4079</v>
      </c>
      <c r="C183" t="str">
        <f t="shared" si="7"/>
        <v>045820285</v>
      </c>
      <c r="D183">
        <f t="shared" si="9"/>
        <v>175</v>
      </c>
      <c r="E183" s="2">
        <f t="shared" si="8"/>
        <v>121760</v>
      </c>
    </row>
    <row r="184" spans="2:5" x14ac:dyDescent="0.4">
      <c r="B184" s="1" t="s">
        <v>4080</v>
      </c>
      <c r="C184" t="str">
        <f t="shared" si="7"/>
        <v>045942045</v>
      </c>
      <c r="D184">
        <f t="shared" si="9"/>
        <v>176</v>
      </c>
      <c r="E184" s="2">
        <f t="shared" si="8"/>
        <v>121760</v>
      </c>
    </row>
    <row r="185" spans="2:5" x14ac:dyDescent="0.4">
      <c r="B185" s="1" t="s">
        <v>4081</v>
      </c>
      <c r="C185" t="str">
        <f t="shared" si="7"/>
        <v>046063805</v>
      </c>
      <c r="D185">
        <f t="shared" si="9"/>
        <v>177</v>
      </c>
      <c r="E185" s="2">
        <f t="shared" si="8"/>
        <v>121760</v>
      </c>
    </row>
    <row r="186" spans="2:5" x14ac:dyDescent="0.4">
      <c r="B186" s="1" t="s">
        <v>4082</v>
      </c>
      <c r="C186" t="str">
        <f t="shared" si="7"/>
        <v>046185573</v>
      </c>
      <c r="D186">
        <f t="shared" si="9"/>
        <v>178</v>
      </c>
      <c r="E186" s="2">
        <f t="shared" si="8"/>
        <v>121768</v>
      </c>
    </row>
    <row r="187" spans="2:5" x14ac:dyDescent="0.4">
      <c r="B187" s="1" t="s">
        <v>4083</v>
      </c>
      <c r="C187" t="str">
        <f t="shared" si="7"/>
        <v>046307333</v>
      </c>
      <c r="D187">
        <f t="shared" si="9"/>
        <v>179</v>
      </c>
      <c r="E187" s="2">
        <f t="shared" si="8"/>
        <v>121760</v>
      </c>
    </row>
    <row r="188" spans="2:5" x14ac:dyDescent="0.4">
      <c r="B188" s="1" t="s">
        <v>4084</v>
      </c>
      <c r="C188" t="str">
        <f t="shared" si="7"/>
        <v>046429093</v>
      </c>
      <c r="D188">
        <f t="shared" si="9"/>
        <v>180</v>
      </c>
      <c r="E188" s="2">
        <f t="shared" si="8"/>
        <v>121760</v>
      </c>
    </row>
    <row r="189" spans="2:5" x14ac:dyDescent="0.4">
      <c r="B189" s="1" t="s">
        <v>4085</v>
      </c>
      <c r="C189" t="str">
        <f t="shared" si="7"/>
        <v>046550845</v>
      </c>
      <c r="D189">
        <f t="shared" si="9"/>
        <v>181</v>
      </c>
      <c r="E189" s="2">
        <f t="shared" si="8"/>
        <v>121752</v>
      </c>
    </row>
    <row r="190" spans="2:5" x14ac:dyDescent="0.4">
      <c r="B190" s="1" t="s">
        <v>4086</v>
      </c>
      <c r="C190" t="str">
        <f t="shared" si="7"/>
        <v>046672605</v>
      </c>
      <c r="D190">
        <f t="shared" si="9"/>
        <v>182</v>
      </c>
      <c r="E190" s="2">
        <f t="shared" si="8"/>
        <v>121760</v>
      </c>
    </row>
    <row r="191" spans="2:5" x14ac:dyDescent="0.4">
      <c r="B191" s="1" t="s">
        <v>4087</v>
      </c>
      <c r="C191" t="str">
        <f t="shared" si="7"/>
        <v>046794365</v>
      </c>
      <c r="D191">
        <f t="shared" si="9"/>
        <v>183</v>
      </c>
      <c r="E191" s="2">
        <f t="shared" si="8"/>
        <v>121760</v>
      </c>
    </row>
    <row r="192" spans="2:5" x14ac:dyDescent="0.4">
      <c r="B192" s="1" t="s">
        <v>4088</v>
      </c>
      <c r="C192" t="str">
        <f t="shared" si="7"/>
        <v>046916125</v>
      </c>
      <c r="D192">
        <f t="shared" si="9"/>
        <v>184</v>
      </c>
      <c r="E192" s="2">
        <f t="shared" si="8"/>
        <v>121760</v>
      </c>
    </row>
    <row r="193" spans="2:5" x14ac:dyDescent="0.4">
      <c r="B193" s="1" t="s">
        <v>4089</v>
      </c>
      <c r="C193" t="str">
        <f t="shared" si="7"/>
        <v>047037885</v>
      </c>
      <c r="D193">
        <f t="shared" si="9"/>
        <v>185</v>
      </c>
      <c r="E193" s="2">
        <f t="shared" si="8"/>
        <v>121760</v>
      </c>
    </row>
    <row r="194" spans="2:5" x14ac:dyDescent="0.4">
      <c r="B194" s="1" t="s">
        <v>4090</v>
      </c>
      <c r="C194" t="str">
        <f t="shared" si="7"/>
        <v>047159645</v>
      </c>
      <c r="D194">
        <f t="shared" si="9"/>
        <v>186</v>
      </c>
      <c r="E194" s="2">
        <f t="shared" si="8"/>
        <v>121760</v>
      </c>
    </row>
    <row r="195" spans="2:5" x14ac:dyDescent="0.4">
      <c r="B195" s="1" t="s">
        <v>4091</v>
      </c>
      <c r="C195" t="str">
        <f t="shared" si="7"/>
        <v>047281405</v>
      </c>
      <c r="D195">
        <f t="shared" si="9"/>
        <v>187</v>
      </c>
      <c r="E195" s="2">
        <f t="shared" si="8"/>
        <v>121760</v>
      </c>
    </row>
    <row r="196" spans="2:5" x14ac:dyDescent="0.4">
      <c r="B196" s="1" t="s">
        <v>4092</v>
      </c>
      <c r="C196" t="str">
        <f t="shared" si="7"/>
        <v>047403165</v>
      </c>
      <c r="D196">
        <f t="shared" si="9"/>
        <v>188</v>
      </c>
      <c r="E196" s="2">
        <f t="shared" si="8"/>
        <v>121760</v>
      </c>
    </row>
    <row r="197" spans="2:5" x14ac:dyDescent="0.4">
      <c r="B197" s="1" t="s">
        <v>4093</v>
      </c>
      <c r="C197" t="str">
        <f t="shared" si="7"/>
        <v>047524917</v>
      </c>
      <c r="D197">
        <f t="shared" si="9"/>
        <v>189</v>
      </c>
      <c r="E197" s="2">
        <f t="shared" si="8"/>
        <v>121752</v>
      </c>
    </row>
    <row r="198" spans="2:5" x14ac:dyDescent="0.4">
      <c r="B198" s="1" t="s">
        <v>4094</v>
      </c>
      <c r="C198" t="str">
        <f t="shared" si="7"/>
        <v>047646677</v>
      </c>
      <c r="D198">
        <f t="shared" si="9"/>
        <v>190</v>
      </c>
      <c r="E198" s="2">
        <f t="shared" si="8"/>
        <v>121760</v>
      </c>
    </row>
    <row r="199" spans="2:5" x14ac:dyDescent="0.4">
      <c r="B199" s="1" t="s">
        <v>4095</v>
      </c>
      <c r="C199" t="str">
        <f t="shared" si="7"/>
        <v>047768437</v>
      </c>
      <c r="D199">
        <f t="shared" si="9"/>
        <v>191</v>
      </c>
      <c r="E199" s="2">
        <f t="shared" si="8"/>
        <v>121760</v>
      </c>
    </row>
    <row r="200" spans="2:5" x14ac:dyDescent="0.4">
      <c r="B200" s="1" t="s">
        <v>4096</v>
      </c>
      <c r="C200" t="str">
        <f t="shared" si="7"/>
        <v>047890197</v>
      </c>
      <c r="D200">
        <f t="shared" si="9"/>
        <v>192</v>
      </c>
      <c r="E200" s="2">
        <f t="shared" si="8"/>
        <v>121760</v>
      </c>
    </row>
    <row r="201" spans="2:5" x14ac:dyDescent="0.4">
      <c r="B201" s="1" t="s">
        <v>4097</v>
      </c>
      <c r="C201" t="str">
        <f t="shared" ref="C201:C264" si="10">RIGHT(B201,9)</f>
        <v>048011957</v>
      </c>
      <c r="D201">
        <f t="shared" si="9"/>
        <v>193</v>
      </c>
      <c r="E201" s="2">
        <f t="shared" si="8"/>
        <v>121760</v>
      </c>
    </row>
    <row r="202" spans="2:5" x14ac:dyDescent="0.4">
      <c r="B202" s="1" t="s">
        <v>4098</v>
      </c>
      <c r="C202" t="str">
        <f t="shared" si="10"/>
        <v>048133717</v>
      </c>
      <c r="D202">
        <f t="shared" si="9"/>
        <v>194</v>
      </c>
      <c r="E202" s="2">
        <f t="shared" ref="E202:E265" si="11">IF(C202&gt;C201,C202-C201,C202-C201+1000000000)</f>
        <v>121760</v>
      </c>
    </row>
    <row r="203" spans="2:5" x14ac:dyDescent="0.4">
      <c r="B203" s="1" t="s">
        <v>4099</v>
      </c>
      <c r="C203" t="str">
        <f t="shared" si="10"/>
        <v>048255477</v>
      </c>
      <c r="D203">
        <f t="shared" ref="D203:D266" si="12">D202+1</f>
        <v>195</v>
      </c>
      <c r="E203" s="2">
        <f t="shared" si="11"/>
        <v>121760</v>
      </c>
    </row>
    <row r="204" spans="2:5" x14ac:dyDescent="0.4">
      <c r="B204" s="1" t="s">
        <v>4100</v>
      </c>
      <c r="C204" t="str">
        <f t="shared" si="10"/>
        <v>048377237</v>
      </c>
      <c r="D204">
        <f t="shared" si="12"/>
        <v>196</v>
      </c>
      <c r="E204" s="2">
        <f t="shared" si="11"/>
        <v>121760</v>
      </c>
    </row>
    <row r="205" spans="2:5" x14ac:dyDescent="0.4">
      <c r="B205" s="1" t="s">
        <v>4101</v>
      </c>
      <c r="C205" t="str">
        <f t="shared" si="10"/>
        <v>048498997</v>
      </c>
      <c r="D205">
        <f t="shared" si="12"/>
        <v>197</v>
      </c>
      <c r="E205" s="2">
        <f t="shared" si="11"/>
        <v>121760</v>
      </c>
    </row>
    <row r="206" spans="2:5" x14ac:dyDescent="0.4">
      <c r="B206" s="1" t="s">
        <v>4102</v>
      </c>
      <c r="C206" t="str">
        <f t="shared" si="10"/>
        <v>048620757</v>
      </c>
      <c r="D206">
        <f t="shared" si="12"/>
        <v>198</v>
      </c>
      <c r="E206" s="2">
        <f t="shared" si="11"/>
        <v>121760</v>
      </c>
    </row>
    <row r="207" spans="2:5" x14ac:dyDescent="0.4">
      <c r="B207" s="1" t="s">
        <v>4103</v>
      </c>
      <c r="C207" t="str">
        <f t="shared" si="10"/>
        <v>048742517</v>
      </c>
      <c r="D207">
        <f t="shared" si="12"/>
        <v>199</v>
      </c>
      <c r="E207" s="2">
        <f t="shared" si="11"/>
        <v>121760</v>
      </c>
    </row>
    <row r="208" spans="2:5" x14ac:dyDescent="0.4">
      <c r="B208" s="1" t="s">
        <v>4104</v>
      </c>
      <c r="C208" t="str">
        <f t="shared" si="10"/>
        <v>048864277</v>
      </c>
      <c r="D208">
        <f t="shared" si="12"/>
        <v>200</v>
      </c>
      <c r="E208" s="2">
        <f t="shared" si="11"/>
        <v>121760</v>
      </c>
    </row>
    <row r="209" spans="2:5" x14ac:dyDescent="0.4">
      <c r="B209" s="1" t="s">
        <v>4105</v>
      </c>
      <c r="C209" t="str">
        <f t="shared" si="10"/>
        <v>048986037</v>
      </c>
      <c r="D209">
        <f t="shared" si="12"/>
        <v>201</v>
      </c>
      <c r="E209" s="2">
        <f t="shared" si="11"/>
        <v>121760</v>
      </c>
    </row>
    <row r="210" spans="2:5" x14ac:dyDescent="0.4">
      <c r="B210" s="1" t="s">
        <v>4106</v>
      </c>
      <c r="C210" t="str">
        <f t="shared" si="10"/>
        <v>049107797</v>
      </c>
      <c r="D210">
        <f t="shared" si="12"/>
        <v>202</v>
      </c>
      <c r="E210" s="2">
        <f t="shared" si="11"/>
        <v>121760</v>
      </c>
    </row>
    <row r="211" spans="2:5" x14ac:dyDescent="0.4">
      <c r="B211" s="1" t="s">
        <v>4107</v>
      </c>
      <c r="C211" t="str">
        <f t="shared" si="10"/>
        <v>049229557</v>
      </c>
      <c r="D211">
        <f t="shared" si="12"/>
        <v>203</v>
      </c>
      <c r="E211" s="2">
        <f t="shared" si="11"/>
        <v>121760</v>
      </c>
    </row>
    <row r="212" spans="2:5" x14ac:dyDescent="0.4">
      <c r="B212" s="1" t="s">
        <v>4108</v>
      </c>
      <c r="C212" t="str">
        <f t="shared" si="10"/>
        <v>049351317</v>
      </c>
      <c r="D212">
        <f t="shared" si="12"/>
        <v>204</v>
      </c>
      <c r="E212" s="2">
        <f t="shared" si="11"/>
        <v>121760</v>
      </c>
    </row>
    <row r="213" spans="2:5" x14ac:dyDescent="0.4">
      <c r="B213" s="1" t="s">
        <v>4109</v>
      </c>
      <c r="C213" t="str">
        <f t="shared" si="10"/>
        <v>049473069</v>
      </c>
      <c r="D213">
        <f t="shared" si="12"/>
        <v>205</v>
      </c>
      <c r="E213" s="2">
        <f t="shared" si="11"/>
        <v>121752</v>
      </c>
    </row>
    <row r="214" spans="2:5" x14ac:dyDescent="0.4">
      <c r="B214" s="1" t="s">
        <v>4110</v>
      </c>
      <c r="C214" t="str">
        <f t="shared" si="10"/>
        <v>049594829</v>
      </c>
      <c r="D214">
        <f t="shared" si="12"/>
        <v>206</v>
      </c>
      <c r="E214" s="2">
        <f t="shared" si="11"/>
        <v>121760</v>
      </c>
    </row>
    <row r="215" spans="2:5" x14ac:dyDescent="0.4">
      <c r="B215" s="1" t="s">
        <v>4111</v>
      </c>
      <c r="C215" t="str">
        <f t="shared" si="10"/>
        <v>049716589</v>
      </c>
      <c r="D215">
        <f t="shared" si="12"/>
        <v>207</v>
      </c>
      <c r="E215" s="2">
        <f t="shared" si="11"/>
        <v>121760</v>
      </c>
    </row>
    <row r="216" spans="2:5" x14ac:dyDescent="0.4">
      <c r="B216" s="1" t="s">
        <v>4112</v>
      </c>
      <c r="C216" t="str">
        <f t="shared" si="10"/>
        <v>049838349</v>
      </c>
      <c r="D216">
        <f t="shared" si="12"/>
        <v>208</v>
      </c>
      <c r="E216" s="2">
        <f t="shared" si="11"/>
        <v>121760</v>
      </c>
    </row>
    <row r="217" spans="2:5" x14ac:dyDescent="0.4">
      <c r="B217" s="1" t="s">
        <v>4113</v>
      </c>
      <c r="C217" t="str">
        <f t="shared" si="10"/>
        <v>049960109</v>
      </c>
      <c r="D217">
        <f t="shared" si="12"/>
        <v>209</v>
      </c>
      <c r="E217" s="2">
        <f t="shared" si="11"/>
        <v>121760</v>
      </c>
    </row>
    <row r="218" spans="2:5" x14ac:dyDescent="0.4">
      <c r="B218" s="1" t="s">
        <v>4114</v>
      </c>
      <c r="C218" t="str">
        <f t="shared" si="10"/>
        <v>050081869</v>
      </c>
      <c r="D218">
        <f t="shared" si="12"/>
        <v>210</v>
      </c>
      <c r="E218" s="2">
        <f t="shared" si="11"/>
        <v>121760</v>
      </c>
    </row>
    <row r="219" spans="2:5" x14ac:dyDescent="0.4">
      <c r="B219" s="1" t="s">
        <v>4115</v>
      </c>
      <c r="C219" t="str">
        <f t="shared" si="10"/>
        <v>050203629</v>
      </c>
      <c r="D219">
        <f t="shared" si="12"/>
        <v>211</v>
      </c>
      <c r="E219" s="2">
        <f t="shared" si="11"/>
        <v>121760</v>
      </c>
    </row>
    <row r="220" spans="2:5" x14ac:dyDescent="0.4">
      <c r="B220" s="1" t="s">
        <v>4116</v>
      </c>
      <c r="C220" t="str">
        <f t="shared" si="10"/>
        <v>050325389</v>
      </c>
      <c r="D220">
        <f t="shared" si="12"/>
        <v>212</v>
      </c>
      <c r="E220" s="2">
        <f t="shared" si="11"/>
        <v>121760</v>
      </c>
    </row>
    <row r="221" spans="2:5" x14ac:dyDescent="0.4">
      <c r="B221" s="1" t="s">
        <v>4117</v>
      </c>
      <c r="C221" t="str">
        <f t="shared" si="10"/>
        <v>050447141</v>
      </c>
      <c r="D221">
        <f t="shared" si="12"/>
        <v>213</v>
      </c>
      <c r="E221" s="2">
        <f t="shared" si="11"/>
        <v>121752</v>
      </c>
    </row>
    <row r="222" spans="2:5" x14ac:dyDescent="0.4">
      <c r="B222" s="1" t="s">
        <v>4118</v>
      </c>
      <c r="C222" t="str">
        <f t="shared" si="10"/>
        <v>050568901</v>
      </c>
      <c r="D222">
        <f t="shared" si="12"/>
        <v>214</v>
      </c>
      <c r="E222" s="2">
        <f t="shared" si="11"/>
        <v>121760</v>
      </c>
    </row>
    <row r="223" spans="2:5" x14ac:dyDescent="0.4">
      <c r="B223" s="1" t="s">
        <v>4119</v>
      </c>
      <c r="C223" t="str">
        <f t="shared" si="10"/>
        <v>050690661</v>
      </c>
      <c r="D223">
        <f t="shared" si="12"/>
        <v>215</v>
      </c>
      <c r="E223" s="2">
        <f t="shared" si="11"/>
        <v>121760</v>
      </c>
    </row>
    <row r="224" spans="2:5" x14ac:dyDescent="0.4">
      <c r="B224" s="1" t="s">
        <v>4120</v>
      </c>
      <c r="C224" t="str">
        <f t="shared" si="10"/>
        <v>050812429</v>
      </c>
      <c r="D224">
        <f t="shared" si="12"/>
        <v>216</v>
      </c>
      <c r="E224" s="2">
        <f t="shared" si="11"/>
        <v>121768</v>
      </c>
    </row>
    <row r="225" spans="2:5" x14ac:dyDescent="0.4">
      <c r="B225" s="1" t="s">
        <v>4121</v>
      </c>
      <c r="C225" t="str">
        <f t="shared" si="10"/>
        <v>050934189</v>
      </c>
      <c r="D225">
        <f t="shared" si="12"/>
        <v>217</v>
      </c>
      <c r="E225" s="2">
        <f t="shared" si="11"/>
        <v>121760</v>
      </c>
    </row>
    <row r="226" spans="2:5" x14ac:dyDescent="0.4">
      <c r="B226" s="1" t="s">
        <v>4122</v>
      </c>
      <c r="C226" t="str">
        <f t="shared" si="10"/>
        <v>051055949</v>
      </c>
      <c r="D226">
        <f t="shared" si="12"/>
        <v>218</v>
      </c>
      <c r="E226" s="2">
        <f t="shared" si="11"/>
        <v>121760</v>
      </c>
    </row>
    <row r="227" spans="2:5" x14ac:dyDescent="0.4">
      <c r="B227" s="1" t="s">
        <v>4123</v>
      </c>
      <c r="C227" t="str">
        <f t="shared" si="10"/>
        <v>051177709</v>
      </c>
      <c r="D227">
        <f t="shared" si="12"/>
        <v>219</v>
      </c>
      <c r="E227" s="2">
        <f t="shared" si="11"/>
        <v>121760</v>
      </c>
    </row>
    <row r="228" spans="2:5" x14ac:dyDescent="0.4">
      <c r="B228" s="1" t="s">
        <v>4124</v>
      </c>
      <c r="C228" t="str">
        <f t="shared" si="10"/>
        <v>051299469</v>
      </c>
      <c r="D228">
        <f t="shared" si="12"/>
        <v>220</v>
      </c>
      <c r="E228" s="2">
        <f t="shared" si="11"/>
        <v>121760</v>
      </c>
    </row>
    <row r="229" spans="2:5" x14ac:dyDescent="0.4">
      <c r="B229" s="1" t="s">
        <v>4125</v>
      </c>
      <c r="C229" t="str">
        <f t="shared" si="10"/>
        <v>051421221</v>
      </c>
      <c r="D229">
        <f t="shared" si="12"/>
        <v>221</v>
      </c>
      <c r="E229" s="2">
        <f t="shared" si="11"/>
        <v>121752</v>
      </c>
    </row>
    <row r="230" spans="2:5" x14ac:dyDescent="0.4">
      <c r="B230" s="1" t="s">
        <v>4126</v>
      </c>
      <c r="C230" t="str">
        <f t="shared" si="10"/>
        <v>051542981</v>
      </c>
      <c r="D230">
        <f t="shared" si="12"/>
        <v>222</v>
      </c>
      <c r="E230" s="2">
        <f t="shared" si="11"/>
        <v>121760</v>
      </c>
    </row>
    <row r="231" spans="2:5" x14ac:dyDescent="0.4">
      <c r="B231" s="1" t="s">
        <v>4127</v>
      </c>
      <c r="C231" t="str">
        <f t="shared" si="10"/>
        <v>051664741</v>
      </c>
      <c r="D231">
        <f t="shared" si="12"/>
        <v>223</v>
      </c>
      <c r="E231" s="2">
        <f t="shared" si="11"/>
        <v>121760</v>
      </c>
    </row>
    <row r="232" spans="2:5" x14ac:dyDescent="0.4">
      <c r="B232" s="1" t="s">
        <v>4128</v>
      </c>
      <c r="C232" t="str">
        <f t="shared" si="10"/>
        <v>051786501</v>
      </c>
      <c r="D232">
        <f t="shared" si="12"/>
        <v>224</v>
      </c>
      <c r="E232" s="2">
        <f t="shared" si="11"/>
        <v>121760</v>
      </c>
    </row>
    <row r="233" spans="2:5" x14ac:dyDescent="0.4">
      <c r="B233" s="1" t="s">
        <v>4129</v>
      </c>
      <c r="C233" t="str">
        <f t="shared" si="10"/>
        <v>051908261</v>
      </c>
      <c r="D233">
        <f t="shared" si="12"/>
        <v>225</v>
      </c>
      <c r="E233" s="2">
        <f t="shared" si="11"/>
        <v>121760</v>
      </c>
    </row>
    <row r="234" spans="2:5" x14ac:dyDescent="0.4">
      <c r="B234" s="1" t="s">
        <v>4130</v>
      </c>
      <c r="C234" t="str">
        <f t="shared" si="10"/>
        <v>052030021</v>
      </c>
      <c r="D234">
        <f t="shared" si="12"/>
        <v>226</v>
      </c>
      <c r="E234" s="2">
        <f t="shared" si="11"/>
        <v>121760</v>
      </c>
    </row>
    <row r="235" spans="2:5" x14ac:dyDescent="0.4">
      <c r="B235" s="1" t="s">
        <v>4131</v>
      </c>
      <c r="C235" t="str">
        <f t="shared" si="10"/>
        <v>052151781</v>
      </c>
      <c r="D235">
        <f t="shared" si="12"/>
        <v>227</v>
      </c>
      <c r="E235" s="2">
        <f t="shared" si="11"/>
        <v>121760</v>
      </c>
    </row>
    <row r="236" spans="2:5" x14ac:dyDescent="0.4">
      <c r="B236" s="1" t="s">
        <v>4132</v>
      </c>
      <c r="C236" t="str">
        <f t="shared" si="10"/>
        <v>052273541</v>
      </c>
      <c r="D236">
        <f t="shared" si="12"/>
        <v>228</v>
      </c>
      <c r="E236" s="2">
        <f t="shared" si="11"/>
        <v>121760</v>
      </c>
    </row>
    <row r="237" spans="2:5" x14ac:dyDescent="0.4">
      <c r="B237" s="1" t="s">
        <v>4133</v>
      </c>
      <c r="C237" t="str">
        <f t="shared" si="10"/>
        <v>052395293</v>
      </c>
      <c r="D237">
        <f t="shared" si="12"/>
        <v>229</v>
      </c>
      <c r="E237" s="2">
        <f t="shared" si="11"/>
        <v>121752</v>
      </c>
    </row>
    <row r="238" spans="2:5" x14ac:dyDescent="0.4">
      <c r="B238" s="1" t="s">
        <v>4134</v>
      </c>
      <c r="C238" t="str">
        <f t="shared" si="10"/>
        <v>052517053</v>
      </c>
      <c r="D238">
        <f t="shared" si="12"/>
        <v>230</v>
      </c>
      <c r="E238" s="2">
        <f t="shared" si="11"/>
        <v>121760</v>
      </c>
    </row>
    <row r="239" spans="2:5" x14ac:dyDescent="0.4">
      <c r="B239" s="1" t="s">
        <v>4135</v>
      </c>
      <c r="C239" t="str">
        <f t="shared" si="10"/>
        <v>052638813</v>
      </c>
      <c r="D239">
        <f t="shared" si="12"/>
        <v>231</v>
      </c>
      <c r="E239" s="2">
        <f t="shared" si="11"/>
        <v>121760</v>
      </c>
    </row>
    <row r="240" spans="2:5" x14ac:dyDescent="0.4">
      <c r="B240" s="1" t="s">
        <v>4136</v>
      </c>
      <c r="C240" t="str">
        <f t="shared" si="10"/>
        <v>052760573</v>
      </c>
      <c r="D240">
        <f t="shared" si="12"/>
        <v>232</v>
      </c>
      <c r="E240" s="2">
        <f t="shared" si="11"/>
        <v>121760</v>
      </c>
    </row>
    <row r="241" spans="2:5" x14ac:dyDescent="0.4">
      <c r="B241" s="1" t="s">
        <v>4137</v>
      </c>
      <c r="C241" t="str">
        <f t="shared" si="10"/>
        <v>052882333</v>
      </c>
      <c r="D241">
        <f t="shared" si="12"/>
        <v>233</v>
      </c>
      <c r="E241" s="2">
        <f t="shared" si="11"/>
        <v>121760</v>
      </c>
    </row>
    <row r="242" spans="2:5" x14ac:dyDescent="0.4">
      <c r="B242" s="1" t="s">
        <v>4138</v>
      </c>
      <c r="C242" t="str">
        <f t="shared" si="10"/>
        <v>053004093</v>
      </c>
      <c r="D242">
        <f t="shared" si="12"/>
        <v>234</v>
      </c>
      <c r="E242" s="2">
        <f t="shared" si="11"/>
        <v>121760</v>
      </c>
    </row>
    <row r="243" spans="2:5" x14ac:dyDescent="0.4">
      <c r="B243" s="1" t="s">
        <v>4139</v>
      </c>
      <c r="C243" t="str">
        <f t="shared" si="10"/>
        <v>053125861</v>
      </c>
      <c r="D243">
        <f t="shared" si="12"/>
        <v>235</v>
      </c>
      <c r="E243" s="2">
        <f t="shared" si="11"/>
        <v>121768</v>
      </c>
    </row>
    <row r="244" spans="2:5" x14ac:dyDescent="0.4">
      <c r="B244" s="1" t="s">
        <v>4140</v>
      </c>
      <c r="C244" t="str">
        <f t="shared" si="10"/>
        <v>053247621</v>
      </c>
      <c r="D244">
        <f t="shared" si="12"/>
        <v>236</v>
      </c>
      <c r="E244" s="2">
        <f t="shared" si="11"/>
        <v>121760</v>
      </c>
    </row>
    <row r="245" spans="2:5" x14ac:dyDescent="0.4">
      <c r="B245" s="1" t="s">
        <v>4141</v>
      </c>
      <c r="C245" t="str">
        <f t="shared" si="10"/>
        <v>053369373</v>
      </c>
      <c r="D245">
        <f t="shared" si="12"/>
        <v>237</v>
      </c>
      <c r="E245" s="2">
        <f t="shared" si="11"/>
        <v>121752</v>
      </c>
    </row>
    <row r="246" spans="2:5" x14ac:dyDescent="0.4">
      <c r="B246" s="1" t="s">
        <v>4142</v>
      </c>
      <c r="C246" t="str">
        <f t="shared" si="10"/>
        <v>053491133</v>
      </c>
      <c r="D246">
        <f t="shared" si="12"/>
        <v>238</v>
      </c>
      <c r="E246" s="2">
        <f t="shared" si="11"/>
        <v>121760</v>
      </c>
    </row>
    <row r="247" spans="2:5" x14ac:dyDescent="0.4">
      <c r="B247" s="1" t="s">
        <v>4143</v>
      </c>
      <c r="C247" t="str">
        <f t="shared" si="10"/>
        <v>053612893</v>
      </c>
      <c r="D247">
        <f t="shared" si="12"/>
        <v>239</v>
      </c>
      <c r="E247" s="2">
        <f t="shared" si="11"/>
        <v>121760</v>
      </c>
    </row>
    <row r="248" spans="2:5" x14ac:dyDescent="0.4">
      <c r="B248" s="1" t="s">
        <v>4144</v>
      </c>
      <c r="C248" t="str">
        <f t="shared" si="10"/>
        <v>053734653</v>
      </c>
      <c r="D248">
        <f t="shared" si="12"/>
        <v>240</v>
      </c>
      <c r="E248" s="2">
        <f t="shared" si="11"/>
        <v>121760</v>
      </c>
    </row>
    <row r="249" spans="2:5" x14ac:dyDescent="0.4">
      <c r="B249" s="1" t="s">
        <v>4145</v>
      </c>
      <c r="C249" t="str">
        <f t="shared" si="10"/>
        <v>053856413</v>
      </c>
      <c r="D249">
        <f t="shared" si="12"/>
        <v>241</v>
      </c>
      <c r="E249" s="2">
        <f t="shared" si="11"/>
        <v>121760</v>
      </c>
    </row>
    <row r="250" spans="2:5" x14ac:dyDescent="0.4">
      <c r="B250" s="1" t="s">
        <v>4146</v>
      </c>
      <c r="C250" t="str">
        <f t="shared" si="10"/>
        <v>053978173</v>
      </c>
      <c r="D250">
        <f t="shared" si="12"/>
        <v>242</v>
      </c>
      <c r="E250" s="2">
        <f t="shared" si="11"/>
        <v>121760</v>
      </c>
    </row>
    <row r="251" spans="2:5" x14ac:dyDescent="0.4">
      <c r="B251" s="1" t="s">
        <v>4147</v>
      </c>
      <c r="C251" t="str">
        <f t="shared" si="10"/>
        <v>054099933</v>
      </c>
      <c r="D251">
        <f t="shared" si="12"/>
        <v>243</v>
      </c>
      <c r="E251" s="2">
        <f t="shared" si="11"/>
        <v>121760</v>
      </c>
    </row>
    <row r="252" spans="2:5" x14ac:dyDescent="0.4">
      <c r="B252" s="1" t="s">
        <v>4148</v>
      </c>
      <c r="C252" t="str">
        <f t="shared" si="10"/>
        <v>054221693</v>
      </c>
      <c r="D252">
        <f t="shared" si="12"/>
        <v>244</v>
      </c>
      <c r="E252" s="2">
        <f t="shared" si="11"/>
        <v>121760</v>
      </c>
    </row>
    <row r="253" spans="2:5" x14ac:dyDescent="0.4">
      <c r="B253" s="1" t="s">
        <v>4149</v>
      </c>
      <c r="C253" t="str">
        <f t="shared" si="10"/>
        <v>054343445</v>
      </c>
      <c r="D253">
        <f t="shared" si="12"/>
        <v>245</v>
      </c>
      <c r="E253" s="2">
        <f t="shared" si="11"/>
        <v>121752</v>
      </c>
    </row>
    <row r="254" spans="2:5" x14ac:dyDescent="0.4">
      <c r="B254" s="1" t="s">
        <v>4150</v>
      </c>
      <c r="C254" t="str">
        <f t="shared" si="10"/>
        <v>054465205</v>
      </c>
      <c r="D254">
        <f t="shared" si="12"/>
        <v>246</v>
      </c>
      <c r="E254" s="2">
        <f t="shared" si="11"/>
        <v>121760</v>
      </c>
    </row>
    <row r="255" spans="2:5" x14ac:dyDescent="0.4">
      <c r="B255" s="1" t="s">
        <v>4151</v>
      </c>
      <c r="C255" t="str">
        <f t="shared" si="10"/>
        <v>054586965</v>
      </c>
      <c r="D255">
        <f t="shared" si="12"/>
        <v>247</v>
      </c>
      <c r="E255" s="2">
        <f t="shared" si="11"/>
        <v>121760</v>
      </c>
    </row>
    <row r="256" spans="2:5" x14ac:dyDescent="0.4">
      <c r="B256" s="1" t="s">
        <v>4152</v>
      </c>
      <c r="C256" t="str">
        <f t="shared" si="10"/>
        <v>054708725</v>
      </c>
      <c r="D256">
        <f t="shared" si="12"/>
        <v>248</v>
      </c>
      <c r="E256" s="2">
        <f t="shared" si="11"/>
        <v>121760</v>
      </c>
    </row>
    <row r="257" spans="2:5" x14ac:dyDescent="0.4">
      <c r="B257" s="1" t="s">
        <v>4153</v>
      </c>
      <c r="C257" t="str">
        <f t="shared" si="10"/>
        <v>054830485</v>
      </c>
      <c r="D257">
        <f t="shared" si="12"/>
        <v>249</v>
      </c>
      <c r="E257" s="2">
        <f t="shared" si="11"/>
        <v>121760</v>
      </c>
    </row>
    <row r="258" spans="2:5" x14ac:dyDescent="0.4">
      <c r="B258" s="1" t="s">
        <v>4154</v>
      </c>
      <c r="C258" t="str">
        <f t="shared" si="10"/>
        <v>054952245</v>
      </c>
      <c r="D258">
        <f t="shared" si="12"/>
        <v>250</v>
      </c>
      <c r="E258" s="2">
        <f t="shared" si="11"/>
        <v>121760</v>
      </c>
    </row>
    <row r="259" spans="2:5" x14ac:dyDescent="0.4">
      <c r="B259" s="1" t="s">
        <v>4155</v>
      </c>
      <c r="C259" t="str">
        <f t="shared" si="10"/>
        <v>055074005</v>
      </c>
      <c r="D259">
        <f t="shared" si="12"/>
        <v>251</v>
      </c>
      <c r="E259" s="2">
        <f t="shared" si="11"/>
        <v>121760</v>
      </c>
    </row>
    <row r="260" spans="2:5" x14ac:dyDescent="0.4">
      <c r="B260" s="1" t="s">
        <v>4156</v>
      </c>
      <c r="C260" t="str">
        <f t="shared" si="10"/>
        <v>055195757</v>
      </c>
      <c r="D260">
        <f t="shared" si="12"/>
        <v>252</v>
      </c>
      <c r="E260" s="2">
        <f t="shared" si="11"/>
        <v>121752</v>
      </c>
    </row>
    <row r="261" spans="2:5" x14ac:dyDescent="0.4">
      <c r="B261" s="1" t="s">
        <v>4157</v>
      </c>
      <c r="C261" t="str">
        <f t="shared" si="10"/>
        <v>055317517</v>
      </c>
      <c r="D261">
        <f t="shared" si="12"/>
        <v>253</v>
      </c>
      <c r="E261" s="2">
        <f t="shared" si="11"/>
        <v>121760</v>
      </c>
    </row>
    <row r="262" spans="2:5" x14ac:dyDescent="0.4">
      <c r="B262" s="1" t="s">
        <v>4158</v>
      </c>
      <c r="C262" t="str">
        <f t="shared" si="10"/>
        <v>055439277</v>
      </c>
      <c r="D262">
        <f t="shared" si="12"/>
        <v>254</v>
      </c>
      <c r="E262" s="2">
        <f t="shared" si="11"/>
        <v>121760</v>
      </c>
    </row>
    <row r="263" spans="2:5" x14ac:dyDescent="0.4">
      <c r="B263" s="1" t="s">
        <v>4159</v>
      </c>
      <c r="C263" t="str">
        <f t="shared" si="10"/>
        <v>055561045</v>
      </c>
      <c r="D263">
        <f t="shared" si="12"/>
        <v>255</v>
      </c>
      <c r="E263" s="2">
        <f t="shared" si="11"/>
        <v>121768</v>
      </c>
    </row>
    <row r="264" spans="2:5" x14ac:dyDescent="0.4">
      <c r="B264" s="1" t="s">
        <v>4160</v>
      </c>
      <c r="C264" t="str">
        <f t="shared" si="10"/>
        <v>055682805</v>
      </c>
      <c r="D264">
        <f t="shared" si="12"/>
        <v>256</v>
      </c>
      <c r="E264" s="2">
        <f t="shared" si="11"/>
        <v>121760</v>
      </c>
    </row>
    <row r="265" spans="2:5" x14ac:dyDescent="0.4">
      <c r="B265" s="1" t="s">
        <v>4161</v>
      </c>
      <c r="C265" t="str">
        <f t="shared" ref="C265:C328" si="13">RIGHT(B265,9)</f>
        <v>055804565</v>
      </c>
      <c r="D265">
        <f t="shared" si="12"/>
        <v>257</v>
      </c>
      <c r="E265" s="2">
        <f t="shared" si="11"/>
        <v>121760</v>
      </c>
    </row>
    <row r="266" spans="2:5" x14ac:dyDescent="0.4">
      <c r="B266" s="1" t="s">
        <v>4162</v>
      </c>
      <c r="C266" t="str">
        <f t="shared" si="13"/>
        <v>055926325</v>
      </c>
      <c r="D266">
        <f t="shared" si="12"/>
        <v>258</v>
      </c>
      <c r="E266" s="2">
        <f t="shared" ref="E266:E329" si="14">IF(C266&gt;C265,C266-C265,C266-C265+1000000000)</f>
        <v>121760</v>
      </c>
    </row>
    <row r="267" spans="2:5" x14ac:dyDescent="0.4">
      <c r="B267" s="1" t="s">
        <v>4163</v>
      </c>
      <c r="C267" t="str">
        <f t="shared" si="13"/>
        <v>056048085</v>
      </c>
      <c r="D267">
        <f t="shared" ref="D267:D330" si="15">D266+1</f>
        <v>259</v>
      </c>
      <c r="E267" s="2">
        <f t="shared" si="14"/>
        <v>121760</v>
      </c>
    </row>
    <row r="268" spans="2:5" x14ac:dyDescent="0.4">
      <c r="B268" s="1" t="s">
        <v>4164</v>
      </c>
      <c r="C268" t="str">
        <f t="shared" si="13"/>
        <v>056169837</v>
      </c>
      <c r="D268">
        <f t="shared" si="15"/>
        <v>260</v>
      </c>
      <c r="E268" s="2">
        <f t="shared" si="14"/>
        <v>121752</v>
      </c>
    </row>
    <row r="269" spans="2:5" x14ac:dyDescent="0.4">
      <c r="B269" s="1" t="s">
        <v>4165</v>
      </c>
      <c r="C269" t="str">
        <f t="shared" si="13"/>
        <v>056291597</v>
      </c>
      <c r="D269">
        <f t="shared" si="15"/>
        <v>261</v>
      </c>
      <c r="E269" s="2">
        <f t="shared" si="14"/>
        <v>121760</v>
      </c>
    </row>
    <row r="270" spans="2:5" x14ac:dyDescent="0.4">
      <c r="B270" s="1" t="s">
        <v>4166</v>
      </c>
      <c r="C270" t="str">
        <f t="shared" si="13"/>
        <v>056413357</v>
      </c>
      <c r="D270">
        <f t="shared" si="15"/>
        <v>262</v>
      </c>
      <c r="E270" s="2">
        <f t="shared" si="14"/>
        <v>121760</v>
      </c>
    </row>
    <row r="271" spans="2:5" x14ac:dyDescent="0.4">
      <c r="B271" s="1" t="s">
        <v>4167</v>
      </c>
      <c r="C271" t="str">
        <f t="shared" si="13"/>
        <v>056535117</v>
      </c>
      <c r="D271">
        <f t="shared" si="15"/>
        <v>263</v>
      </c>
      <c r="E271" s="2">
        <f t="shared" si="14"/>
        <v>121760</v>
      </c>
    </row>
    <row r="272" spans="2:5" x14ac:dyDescent="0.4">
      <c r="B272" s="1" t="s">
        <v>4168</v>
      </c>
      <c r="C272" t="str">
        <f t="shared" si="13"/>
        <v>056656877</v>
      </c>
      <c r="D272">
        <f t="shared" si="15"/>
        <v>264</v>
      </c>
      <c r="E272" s="2">
        <f t="shared" si="14"/>
        <v>121760</v>
      </c>
    </row>
    <row r="273" spans="2:5" x14ac:dyDescent="0.4">
      <c r="B273" s="1" t="s">
        <v>4169</v>
      </c>
      <c r="C273" t="str">
        <f t="shared" si="13"/>
        <v>056778637</v>
      </c>
      <c r="D273">
        <f t="shared" si="15"/>
        <v>265</v>
      </c>
      <c r="E273" s="2">
        <f t="shared" si="14"/>
        <v>121760</v>
      </c>
    </row>
    <row r="274" spans="2:5" x14ac:dyDescent="0.4">
      <c r="B274" s="1" t="s">
        <v>4170</v>
      </c>
      <c r="C274" t="str">
        <f t="shared" si="13"/>
        <v>056900397</v>
      </c>
      <c r="D274">
        <f t="shared" si="15"/>
        <v>266</v>
      </c>
      <c r="E274" s="2">
        <f t="shared" si="14"/>
        <v>121760</v>
      </c>
    </row>
    <row r="275" spans="2:5" x14ac:dyDescent="0.4">
      <c r="B275" s="1" t="s">
        <v>4171</v>
      </c>
      <c r="C275" t="str">
        <f t="shared" si="13"/>
        <v>057022157</v>
      </c>
      <c r="D275">
        <f t="shared" si="15"/>
        <v>267</v>
      </c>
      <c r="E275" s="2">
        <f t="shared" si="14"/>
        <v>121760</v>
      </c>
    </row>
    <row r="276" spans="2:5" x14ac:dyDescent="0.4">
      <c r="B276" s="1" t="s">
        <v>4172</v>
      </c>
      <c r="C276" t="str">
        <f t="shared" si="13"/>
        <v>057143909</v>
      </c>
      <c r="D276">
        <f t="shared" si="15"/>
        <v>268</v>
      </c>
      <c r="E276" s="2">
        <f t="shared" si="14"/>
        <v>121752</v>
      </c>
    </row>
    <row r="277" spans="2:5" x14ac:dyDescent="0.4">
      <c r="B277" s="1" t="s">
        <v>4173</v>
      </c>
      <c r="C277" t="str">
        <f t="shared" si="13"/>
        <v>057265669</v>
      </c>
      <c r="D277">
        <f t="shared" si="15"/>
        <v>269</v>
      </c>
      <c r="E277" s="2">
        <f t="shared" si="14"/>
        <v>121760</v>
      </c>
    </row>
    <row r="278" spans="2:5" x14ac:dyDescent="0.4">
      <c r="B278" s="1" t="s">
        <v>4174</v>
      </c>
      <c r="C278" t="str">
        <f t="shared" si="13"/>
        <v>057387429</v>
      </c>
      <c r="D278">
        <f t="shared" si="15"/>
        <v>270</v>
      </c>
      <c r="E278" s="2">
        <f t="shared" si="14"/>
        <v>121760</v>
      </c>
    </row>
    <row r="279" spans="2:5" x14ac:dyDescent="0.4">
      <c r="B279" s="1" t="s">
        <v>4175</v>
      </c>
      <c r="C279" t="str">
        <f t="shared" si="13"/>
        <v>057509189</v>
      </c>
      <c r="D279">
        <f t="shared" si="15"/>
        <v>271</v>
      </c>
      <c r="E279" s="2">
        <f t="shared" si="14"/>
        <v>121760</v>
      </c>
    </row>
    <row r="280" spans="2:5" x14ac:dyDescent="0.4">
      <c r="B280" s="1" t="s">
        <v>4176</v>
      </c>
      <c r="C280" t="str">
        <f t="shared" si="13"/>
        <v>057630949</v>
      </c>
      <c r="D280">
        <f t="shared" si="15"/>
        <v>272</v>
      </c>
      <c r="E280" s="2">
        <f t="shared" si="14"/>
        <v>121760</v>
      </c>
    </row>
    <row r="281" spans="2:5" x14ac:dyDescent="0.4">
      <c r="B281" s="1" t="s">
        <v>4177</v>
      </c>
      <c r="C281" t="str">
        <f t="shared" si="13"/>
        <v>057752709</v>
      </c>
      <c r="D281">
        <f t="shared" si="15"/>
        <v>273</v>
      </c>
      <c r="E281" s="2">
        <f t="shared" si="14"/>
        <v>121760</v>
      </c>
    </row>
    <row r="282" spans="2:5" x14ac:dyDescent="0.4">
      <c r="B282" s="1" t="s">
        <v>4178</v>
      </c>
      <c r="C282" t="str">
        <f t="shared" si="13"/>
        <v>057874477</v>
      </c>
      <c r="D282">
        <f t="shared" si="15"/>
        <v>274</v>
      </c>
      <c r="E282" s="2">
        <f t="shared" si="14"/>
        <v>121768</v>
      </c>
    </row>
    <row r="283" spans="2:5" x14ac:dyDescent="0.4">
      <c r="B283" s="1" t="s">
        <v>4179</v>
      </c>
      <c r="C283" t="str">
        <f t="shared" si="13"/>
        <v>057996237</v>
      </c>
      <c r="D283">
        <f t="shared" si="15"/>
        <v>275</v>
      </c>
      <c r="E283" s="2">
        <f t="shared" si="14"/>
        <v>121760</v>
      </c>
    </row>
    <row r="284" spans="2:5" x14ac:dyDescent="0.4">
      <c r="B284" s="1" t="s">
        <v>4180</v>
      </c>
      <c r="C284" t="str">
        <f t="shared" si="13"/>
        <v>058117989</v>
      </c>
      <c r="D284">
        <f t="shared" si="15"/>
        <v>276</v>
      </c>
      <c r="E284" s="2">
        <f t="shared" si="14"/>
        <v>121752</v>
      </c>
    </row>
    <row r="285" spans="2:5" x14ac:dyDescent="0.4">
      <c r="B285" s="1" t="s">
        <v>4181</v>
      </c>
      <c r="C285" t="str">
        <f t="shared" si="13"/>
        <v>058239749</v>
      </c>
      <c r="D285">
        <f t="shared" si="15"/>
        <v>277</v>
      </c>
      <c r="E285" s="2">
        <f t="shared" si="14"/>
        <v>121760</v>
      </c>
    </row>
    <row r="286" spans="2:5" x14ac:dyDescent="0.4">
      <c r="B286" s="1" t="s">
        <v>4182</v>
      </c>
      <c r="C286" t="str">
        <f t="shared" si="13"/>
        <v>058361509</v>
      </c>
      <c r="D286">
        <f t="shared" si="15"/>
        <v>278</v>
      </c>
      <c r="E286" s="2">
        <f t="shared" si="14"/>
        <v>121760</v>
      </c>
    </row>
    <row r="287" spans="2:5" x14ac:dyDescent="0.4">
      <c r="B287" s="1" t="s">
        <v>4183</v>
      </c>
      <c r="C287" t="str">
        <f t="shared" si="13"/>
        <v>058483269</v>
      </c>
      <c r="D287">
        <f t="shared" si="15"/>
        <v>279</v>
      </c>
      <c r="E287" s="2">
        <f t="shared" si="14"/>
        <v>121760</v>
      </c>
    </row>
    <row r="288" spans="2:5" x14ac:dyDescent="0.4">
      <c r="B288" s="1" t="s">
        <v>4184</v>
      </c>
      <c r="C288" t="str">
        <f t="shared" si="13"/>
        <v>058605029</v>
      </c>
      <c r="D288">
        <f t="shared" si="15"/>
        <v>280</v>
      </c>
      <c r="E288" s="2">
        <f t="shared" si="14"/>
        <v>121760</v>
      </c>
    </row>
    <row r="289" spans="2:5" x14ac:dyDescent="0.4">
      <c r="B289" s="1" t="s">
        <v>4185</v>
      </c>
      <c r="C289" t="str">
        <f t="shared" si="13"/>
        <v>058726789</v>
      </c>
      <c r="D289">
        <f t="shared" si="15"/>
        <v>281</v>
      </c>
      <c r="E289" s="2">
        <f t="shared" si="14"/>
        <v>121760</v>
      </c>
    </row>
    <row r="290" spans="2:5" x14ac:dyDescent="0.4">
      <c r="B290" s="1" t="s">
        <v>4186</v>
      </c>
      <c r="C290" t="str">
        <f t="shared" si="13"/>
        <v>058848549</v>
      </c>
      <c r="D290">
        <f t="shared" si="15"/>
        <v>282</v>
      </c>
      <c r="E290" s="2">
        <f t="shared" si="14"/>
        <v>121760</v>
      </c>
    </row>
    <row r="291" spans="2:5" x14ac:dyDescent="0.4">
      <c r="B291" s="1" t="s">
        <v>4187</v>
      </c>
      <c r="C291" t="str">
        <f t="shared" si="13"/>
        <v>058970309</v>
      </c>
      <c r="D291">
        <f t="shared" si="15"/>
        <v>283</v>
      </c>
      <c r="E291" s="2">
        <f t="shared" si="14"/>
        <v>121760</v>
      </c>
    </row>
    <row r="292" spans="2:5" x14ac:dyDescent="0.4">
      <c r="B292" s="1" t="s">
        <v>4188</v>
      </c>
      <c r="C292" t="str">
        <f t="shared" si="13"/>
        <v>059092061</v>
      </c>
      <c r="D292">
        <f t="shared" si="15"/>
        <v>284</v>
      </c>
      <c r="E292" s="2">
        <f t="shared" si="14"/>
        <v>121752</v>
      </c>
    </row>
    <row r="293" spans="2:5" x14ac:dyDescent="0.4">
      <c r="B293" s="1" t="s">
        <v>4189</v>
      </c>
      <c r="C293" t="str">
        <f t="shared" si="13"/>
        <v>059213821</v>
      </c>
      <c r="D293">
        <f t="shared" si="15"/>
        <v>285</v>
      </c>
      <c r="E293" s="2">
        <f t="shared" si="14"/>
        <v>121760</v>
      </c>
    </row>
    <row r="294" spans="2:5" x14ac:dyDescent="0.4">
      <c r="B294" s="1" t="s">
        <v>4190</v>
      </c>
      <c r="C294" t="str">
        <f t="shared" si="13"/>
        <v>059335581</v>
      </c>
      <c r="D294">
        <f t="shared" si="15"/>
        <v>286</v>
      </c>
      <c r="E294" s="2">
        <f t="shared" si="14"/>
        <v>121760</v>
      </c>
    </row>
    <row r="295" spans="2:5" x14ac:dyDescent="0.4">
      <c r="B295" s="1" t="s">
        <v>4191</v>
      </c>
      <c r="C295" t="str">
        <f t="shared" si="13"/>
        <v>059457341</v>
      </c>
      <c r="D295">
        <f t="shared" si="15"/>
        <v>287</v>
      </c>
      <c r="E295" s="2">
        <f t="shared" si="14"/>
        <v>121760</v>
      </c>
    </row>
    <row r="296" spans="2:5" x14ac:dyDescent="0.4">
      <c r="B296" s="1" t="s">
        <v>4192</v>
      </c>
      <c r="C296" t="str">
        <f t="shared" si="13"/>
        <v>059579101</v>
      </c>
      <c r="D296">
        <f t="shared" si="15"/>
        <v>288</v>
      </c>
      <c r="E296" s="2">
        <f t="shared" si="14"/>
        <v>121760</v>
      </c>
    </row>
    <row r="297" spans="2:5" x14ac:dyDescent="0.4">
      <c r="B297" s="1" t="s">
        <v>4193</v>
      </c>
      <c r="C297" t="str">
        <f t="shared" si="13"/>
        <v>059700861</v>
      </c>
      <c r="D297">
        <f t="shared" si="15"/>
        <v>289</v>
      </c>
      <c r="E297" s="2">
        <f t="shared" si="14"/>
        <v>121760</v>
      </c>
    </row>
    <row r="298" spans="2:5" x14ac:dyDescent="0.4">
      <c r="B298" s="1" t="s">
        <v>4194</v>
      </c>
      <c r="C298" t="str">
        <f t="shared" si="13"/>
        <v>059822621</v>
      </c>
      <c r="D298">
        <f t="shared" si="15"/>
        <v>290</v>
      </c>
      <c r="E298" s="2">
        <f t="shared" si="14"/>
        <v>121760</v>
      </c>
    </row>
    <row r="299" spans="2:5" x14ac:dyDescent="0.4">
      <c r="B299" s="1" t="s">
        <v>4195</v>
      </c>
      <c r="C299" t="str">
        <f t="shared" si="13"/>
        <v>059944381</v>
      </c>
      <c r="D299">
        <f t="shared" si="15"/>
        <v>291</v>
      </c>
      <c r="E299" s="2">
        <f t="shared" si="14"/>
        <v>121760</v>
      </c>
    </row>
    <row r="300" spans="2:5" x14ac:dyDescent="0.4">
      <c r="B300" s="1" t="s">
        <v>4196</v>
      </c>
      <c r="C300" t="str">
        <f t="shared" si="13"/>
        <v>060066133</v>
      </c>
      <c r="D300">
        <f t="shared" si="15"/>
        <v>292</v>
      </c>
      <c r="E300" s="2">
        <f t="shared" si="14"/>
        <v>121752</v>
      </c>
    </row>
    <row r="301" spans="2:5" x14ac:dyDescent="0.4">
      <c r="B301" s="1" t="s">
        <v>4197</v>
      </c>
      <c r="C301" t="str">
        <f t="shared" si="13"/>
        <v>060187901</v>
      </c>
      <c r="D301">
        <f t="shared" si="15"/>
        <v>293</v>
      </c>
      <c r="E301" s="2">
        <f t="shared" si="14"/>
        <v>121768</v>
      </c>
    </row>
    <row r="302" spans="2:5" x14ac:dyDescent="0.4">
      <c r="B302" s="1" t="s">
        <v>4198</v>
      </c>
      <c r="C302" t="str">
        <f t="shared" si="13"/>
        <v>060309661</v>
      </c>
      <c r="D302">
        <f t="shared" si="15"/>
        <v>294</v>
      </c>
      <c r="E302" s="2">
        <f t="shared" si="14"/>
        <v>121760</v>
      </c>
    </row>
    <row r="303" spans="2:5" x14ac:dyDescent="0.4">
      <c r="B303" s="1" t="s">
        <v>4199</v>
      </c>
      <c r="C303" t="str">
        <f t="shared" si="13"/>
        <v>060431421</v>
      </c>
      <c r="D303">
        <f t="shared" si="15"/>
        <v>295</v>
      </c>
      <c r="E303" s="2">
        <f t="shared" si="14"/>
        <v>121760</v>
      </c>
    </row>
    <row r="304" spans="2:5" x14ac:dyDescent="0.4">
      <c r="B304" s="1" t="s">
        <v>4200</v>
      </c>
      <c r="C304" t="str">
        <f t="shared" si="13"/>
        <v>060553181</v>
      </c>
      <c r="D304">
        <f t="shared" si="15"/>
        <v>296</v>
      </c>
      <c r="E304" s="2">
        <f t="shared" si="14"/>
        <v>121760</v>
      </c>
    </row>
    <row r="305" spans="2:5" x14ac:dyDescent="0.4">
      <c r="B305" s="1" t="s">
        <v>4201</v>
      </c>
      <c r="C305" t="str">
        <f t="shared" si="13"/>
        <v>060674941</v>
      </c>
      <c r="D305">
        <f t="shared" si="15"/>
        <v>297</v>
      </c>
      <c r="E305" s="2">
        <f t="shared" si="14"/>
        <v>121760</v>
      </c>
    </row>
    <row r="306" spans="2:5" x14ac:dyDescent="0.4">
      <c r="B306" s="1" t="s">
        <v>4202</v>
      </c>
      <c r="C306" t="str">
        <f t="shared" si="13"/>
        <v>060796701</v>
      </c>
      <c r="D306">
        <f t="shared" si="15"/>
        <v>298</v>
      </c>
      <c r="E306" s="2">
        <f t="shared" si="14"/>
        <v>121760</v>
      </c>
    </row>
    <row r="307" spans="2:5" x14ac:dyDescent="0.4">
      <c r="B307" s="1" t="s">
        <v>4203</v>
      </c>
      <c r="C307" t="str">
        <f t="shared" si="13"/>
        <v>060918461</v>
      </c>
      <c r="D307">
        <f t="shared" si="15"/>
        <v>299</v>
      </c>
      <c r="E307" s="2">
        <f t="shared" si="14"/>
        <v>121760</v>
      </c>
    </row>
    <row r="308" spans="2:5" x14ac:dyDescent="0.4">
      <c r="B308" s="1" t="s">
        <v>4204</v>
      </c>
      <c r="C308" t="str">
        <f t="shared" si="13"/>
        <v>061040213</v>
      </c>
      <c r="D308">
        <f t="shared" si="15"/>
        <v>300</v>
      </c>
      <c r="E308" s="2">
        <f t="shared" si="14"/>
        <v>121752</v>
      </c>
    </row>
    <row r="309" spans="2:5" x14ac:dyDescent="0.4">
      <c r="B309" s="1" t="s">
        <v>4205</v>
      </c>
      <c r="C309" t="str">
        <f t="shared" si="13"/>
        <v>061161973</v>
      </c>
      <c r="D309">
        <f t="shared" si="15"/>
        <v>301</v>
      </c>
      <c r="E309" s="2">
        <f t="shared" si="14"/>
        <v>121760</v>
      </c>
    </row>
    <row r="310" spans="2:5" x14ac:dyDescent="0.4">
      <c r="B310" s="1" t="s">
        <v>4206</v>
      </c>
      <c r="C310" t="str">
        <f t="shared" si="13"/>
        <v>061283733</v>
      </c>
      <c r="D310">
        <f t="shared" si="15"/>
        <v>302</v>
      </c>
      <c r="E310" s="2">
        <f t="shared" si="14"/>
        <v>121760</v>
      </c>
    </row>
    <row r="311" spans="2:5" x14ac:dyDescent="0.4">
      <c r="B311" s="1" t="s">
        <v>4207</v>
      </c>
      <c r="C311" t="str">
        <f t="shared" si="13"/>
        <v>061405493</v>
      </c>
      <c r="D311">
        <f t="shared" si="15"/>
        <v>303</v>
      </c>
      <c r="E311" s="2">
        <f t="shared" si="14"/>
        <v>121760</v>
      </c>
    </row>
    <row r="312" spans="2:5" x14ac:dyDescent="0.4">
      <c r="B312" s="1" t="s">
        <v>4208</v>
      </c>
      <c r="C312" t="str">
        <f t="shared" si="13"/>
        <v>061527253</v>
      </c>
      <c r="D312">
        <f t="shared" si="15"/>
        <v>304</v>
      </c>
      <c r="E312" s="2">
        <f t="shared" si="14"/>
        <v>121760</v>
      </c>
    </row>
    <row r="313" spans="2:5" x14ac:dyDescent="0.4">
      <c r="B313" s="1" t="s">
        <v>4209</v>
      </c>
      <c r="C313" t="str">
        <f t="shared" si="13"/>
        <v>061649013</v>
      </c>
      <c r="D313">
        <f t="shared" si="15"/>
        <v>305</v>
      </c>
      <c r="E313" s="2">
        <f t="shared" si="14"/>
        <v>121760</v>
      </c>
    </row>
    <row r="314" spans="2:5" x14ac:dyDescent="0.4">
      <c r="B314" s="1" t="s">
        <v>4210</v>
      </c>
      <c r="C314" t="str">
        <f t="shared" si="13"/>
        <v>061770773</v>
      </c>
      <c r="D314">
        <f t="shared" si="15"/>
        <v>306</v>
      </c>
      <c r="E314" s="2">
        <f t="shared" si="14"/>
        <v>121760</v>
      </c>
    </row>
    <row r="315" spans="2:5" x14ac:dyDescent="0.4">
      <c r="B315" s="1" t="s">
        <v>4211</v>
      </c>
      <c r="C315" t="str">
        <f t="shared" si="13"/>
        <v>061892533</v>
      </c>
      <c r="D315">
        <f t="shared" si="15"/>
        <v>307</v>
      </c>
      <c r="E315" s="2">
        <f t="shared" si="14"/>
        <v>121760</v>
      </c>
    </row>
    <row r="316" spans="2:5" x14ac:dyDescent="0.4">
      <c r="B316" s="1" t="s">
        <v>4212</v>
      </c>
      <c r="C316" t="str">
        <f t="shared" si="13"/>
        <v>062014285</v>
      </c>
      <c r="D316">
        <f t="shared" si="15"/>
        <v>308</v>
      </c>
      <c r="E316" s="2">
        <f t="shared" si="14"/>
        <v>121752</v>
      </c>
    </row>
    <row r="317" spans="2:5" x14ac:dyDescent="0.4">
      <c r="B317" s="1" t="s">
        <v>4213</v>
      </c>
      <c r="C317" t="str">
        <f t="shared" si="13"/>
        <v>062136045</v>
      </c>
      <c r="D317">
        <f t="shared" si="15"/>
        <v>309</v>
      </c>
      <c r="E317" s="2">
        <f t="shared" si="14"/>
        <v>121760</v>
      </c>
    </row>
    <row r="318" spans="2:5" x14ac:dyDescent="0.4">
      <c r="B318" s="1" t="s">
        <v>4214</v>
      </c>
      <c r="C318" t="str">
        <f t="shared" si="13"/>
        <v>062257805</v>
      </c>
      <c r="D318">
        <f t="shared" si="15"/>
        <v>310</v>
      </c>
      <c r="E318" s="2">
        <f t="shared" si="14"/>
        <v>121760</v>
      </c>
    </row>
    <row r="319" spans="2:5" x14ac:dyDescent="0.4">
      <c r="B319" s="1" t="s">
        <v>4215</v>
      </c>
      <c r="C319" t="str">
        <f t="shared" si="13"/>
        <v>062379565</v>
      </c>
      <c r="D319">
        <f t="shared" si="15"/>
        <v>311</v>
      </c>
      <c r="E319" s="2">
        <f t="shared" si="14"/>
        <v>121760</v>
      </c>
    </row>
    <row r="320" spans="2:5" x14ac:dyDescent="0.4">
      <c r="B320" s="1" t="s">
        <v>4216</v>
      </c>
      <c r="C320" t="str">
        <f t="shared" si="13"/>
        <v>062501333</v>
      </c>
      <c r="D320">
        <f t="shared" si="15"/>
        <v>312</v>
      </c>
      <c r="E320" s="2">
        <f t="shared" si="14"/>
        <v>121768</v>
      </c>
    </row>
    <row r="321" spans="2:5" x14ac:dyDescent="0.4">
      <c r="B321" s="1" t="s">
        <v>4217</v>
      </c>
      <c r="C321" t="str">
        <f t="shared" si="13"/>
        <v>062623093</v>
      </c>
      <c r="D321">
        <f t="shared" si="15"/>
        <v>313</v>
      </c>
      <c r="E321" s="2">
        <f t="shared" si="14"/>
        <v>121760</v>
      </c>
    </row>
    <row r="322" spans="2:5" x14ac:dyDescent="0.4">
      <c r="B322" s="1" t="s">
        <v>4218</v>
      </c>
      <c r="C322" t="str">
        <f t="shared" si="13"/>
        <v>062744853</v>
      </c>
      <c r="D322">
        <f t="shared" si="15"/>
        <v>314</v>
      </c>
      <c r="E322" s="2">
        <f t="shared" si="14"/>
        <v>121760</v>
      </c>
    </row>
    <row r="323" spans="2:5" x14ac:dyDescent="0.4">
      <c r="B323" s="1" t="s">
        <v>4219</v>
      </c>
      <c r="C323" t="str">
        <f t="shared" si="13"/>
        <v>062866613</v>
      </c>
      <c r="D323">
        <f t="shared" si="15"/>
        <v>315</v>
      </c>
      <c r="E323" s="2">
        <f t="shared" si="14"/>
        <v>121760</v>
      </c>
    </row>
    <row r="324" spans="2:5" x14ac:dyDescent="0.4">
      <c r="B324" s="1" t="s">
        <v>4220</v>
      </c>
      <c r="C324" t="str">
        <f t="shared" si="13"/>
        <v>062988365</v>
      </c>
      <c r="D324">
        <f t="shared" si="15"/>
        <v>316</v>
      </c>
      <c r="E324" s="2">
        <f t="shared" si="14"/>
        <v>121752</v>
      </c>
    </row>
    <row r="325" spans="2:5" x14ac:dyDescent="0.4">
      <c r="B325" s="1" t="s">
        <v>4221</v>
      </c>
      <c r="C325" t="str">
        <f t="shared" si="13"/>
        <v>063110125</v>
      </c>
      <c r="D325">
        <f t="shared" si="15"/>
        <v>317</v>
      </c>
      <c r="E325" s="2">
        <f t="shared" si="14"/>
        <v>121760</v>
      </c>
    </row>
    <row r="326" spans="2:5" x14ac:dyDescent="0.4">
      <c r="B326" s="1" t="s">
        <v>4222</v>
      </c>
      <c r="C326" t="str">
        <f t="shared" si="13"/>
        <v>063231885</v>
      </c>
      <c r="D326">
        <f t="shared" si="15"/>
        <v>318</v>
      </c>
      <c r="E326" s="2">
        <f t="shared" si="14"/>
        <v>121760</v>
      </c>
    </row>
    <row r="327" spans="2:5" x14ac:dyDescent="0.4">
      <c r="B327" s="1" t="s">
        <v>4223</v>
      </c>
      <c r="C327" t="str">
        <f t="shared" si="13"/>
        <v>063353645</v>
      </c>
      <c r="D327">
        <f t="shared" si="15"/>
        <v>319</v>
      </c>
      <c r="E327" s="2">
        <f t="shared" si="14"/>
        <v>121760</v>
      </c>
    </row>
    <row r="328" spans="2:5" x14ac:dyDescent="0.4">
      <c r="B328" s="1" t="s">
        <v>4224</v>
      </c>
      <c r="C328" t="str">
        <f t="shared" si="13"/>
        <v>063475405</v>
      </c>
      <c r="D328">
        <f t="shared" si="15"/>
        <v>320</v>
      </c>
      <c r="E328" s="2">
        <f t="shared" si="14"/>
        <v>121760</v>
      </c>
    </row>
    <row r="329" spans="2:5" x14ac:dyDescent="0.4">
      <c r="B329" s="1" t="s">
        <v>4225</v>
      </c>
      <c r="C329" t="str">
        <f t="shared" ref="C329:C392" si="16">RIGHT(B329,9)</f>
        <v>063597165</v>
      </c>
      <c r="D329">
        <f t="shared" si="15"/>
        <v>321</v>
      </c>
      <c r="E329" s="2">
        <f t="shared" si="14"/>
        <v>121760</v>
      </c>
    </row>
    <row r="330" spans="2:5" x14ac:dyDescent="0.4">
      <c r="B330" s="1" t="s">
        <v>4226</v>
      </c>
      <c r="C330" t="str">
        <f t="shared" si="16"/>
        <v>063718925</v>
      </c>
      <c r="D330">
        <f t="shared" si="15"/>
        <v>322</v>
      </c>
      <c r="E330" s="2">
        <f t="shared" ref="E330:E393" si="17">IF(C330&gt;C329,C330-C329,C330-C329+1000000000)</f>
        <v>121760</v>
      </c>
    </row>
    <row r="331" spans="2:5" x14ac:dyDescent="0.4">
      <c r="B331" s="1" t="s">
        <v>4227</v>
      </c>
      <c r="C331" t="str">
        <f t="shared" si="16"/>
        <v>063840685</v>
      </c>
      <c r="D331">
        <f t="shared" ref="D331:D394" si="18">D330+1</f>
        <v>323</v>
      </c>
      <c r="E331" s="2">
        <f t="shared" si="17"/>
        <v>121760</v>
      </c>
    </row>
    <row r="332" spans="2:5" x14ac:dyDescent="0.4">
      <c r="B332" s="1" t="s">
        <v>4228</v>
      </c>
      <c r="C332" t="str">
        <f t="shared" si="16"/>
        <v>063962437</v>
      </c>
      <c r="D332">
        <f t="shared" si="18"/>
        <v>324</v>
      </c>
      <c r="E332" s="2">
        <f t="shared" si="17"/>
        <v>121752</v>
      </c>
    </row>
    <row r="333" spans="2:5" x14ac:dyDescent="0.4">
      <c r="B333" s="1" t="s">
        <v>4229</v>
      </c>
      <c r="C333" t="str">
        <f t="shared" si="16"/>
        <v>064084197</v>
      </c>
      <c r="D333">
        <f t="shared" si="18"/>
        <v>325</v>
      </c>
      <c r="E333" s="2">
        <f t="shared" si="17"/>
        <v>121760</v>
      </c>
    </row>
    <row r="334" spans="2:5" x14ac:dyDescent="0.4">
      <c r="B334" s="1" t="s">
        <v>4230</v>
      </c>
      <c r="C334" t="str">
        <f t="shared" si="16"/>
        <v>064205957</v>
      </c>
      <c r="D334">
        <f t="shared" si="18"/>
        <v>326</v>
      </c>
      <c r="E334" s="2">
        <f t="shared" si="17"/>
        <v>121760</v>
      </c>
    </row>
    <row r="335" spans="2:5" x14ac:dyDescent="0.4">
      <c r="B335" s="1" t="s">
        <v>4231</v>
      </c>
      <c r="C335" t="str">
        <f t="shared" si="16"/>
        <v>064327717</v>
      </c>
      <c r="D335">
        <f t="shared" si="18"/>
        <v>327</v>
      </c>
      <c r="E335" s="2">
        <f t="shared" si="17"/>
        <v>121760</v>
      </c>
    </row>
    <row r="336" spans="2:5" x14ac:dyDescent="0.4">
      <c r="B336" s="1" t="s">
        <v>4232</v>
      </c>
      <c r="C336" t="str">
        <f t="shared" si="16"/>
        <v>064449477</v>
      </c>
      <c r="D336">
        <f t="shared" si="18"/>
        <v>328</v>
      </c>
      <c r="E336" s="2">
        <f t="shared" si="17"/>
        <v>121760</v>
      </c>
    </row>
    <row r="337" spans="2:5" x14ac:dyDescent="0.4">
      <c r="B337" s="1" t="s">
        <v>4233</v>
      </c>
      <c r="C337" t="str">
        <f t="shared" si="16"/>
        <v>064571237</v>
      </c>
      <c r="D337">
        <f t="shared" si="18"/>
        <v>329</v>
      </c>
      <c r="E337" s="2">
        <f t="shared" si="17"/>
        <v>121760</v>
      </c>
    </row>
    <row r="338" spans="2:5" x14ac:dyDescent="0.4">
      <c r="B338" s="1" t="s">
        <v>4234</v>
      </c>
      <c r="C338" t="str">
        <f t="shared" si="16"/>
        <v>064692997</v>
      </c>
      <c r="D338">
        <f t="shared" si="18"/>
        <v>330</v>
      </c>
      <c r="E338" s="2">
        <f t="shared" si="17"/>
        <v>121760</v>
      </c>
    </row>
    <row r="339" spans="2:5" x14ac:dyDescent="0.4">
      <c r="B339" s="1" t="s">
        <v>4235</v>
      </c>
      <c r="C339" t="str">
        <f t="shared" si="16"/>
        <v>064814757</v>
      </c>
      <c r="D339">
        <f t="shared" si="18"/>
        <v>331</v>
      </c>
      <c r="E339" s="2">
        <f t="shared" si="17"/>
        <v>121760</v>
      </c>
    </row>
    <row r="340" spans="2:5" x14ac:dyDescent="0.4">
      <c r="B340" s="1" t="s">
        <v>4236</v>
      </c>
      <c r="C340" t="str">
        <f t="shared" si="16"/>
        <v>064936517</v>
      </c>
      <c r="D340">
        <f t="shared" si="18"/>
        <v>332</v>
      </c>
      <c r="E340" s="2">
        <f t="shared" si="17"/>
        <v>121760</v>
      </c>
    </row>
    <row r="341" spans="2:5" x14ac:dyDescent="0.4">
      <c r="B341" s="1" t="s">
        <v>4237</v>
      </c>
      <c r="C341" t="str">
        <f t="shared" si="16"/>
        <v>065058277</v>
      </c>
      <c r="D341">
        <f t="shared" si="18"/>
        <v>333</v>
      </c>
      <c r="E341" s="2">
        <f t="shared" si="17"/>
        <v>121760</v>
      </c>
    </row>
    <row r="342" spans="2:5" x14ac:dyDescent="0.4">
      <c r="B342" s="1" t="s">
        <v>4238</v>
      </c>
      <c r="C342" t="str">
        <f t="shared" si="16"/>
        <v>065180037</v>
      </c>
      <c r="D342">
        <f t="shared" si="18"/>
        <v>334</v>
      </c>
      <c r="E342" s="2">
        <f t="shared" si="17"/>
        <v>121760</v>
      </c>
    </row>
    <row r="343" spans="2:5" x14ac:dyDescent="0.4">
      <c r="B343" s="1" t="s">
        <v>4239</v>
      </c>
      <c r="C343" t="str">
        <f t="shared" si="16"/>
        <v>065301797</v>
      </c>
      <c r="D343">
        <f t="shared" si="18"/>
        <v>335</v>
      </c>
      <c r="E343" s="2">
        <f t="shared" si="17"/>
        <v>121760</v>
      </c>
    </row>
    <row r="344" spans="2:5" x14ac:dyDescent="0.4">
      <c r="B344" s="1" t="s">
        <v>4240</v>
      </c>
      <c r="C344" t="str">
        <f t="shared" si="16"/>
        <v>065423557</v>
      </c>
      <c r="D344">
        <f t="shared" si="18"/>
        <v>336</v>
      </c>
      <c r="E344" s="2">
        <f t="shared" si="17"/>
        <v>121760</v>
      </c>
    </row>
    <row r="345" spans="2:5" x14ac:dyDescent="0.4">
      <c r="B345" s="1" t="s">
        <v>4241</v>
      </c>
      <c r="C345" t="str">
        <f t="shared" si="16"/>
        <v>065545317</v>
      </c>
      <c r="D345">
        <f t="shared" si="18"/>
        <v>337</v>
      </c>
      <c r="E345" s="2">
        <f t="shared" si="17"/>
        <v>121760</v>
      </c>
    </row>
    <row r="346" spans="2:5" x14ac:dyDescent="0.4">
      <c r="B346" s="1" t="s">
        <v>4242</v>
      </c>
      <c r="C346" t="str">
        <f t="shared" si="16"/>
        <v>065667077</v>
      </c>
      <c r="D346">
        <f t="shared" si="18"/>
        <v>338</v>
      </c>
      <c r="E346" s="2">
        <f t="shared" si="17"/>
        <v>121760</v>
      </c>
    </row>
    <row r="347" spans="2:5" x14ac:dyDescent="0.4">
      <c r="B347" s="1" t="s">
        <v>4243</v>
      </c>
      <c r="C347" t="str">
        <f t="shared" si="16"/>
        <v>065788829</v>
      </c>
      <c r="D347">
        <f t="shared" si="18"/>
        <v>339</v>
      </c>
      <c r="E347" s="2">
        <f t="shared" si="17"/>
        <v>121752</v>
      </c>
    </row>
    <row r="348" spans="2:5" x14ac:dyDescent="0.4">
      <c r="B348" s="1" t="s">
        <v>4244</v>
      </c>
      <c r="C348" t="str">
        <f t="shared" si="16"/>
        <v>065910589</v>
      </c>
      <c r="D348">
        <f t="shared" si="18"/>
        <v>340</v>
      </c>
      <c r="E348" s="2">
        <f t="shared" si="17"/>
        <v>121760</v>
      </c>
    </row>
    <row r="349" spans="2:5" x14ac:dyDescent="0.4">
      <c r="B349" s="1" t="s">
        <v>4245</v>
      </c>
      <c r="C349" t="str">
        <f t="shared" si="16"/>
        <v>066032349</v>
      </c>
      <c r="D349">
        <f t="shared" si="18"/>
        <v>341</v>
      </c>
      <c r="E349" s="2">
        <f t="shared" si="17"/>
        <v>121760</v>
      </c>
    </row>
    <row r="350" spans="2:5" x14ac:dyDescent="0.4">
      <c r="B350" s="1" t="s">
        <v>4246</v>
      </c>
      <c r="C350" t="str">
        <f t="shared" si="16"/>
        <v>066154109</v>
      </c>
      <c r="D350">
        <f t="shared" si="18"/>
        <v>342</v>
      </c>
      <c r="E350" s="2">
        <f t="shared" si="17"/>
        <v>121760</v>
      </c>
    </row>
    <row r="351" spans="2:5" x14ac:dyDescent="0.4">
      <c r="B351" s="1" t="s">
        <v>4247</v>
      </c>
      <c r="C351" t="str">
        <f t="shared" si="16"/>
        <v>066275869</v>
      </c>
      <c r="D351">
        <f t="shared" si="18"/>
        <v>343</v>
      </c>
      <c r="E351" s="2">
        <f t="shared" si="17"/>
        <v>121760</v>
      </c>
    </row>
    <row r="352" spans="2:5" x14ac:dyDescent="0.4">
      <c r="B352" s="1" t="s">
        <v>4248</v>
      </c>
      <c r="C352" t="str">
        <f t="shared" si="16"/>
        <v>066397629</v>
      </c>
      <c r="D352">
        <f t="shared" si="18"/>
        <v>344</v>
      </c>
      <c r="E352" s="2">
        <f t="shared" si="17"/>
        <v>121760</v>
      </c>
    </row>
    <row r="353" spans="2:5" x14ac:dyDescent="0.4">
      <c r="B353" s="1" t="s">
        <v>4249</v>
      </c>
      <c r="C353" t="str">
        <f t="shared" si="16"/>
        <v>066519389</v>
      </c>
      <c r="D353">
        <f t="shared" si="18"/>
        <v>345</v>
      </c>
      <c r="E353" s="2">
        <f t="shared" si="17"/>
        <v>121760</v>
      </c>
    </row>
    <row r="354" spans="2:5" x14ac:dyDescent="0.4">
      <c r="B354" s="1" t="s">
        <v>4250</v>
      </c>
      <c r="C354" t="str">
        <f t="shared" si="16"/>
        <v>066641149</v>
      </c>
      <c r="D354">
        <f t="shared" si="18"/>
        <v>346</v>
      </c>
      <c r="E354" s="2">
        <f t="shared" si="17"/>
        <v>121760</v>
      </c>
    </row>
    <row r="355" spans="2:5" x14ac:dyDescent="0.4">
      <c r="B355" s="1" t="s">
        <v>4251</v>
      </c>
      <c r="C355" t="str">
        <f t="shared" si="16"/>
        <v>066762901</v>
      </c>
      <c r="D355">
        <f t="shared" si="18"/>
        <v>347</v>
      </c>
      <c r="E355" s="2">
        <f t="shared" si="17"/>
        <v>121752</v>
      </c>
    </row>
    <row r="356" spans="2:5" x14ac:dyDescent="0.4">
      <c r="B356" s="1" t="s">
        <v>4252</v>
      </c>
      <c r="C356" t="str">
        <f t="shared" si="16"/>
        <v>066884661</v>
      </c>
      <c r="D356">
        <f t="shared" si="18"/>
        <v>348</v>
      </c>
      <c r="E356" s="2">
        <f t="shared" si="17"/>
        <v>121760</v>
      </c>
    </row>
    <row r="357" spans="2:5" x14ac:dyDescent="0.4">
      <c r="B357" s="1" t="s">
        <v>4253</v>
      </c>
      <c r="C357" t="str">
        <f t="shared" si="16"/>
        <v>067006421</v>
      </c>
      <c r="D357">
        <f t="shared" si="18"/>
        <v>349</v>
      </c>
      <c r="E357" s="2">
        <f t="shared" si="17"/>
        <v>121760</v>
      </c>
    </row>
    <row r="358" spans="2:5" x14ac:dyDescent="0.4">
      <c r="B358" s="1" t="s">
        <v>4254</v>
      </c>
      <c r="C358" t="str">
        <f t="shared" si="16"/>
        <v>067128181</v>
      </c>
      <c r="D358">
        <f t="shared" si="18"/>
        <v>350</v>
      </c>
      <c r="E358" s="2">
        <f t="shared" si="17"/>
        <v>121760</v>
      </c>
    </row>
    <row r="359" spans="2:5" x14ac:dyDescent="0.4">
      <c r="B359" s="1" t="s">
        <v>4255</v>
      </c>
      <c r="C359" t="str">
        <f t="shared" si="16"/>
        <v>067249949</v>
      </c>
      <c r="D359">
        <f t="shared" si="18"/>
        <v>351</v>
      </c>
      <c r="E359" s="2">
        <f t="shared" si="17"/>
        <v>121768</v>
      </c>
    </row>
    <row r="360" spans="2:5" x14ac:dyDescent="0.4">
      <c r="B360" s="1" t="s">
        <v>4256</v>
      </c>
      <c r="C360" t="str">
        <f t="shared" si="16"/>
        <v>067371709</v>
      </c>
      <c r="D360">
        <f t="shared" si="18"/>
        <v>352</v>
      </c>
      <c r="E360" s="2">
        <f t="shared" si="17"/>
        <v>121760</v>
      </c>
    </row>
    <row r="361" spans="2:5" x14ac:dyDescent="0.4">
      <c r="B361" s="1" t="s">
        <v>4257</v>
      </c>
      <c r="C361" t="str">
        <f t="shared" si="16"/>
        <v>067493469</v>
      </c>
      <c r="D361">
        <f t="shared" si="18"/>
        <v>353</v>
      </c>
      <c r="E361" s="2">
        <f t="shared" si="17"/>
        <v>121760</v>
      </c>
    </row>
    <row r="362" spans="2:5" x14ac:dyDescent="0.4">
      <c r="B362" s="1" t="s">
        <v>4258</v>
      </c>
      <c r="C362" t="str">
        <f t="shared" si="16"/>
        <v>067615229</v>
      </c>
      <c r="D362">
        <f t="shared" si="18"/>
        <v>354</v>
      </c>
      <c r="E362" s="2">
        <f t="shared" si="17"/>
        <v>121760</v>
      </c>
    </row>
    <row r="363" spans="2:5" x14ac:dyDescent="0.4">
      <c r="B363" s="1" t="s">
        <v>4259</v>
      </c>
      <c r="C363" t="str">
        <f t="shared" si="16"/>
        <v>067736981</v>
      </c>
      <c r="D363">
        <f t="shared" si="18"/>
        <v>355</v>
      </c>
      <c r="E363" s="2">
        <f t="shared" si="17"/>
        <v>121752</v>
      </c>
    </row>
    <row r="364" spans="2:5" x14ac:dyDescent="0.4">
      <c r="B364" s="1" t="s">
        <v>4260</v>
      </c>
      <c r="C364" t="str">
        <f t="shared" si="16"/>
        <v>067858741</v>
      </c>
      <c r="D364">
        <f t="shared" si="18"/>
        <v>356</v>
      </c>
      <c r="E364" s="2">
        <f t="shared" si="17"/>
        <v>121760</v>
      </c>
    </row>
    <row r="365" spans="2:5" x14ac:dyDescent="0.4">
      <c r="B365" s="1" t="s">
        <v>4261</v>
      </c>
      <c r="C365" t="str">
        <f t="shared" si="16"/>
        <v>067980501</v>
      </c>
      <c r="D365">
        <f t="shared" si="18"/>
        <v>357</v>
      </c>
      <c r="E365" s="2">
        <f t="shared" si="17"/>
        <v>121760</v>
      </c>
    </row>
    <row r="366" spans="2:5" x14ac:dyDescent="0.4">
      <c r="B366" s="1" t="s">
        <v>4262</v>
      </c>
      <c r="C366" t="str">
        <f t="shared" si="16"/>
        <v>068102261</v>
      </c>
      <c r="D366">
        <f t="shared" si="18"/>
        <v>358</v>
      </c>
      <c r="E366" s="2">
        <f t="shared" si="17"/>
        <v>121760</v>
      </c>
    </row>
    <row r="367" spans="2:5" x14ac:dyDescent="0.4">
      <c r="B367" s="1" t="s">
        <v>4263</v>
      </c>
      <c r="C367" t="str">
        <f t="shared" si="16"/>
        <v>068224021</v>
      </c>
      <c r="D367">
        <f t="shared" si="18"/>
        <v>359</v>
      </c>
      <c r="E367" s="2">
        <f t="shared" si="17"/>
        <v>121760</v>
      </c>
    </row>
    <row r="368" spans="2:5" x14ac:dyDescent="0.4">
      <c r="B368" s="1" t="s">
        <v>4264</v>
      </c>
      <c r="C368" t="str">
        <f t="shared" si="16"/>
        <v>068345781</v>
      </c>
      <c r="D368">
        <f t="shared" si="18"/>
        <v>360</v>
      </c>
      <c r="E368" s="2">
        <f t="shared" si="17"/>
        <v>121760</v>
      </c>
    </row>
    <row r="369" spans="2:5" x14ac:dyDescent="0.4">
      <c r="B369" s="1" t="s">
        <v>4265</v>
      </c>
      <c r="C369" t="str">
        <f t="shared" si="16"/>
        <v>068467541</v>
      </c>
      <c r="D369">
        <f t="shared" si="18"/>
        <v>361</v>
      </c>
      <c r="E369" s="2">
        <f t="shared" si="17"/>
        <v>121760</v>
      </c>
    </row>
    <row r="370" spans="2:5" x14ac:dyDescent="0.4">
      <c r="B370" s="1" t="s">
        <v>4266</v>
      </c>
      <c r="C370" t="str">
        <f t="shared" si="16"/>
        <v>068589301</v>
      </c>
      <c r="D370">
        <f t="shared" si="18"/>
        <v>362</v>
      </c>
      <c r="E370" s="2">
        <f t="shared" si="17"/>
        <v>121760</v>
      </c>
    </row>
    <row r="371" spans="2:5" x14ac:dyDescent="0.4">
      <c r="B371" s="1" t="s">
        <v>4267</v>
      </c>
      <c r="C371" t="str">
        <f t="shared" si="16"/>
        <v>068711053</v>
      </c>
      <c r="D371">
        <f t="shared" si="18"/>
        <v>363</v>
      </c>
      <c r="E371" s="2">
        <f t="shared" si="17"/>
        <v>121752</v>
      </c>
    </row>
    <row r="372" spans="2:5" x14ac:dyDescent="0.4">
      <c r="B372" s="1" t="s">
        <v>4268</v>
      </c>
      <c r="C372" t="str">
        <f t="shared" si="16"/>
        <v>068832813</v>
      </c>
      <c r="D372">
        <f t="shared" si="18"/>
        <v>364</v>
      </c>
      <c r="E372" s="2">
        <f t="shared" si="17"/>
        <v>121760</v>
      </c>
    </row>
    <row r="373" spans="2:5" x14ac:dyDescent="0.4">
      <c r="B373" s="1" t="s">
        <v>4269</v>
      </c>
      <c r="C373" t="str">
        <f t="shared" si="16"/>
        <v>068954573</v>
      </c>
      <c r="D373">
        <f t="shared" si="18"/>
        <v>365</v>
      </c>
      <c r="E373" s="2">
        <f t="shared" si="17"/>
        <v>121760</v>
      </c>
    </row>
    <row r="374" spans="2:5" x14ac:dyDescent="0.4">
      <c r="B374" s="1" t="s">
        <v>4270</v>
      </c>
      <c r="C374" t="str">
        <f t="shared" si="16"/>
        <v>069076333</v>
      </c>
      <c r="D374">
        <f t="shared" si="18"/>
        <v>366</v>
      </c>
      <c r="E374" s="2">
        <f t="shared" si="17"/>
        <v>121760</v>
      </c>
    </row>
    <row r="375" spans="2:5" x14ac:dyDescent="0.4">
      <c r="B375" s="1" t="s">
        <v>4271</v>
      </c>
      <c r="C375" t="str">
        <f t="shared" si="16"/>
        <v>069198093</v>
      </c>
      <c r="D375">
        <f t="shared" si="18"/>
        <v>367</v>
      </c>
      <c r="E375" s="2">
        <f t="shared" si="17"/>
        <v>121760</v>
      </c>
    </row>
    <row r="376" spans="2:5" x14ac:dyDescent="0.4">
      <c r="B376" s="1" t="s">
        <v>4272</v>
      </c>
      <c r="C376" t="str">
        <f t="shared" si="16"/>
        <v>069319853</v>
      </c>
      <c r="D376">
        <f t="shared" si="18"/>
        <v>368</v>
      </c>
      <c r="E376" s="2">
        <f t="shared" si="17"/>
        <v>121760</v>
      </c>
    </row>
    <row r="377" spans="2:5" x14ac:dyDescent="0.4">
      <c r="B377" s="1" t="s">
        <v>4273</v>
      </c>
      <c r="C377" t="str">
        <f t="shared" si="16"/>
        <v>069441613</v>
      </c>
      <c r="D377">
        <f t="shared" si="18"/>
        <v>369</v>
      </c>
      <c r="E377" s="2">
        <f t="shared" si="17"/>
        <v>121760</v>
      </c>
    </row>
    <row r="378" spans="2:5" x14ac:dyDescent="0.4">
      <c r="B378" s="1" t="s">
        <v>4274</v>
      </c>
      <c r="C378" t="str">
        <f t="shared" si="16"/>
        <v>069563381</v>
      </c>
      <c r="D378">
        <f t="shared" si="18"/>
        <v>370</v>
      </c>
      <c r="E378" s="2">
        <f t="shared" si="17"/>
        <v>121768</v>
      </c>
    </row>
    <row r="379" spans="2:5" x14ac:dyDescent="0.4">
      <c r="B379" s="1" t="s">
        <v>4275</v>
      </c>
      <c r="C379" t="str">
        <f t="shared" si="16"/>
        <v>069685133</v>
      </c>
      <c r="D379">
        <f t="shared" si="18"/>
        <v>371</v>
      </c>
      <c r="E379" s="2">
        <f t="shared" si="17"/>
        <v>121752</v>
      </c>
    </row>
    <row r="380" spans="2:5" x14ac:dyDescent="0.4">
      <c r="B380" s="1" t="s">
        <v>4276</v>
      </c>
      <c r="C380" t="str">
        <f t="shared" si="16"/>
        <v>069806893</v>
      </c>
      <c r="D380">
        <f t="shared" si="18"/>
        <v>372</v>
      </c>
      <c r="E380" s="2">
        <f t="shared" si="17"/>
        <v>121760</v>
      </c>
    </row>
    <row r="381" spans="2:5" x14ac:dyDescent="0.4">
      <c r="B381" s="1" t="s">
        <v>4277</v>
      </c>
      <c r="C381" t="str">
        <f t="shared" si="16"/>
        <v>069928653</v>
      </c>
      <c r="D381">
        <f t="shared" si="18"/>
        <v>373</v>
      </c>
      <c r="E381" s="2">
        <f t="shared" si="17"/>
        <v>121760</v>
      </c>
    </row>
    <row r="382" spans="2:5" x14ac:dyDescent="0.4">
      <c r="B382" s="1" t="s">
        <v>4278</v>
      </c>
      <c r="C382" t="str">
        <f t="shared" si="16"/>
        <v>070050413</v>
      </c>
      <c r="D382">
        <f t="shared" si="18"/>
        <v>374</v>
      </c>
      <c r="E382" s="2">
        <f t="shared" si="17"/>
        <v>121760</v>
      </c>
    </row>
    <row r="383" spans="2:5" x14ac:dyDescent="0.4">
      <c r="B383" s="1" t="s">
        <v>4279</v>
      </c>
      <c r="C383" t="str">
        <f t="shared" si="16"/>
        <v>070172173</v>
      </c>
      <c r="D383">
        <f t="shared" si="18"/>
        <v>375</v>
      </c>
      <c r="E383" s="2">
        <f t="shared" si="17"/>
        <v>121760</v>
      </c>
    </row>
    <row r="384" spans="2:5" x14ac:dyDescent="0.4">
      <c r="B384" s="1" t="s">
        <v>4280</v>
      </c>
      <c r="C384" t="str">
        <f t="shared" si="16"/>
        <v>070293933</v>
      </c>
      <c r="D384">
        <f t="shared" si="18"/>
        <v>376</v>
      </c>
      <c r="E384" s="2">
        <f t="shared" si="17"/>
        <v>121760</v>
      </c>
    </row>
    <row r="385" spans="2:5" x14ac:dyDescent="0.4">
      <c r="B385" s="1" t="s">
        <v>4281</v>
      </c>
      <c r="C385" t="str">
        <f t="shared" si="16"/>
        <v>070415693</v>
      </c>
      <c r="D385">
        <f t="shared" si="18"/>
        <v>377</v>
      </c>
      <c r="E385" s="2">
        <f t="shared" si="17"/>
        <v>121760</v>
      </c>
    </row>
    <row r="386" spans="2:5" x14ac:dyDescent="0.4">
      <c r="B386" s="1" t="s">
        <v>4282</v>
      </c>
      <c r="C386" t="str">
        <f t="shared" si="16"/>
        <v>070537453</v>
      </c>
      <c r="D386">
        <f t="shared" si="18"/>
        <v>378</v>
      </c>
      <c r="E386" s="2">
        <f t="shared" si="17"/>
        <v>121760</v>
      </c>
    </row>
    <row r="387" spans="2:5" x14ac:dyDescent="0.4">
      <c r="B387" s="1" t="s">
        <v>4283</v>
      </c>
      <c r="C387" t="str">
        <f t="shared" si="16"/>
        <v>070659205</v>
      </c>
      <c r="D387">
        <f t="shared" si="18"/>
        <v>379</v>
      </c>
      <c r="E387" s="2">
        <f t="shared" si="17"/>
        <v>121752</v>
      </c>
    </row>
    <row r="388" spans="2:5" x14ac:dyDescent="0.4">
      <c r="B388" s="1" t="s">
        <v>4284</v>
      </c>
      <c r="C388" t="str">
        <f t="shared" si="16"/>
        <v>070780965</v>
      </c>
      <c r="D388">
        <f t="shared" si="18"/>
        <v>380</v>
      </c>
      <c r="E388" s="2">
        <f t="shared" si="17"/>
        <v>121760</v>
      </c>
    </row>
    <row r="389" spans="2:5" x14ac:dyDescent="0.4">
      <c r="B389" s="1" t="s">
        <v>4285</v>
      </c>
      <c r="C389" t="str">
        <f t="shared" si="16"/>
        <v>070902725</v>
      </c>
      <c r="D389">
        <f t="shared" si="18"/>
        <v>381</v>
      </c>
      <c r="E389" s="2">
        <f t="shared" si="17"/>
        <v>121760</v>
      </c>
    </row>
    <row r="390" spans="2:5" x14ac:dyDescent="0.4">
      <c r="B390" s="1" t="s">
        <v>4286</v>
      </c>
      <c r="C390" t="str">
        <f t="shared" si="16"/>
        <v>071024485</v>
      </c>
      <c r="D390">
        <f t="shared" si="18"/>
        <v>382</v>
      </c>
      <c r="E390" s="2">
        <f t="shared" si="17"/>
        <v>121760</v>
      </c>
    </row>
    <row r="391" spans="2:5" x14ac:dyDescent="0.4">
      <c r="B391" s="1" t="s">
        <v>4287</v>
      </c>
      <c r="C391" t="str">
        <f t="shared" si="16"/>
        <v>071146245</v>
      </c>
      <c r="D391">
        <f t="shared" si="18"/>
        <v>383</v>
      </c>
      <c r="E391" s="2">
        <f t="shared" si="17"/>
        <v>121760</v>
      </c>
    </row>
    <row r="392" spans="2:5" x14ac:dyDescent="0.4">
      <c r="B392" s="1" t="s">
        <v>4288</v>
      </c>
      <c r="C392" t="str">
        <f t="shared" si="16"/>
        <v>071268005</v>
      </c>
      <c r="D392">
        <f t="shared" si="18"/>
        <v>384</v>
      </c>
      <c r="E392" s="2">
        <f t="shared" si="17"/>
        <v>121760</v>
      </c>
    </row>
    <row r="393" spans="2:5" x14ac:dyDescent="0.4">
      <c r="B393" s="1" t="s">
        <v>4289</v>
      </c>
      <c r="C393" t="str">
        <f t="shared" ref="C393:C456" si="19">RIGHT(B393,9)</f>
        <v>071389765</v>
      </c>
      <c r="D393">
        <f t="shared" si="18"/>
        <v>385</v>
      </c>
      <c r="E393" s="2">
        <f t="shared" si="17"/>
        <v>121760</v>
      </c>
    </row>
    <row r="394" spans="2:5" x14ac:dyDescent="0.4">
      <c r="B394" s="1" t="s">
        <v>4290</v>
      </c>
      <c r="C394" t="str">
        <f t="shared" si="19"/>
        <v>071511525</v>
      </c>
      <c r="D394">
        <f t="shared" si="18"/>
        <v>386</v>
      </c>
      <c r="E394" s="2">
        <f t="shared" ref="E394:E457" si="20">IF(C394&gt;C393,C394-C393,C394-C393+1000000000)</f>
        <v>121760</v>
      </c>
    </row>
    <row r="395" spans="2:5" x14ac:dyDescent="0.4">
      <c r="B395" s="1" t="s">
        <v>4291</v>
      </c>
      <c r="C395" t="str">
        <f t="shared" si="19"/>
        <v>071633277</v>
      </c>
      <c r="D395">
        <f t="shared" ref="D395:D458" si="21">D394+1</f>
        <v>387</v>
      </c>
      <c r="E395" s="2">
        <f t="shared" si="20"/>
        <v>121752</v>
      </c>
    </row>
    <row r="396" spans="2:5" x14ac:dyDescent="0.4">
      <c r="B396" s="1" t="s">
        <v>4292</v>
      </c>
      <c r="C396" t="str">
        <f t="shared" si="19"/>
        <v>071755037</v>
      </c>
      <c r="D396">
        <f t="shared" si="21"/>
        <v>388</v>
      </c>
      <c r="E396" s="2">
        <f t="shared" si="20"/>
        <v>121760</v>
      </c>
    </row>
    <row r="397" spans="2:5" x14ac:dyDescent="0.4">
      <c r="B397" s="1" t="s">
        <v>4293</v>
      </c>
      <c r="C397" t="str">
        <f t="shared" si="19"/>
        <v>071876805</v>
      </c>
      <c r="D397">
        <f t="shared" si="21"/>
        <v>389</v>
      </c>
      <c r="E397" s="2">
        <f t="shared" si="20"/>
        <v>121768</v>
      </c>
    </row>
    <row r="398" spans="2:5" x14ac:dyDescent="0.4">
      <c r="B398" s="1" t="s">
        <v>4294</v>
      </c>
      <c r="C398" t="str">
        <f t="shared" si="19"/>
        <v>071998565</v>
      </c>
      <c r="D398">
        <f t="shared" si="21"/>
        <v>390</v>
      </c>
      <c r="E398" s="2">
        <f t="shared" si="20"/>
        <v>121760</v>
      </c>
    </row>
    <row r="399" spans="2:5" x14ac:dyDescent="0.4">
      <c r="B399" s="1" t="s">
        <v>4295</v>
      </c>
      <c r="C399" t="str">
        <f t="shared" si="19"/>
        <v>072120325</v>
      </c>
      <c r="D399">
        <f t="shared" si="21"/>
        <v>391</v>
      </c>
      <c r="E399" s="2">
        <f t="shared" si="20"/>
        <v>121760</v>
      </c>
    </row>
    <row r="400" spans="2:5" x14ac:dyDescent="0.4">
      <c r="B400" s="1" t="s">
        <v>4296</v>
      </c>
      <c r="C400" t="str">
        <f t="shared" si="19"/>
        <v>072242085</v>
      </c>
      <c r="D400">
        <f t="shared" si="21"/>
        <v>392</v>
      </c>
      <c r="E400" s="2">
        <f t="shared" si="20"/>
        <v>121760</v>
      </c>
    </row>
    <row r="401" spans="2:5" x14ac:dyDescent="0.4">
      <c r="B401" s="1" t="s">
        <v>4297</v>
      </c>
      <c r="C401" t="str">
        <f t="shared" si="19"/>
        <v>072363845</v>
      </c>
      <c r="D401">
        <f t="shared" si="21"/>
        <v>393</v>
      </c>
      <c r="E401" s="2">
        <f t="shared" si="20"/>
        <v>121760</v>
      </c>
    </row>
    <row r="402" spans="2:5" x14ac:dyDescent="0.4">
      <c r="B402" s="1" t="s">
        <v>4298</v>
      </c>
      <c r="C402" t="str">
        <f t="shared" si="19"/>
        <v>072485605</v>
      </c>
      <c r="D402">
        <f t="shared" si="21"/>
        <v>394</v>
      </c>
      <c r="E402" s="2">
        <f t="shared" si="20"/>
        <v>121760</v>
      </c>
    </row>
    <row r="403" spans="2:5" x14ac:dyDescent="0.4">
      <c r="B403" s="1" t="s">
        <v>4299</v>
      </c>
      <c r="C403" t="str">
        <f t="shared" si="19"/>
        <v>072607357</v>
      </c>
      <c r="D403">
        <f t="shared" si="21"/>
        <v>395</v>
      </c>
      <c r="E403" s="2">
        <f t="shared" si="20"/>
        <v>121752</v>
      </c>
    </row>
    <row r="404" spans="2:5" x14ac:dyDescent="0.4">
      <c r="B404" s="1" t="s">
        <v>4300</v>
      </c>
      <c r="C404" t="str">
        <f t="shared" si="19"/>
        <v>072729117</v>
      </c>
      <c r="D404">
        <f t="shared" si="21"/>
        <v>396</v>
      </c>
      <c r="E404" s="2">
        <f t="shared" si="20"/>
        <v>121760</v>
      </c>
    </row>
    <row r="405" spans="2:5" x14ac:dyDescent="0.4">
      <c r="B405" s="1" t="s">
        <v>4301</v>
      </c>
      <c r="C405" t="str">
        <f t="shared" si="19"/>
        <v>072850877</v>
      </c>
      <c r="D405">
        <f t="shared" si="21"/>
        <v>397</v>
      </c>
      <c r="E405" s="2">
        <f t="shared" si="20"/>
        <v>121760</v>
      </c>
    </row>
    <row r="406" spans="2:5" x14ac:dyDescent="0.4">
      <c r="B406" s="1" t="s">
        <v>4302</v>
      </c>
      <c r="C406" t="str">
        <f t="shared" si="19"/>
        <v>072972637</v>
      </c>
      <c r="D406">
        <f t="shared" si="21"/>
        <v>398</v>
      </c>
      <c r="E406" s="2">
        <f t="shared" si="20"/>
        <v>121760</v>
      </c>
    </row>
    <row r="407" spans="2:5" x14ac:dyDescent="0.4">
      <c r="B407" s="1" t="s">
        <v>4303</v>
      </c>
      <c r="C407" t="str">
        <f t="shared" si="19"/>
        <v>073094397</v>
      </c>
      <c r="D407">
        <f t="shared" si="21"/>
        <v>399</v>
      </c>
      <c r="E407" s="2">
        <f t="shared" si="20"/>
        <v>121760</v>
      </c>
    </row>
    <row r="408" spans="2:5" x14ac:dyDescent="0.4">
      <c r="B408" s="1" t="s">
        <v>4304</v>
      </c>
      <c r="C408" t="str">
        <f t="shared" si="19"/>
        <v>073216157</v>
      </c>
      <c r="D408">
        <f t="shared" si="21"/>
        <v>400</v>
      </c>
      <c r="E408" s="2">
        <f t="shared" si="20"/>
        <v>121760</v>
      </c>
    </row>
    <row r="409" spans="2:5" x14ac:dyDescent="0.4">
      <c r="B409" s="1" t="s">
        <v>4305</v>
      </c>
      <c r="C409" t="str">
        <f t="shared" si="19"/>
        <v>073337917</v>
      </c>
      <c r="D409">
        <f t="shared" si="21"/>
        <v>401</v>
      </c>
      <c r="E409" s="2">
        <f t="shared" si="20"/>
        <v>121760</v>
      </c>
    </row>
    <row r="410" spans="2:5" x14ac:dyDescent="0.4">
      <c r="B410" s="1" t="s">
        <v>4306</v>
      </c>
      <c r="C410" t="str">
        <f t="shared" si="19"/>
        <v>073459677</v>
      </c>
      <c r="D410">
        <f t="shared" si="21"/>
        <v>402</v>
      </c>
      <c r="E410" s="2">
        <f t="shared" si="20"/>
        <v>121760</v>
      </c>
    </row>
    <row r="411" spans="2:5" x14ac:dyDescent="0.4">
      <c r="B411" s="1" t="s">
        <v>4307</v>
      </c>
      <c r="C411" t="str">
        <f t="shared" si="19"/>
        <v>073581429</v>
      </c>
      <c r="D411">
        <f t="shared" si="21"/>
        <v>403</v>
      </c>
      <c r="E411" s="2">
        <f t="shared" si="20"/>
        <v>121752</v>
      </c>
    </row>
    <row r="412" spans="2:5" x14ac:dyDescent="0.4">
      <c r="B412" s="1" t="s">
        <v>4308</v>
      </c>
      <c r="C412" t="str">
        <f t="shared" si="19"/>
        <v>073703189</v>
      </c>
      <c r="D412">
        <f t="shared" si="21"/>
        <v>404</v>
      </c>
      <c r="E412" s="2">
        <f t="shared" si="20"/>
        <v>121760</v>
      </c>
    </row>
    <row r="413" spans="2:5" x14ac:dyDescent="0.4">
      <c r="B413" s="1" t="s">
        <v>4309</v>
      </c>
      <c r="C413" t="str">
        <f t="shared" si="19"/>
        <v>073824949</v>
      </c>
      <c r="D413">
        <f t="shared" si="21"/>
        <v>405</v>
      </c>
      <c r="E413" s="2">
        <f t="shared" si="20"/>
        <v>121760</v>
      </c>
    </row>
    <row r="414" spans="2:5" x14ac:dyDescent="0.4">
      <c r="B414" s="1" t="s">
        <v>4310</v>
      </c>
      <c r="C414" t="str">
        <f t="shared" si="19"/>
        <v>073946709</v>
      </c>
      <c r="D414">
        <f t="shared" si="21"/>
        <v>406</v>
      </c>
      <c r="E414" s="2">
        <f t="shared" si="20"/>
        <v>121760</v>
      </c>
    </row>
    <row r="415" spans="2:5" x14ac:dyDescent="0.4">
      <c r="B415" s="1" t="s">
        <v>4311</v>
      </c>
      <c r="C415" t="str">
        <f t="shared" si="19"/>
        <v>074068469</v>
      </c>
      <c r="D415">
        <f t="shared" si="21"/>
        <v>407</v>
      </c>
      <c r="E415" s="2">
        <f t="shared" si="20"/>
        <v>121760</v>
      </c>
    </row>
    <row r="416" spans="2:5" x14ac:dyDescent="0.4">
      <c r="B416" s="1" t="s">
        <v>4312</v>
      </c>
      <c r="C416" t="str">
        <f t="shared" si="19"/>
        <v>074190237</v>
      </c>
      <c r="D416">
        <f t="shared" si="21"/>
        <v>408</v>
      </c>
      <c r="E416" s="2">
        <f t="shared" si="20"/>
        <v>121768</v>
      </c>
    </row>
    <row r="417" spans="2:5" x14ac:dyDescent="0.4">
      <c r="B417" s="1" t="s">
        <v>4313</v>
      </c>
      <c r="C417" t="str">
        <f t="shared" si="19"/>
        <v>074311997</v>
      </c>
      <c r="D417">
        <f t="shared" si="21"/>
        <v>409</v>
      </c>
      <c r="E417" s="2">
        <f t="shared" si="20"/>
        <v>121760</v>
      </c>
    </row>
    <row r="418" spans="2:5" x14ac:dyDescent="0.4">
      <c r="B418" s="1" t="s">
        <v>4314</v>
      </c>
      <c r="C418" t="str">
        <f t="shared" si="19"/>
        <v>074433757</v>
      </c>
      <c r="D418">
        <f t="shared" si="21"/>
        <v>410</v>
      </c>
      <c r="E418" s="2">
        <f t="shared" si="20"/>
        <v>121760</v>
      </c>
    </row>
    <row r="419" spans="2:5" x14ac:dyDescent="0.4">
      <c r="B419" s="1" t="s">
        <v>4315</v>
      </c>
      <c r="C419" t="str">
        <f t="shared" si="19"/>
        <v>074555509</v>
      </c>
      <c r="D419">
        <f t="shared" si="21"/>
        <v>411</v>
      </c>
      <c r="E419" s="2">
        <f t="shared" si="20"/>
        <v>121752</v>
      </c>
    </row>
    <row r="420" spans="2:5" x14ac:dyDescent="0.4">
      <c r="B420" s="1" t="s">
        <v>4316</v>
      </c>
      <c r="C420" t="str">
        <f t="shared" si="19"/>
        <v>074677269</v>
      </c>
      <c r="D420">
        <f t="shared" si="21"/>
        <v>412</v>
      </c>
      <c r="E420" s="2">
        <f t="shared" si="20"/>
        <v>121760</v>
      </c>
    </row>
    <row r="421" spans="2:5" x14ac:dyDescent="0.4">
      <c r="B421" s="1" t="s">
        <v>4317</v>
      </c>
      <c r="C421" t="str">
        <f t="shared" si="19"/>
        <v>074799029</v>
      </c>
      <c r="D421">
        <f t="shared" si="21"/>
        <v>413</v>
      </c>
      <c r="E421" s="2">
        <f t="shared" si="20"/>
        <v>121760</v>
      </c>
    </row>
    <row r="422" spans="2:5" x14ac:dyDescent="0.4">
      <c r="B422" s="1" t="s">
        <v>4318</v>
      </c>
      <c r="C422" t="str">
        <f t="shared" si="19"/>
        <v>074920789</v>
      </c>
      <c r="D422">
        <f t="shared" si="21"/>
        <v>414</v>
      </c>
      <c r="E422" s="2">
        <f t="shared" si="20"/>
        <v>121760</v>
      </c>
    </row>
    <row r="423" spans="2:5" x14ac:dyDescent="0.4">
      <c r="B423" s="1" t="s">
        <v>4319</v>
      </c>
      <c r="C423" t="str">
        <f t="shared" si="19"/>
        <v>075042549</v>
      </c>
      <c r="D423">
        <f t="shared" si="21"/>
        <v>415</v>
      </c>
      <c r="E423" s="2">
        <f t="shared" si="20"/>
        <v>121760</v>
      </c>
    </row>
    <row r="424" spans="2:5" x14ac:dyDescent="0.4">
      <c r="B424" s="1" t="s">
        <v>4320</v>
      </c>
      <c r="C424" t="str">
        <f t="shared" si="19"/>
        <v>075164309</v>
      </c>
      <c r="D424">
        <f t="shared" si="21"/>
        <v>416</v>
      </c>
      <c r="E424" s="2">
        <f t="shared" si="20"/>
        <v>121760</v>
      </c>
    </row>
    <row r="425" spans="2:5" x14ac:dyDescent="0.4">
      <c r="B425" s="1" t="s">
        <v>4321</v>
      </c>
      <c r="C425" t="str">
        <f t="shared" si="19"/>
        <v>075286069</v>
      </c>
      <c r="D425">
        <f t="shared" si="21"/>
        <v>417</v>
      </c>
      <c r="E425" s="2">
        <f t="shared" si="20"/>
        <v>121760</v>
      </c>
    </row>
    <row r="426" spans="2:5" x14ac:dyDescent="0.4">
      <c r="B426" s="1" t="s">
        <v>4322</v>
      </c>
      <c r="C426" t="str">
        <f t="shared" si="19"/>
        <v>075407829</v>
      </c>
      <c r="D426">
        <f t="shared" si="21"/>
        <v>418</v>
      </c>
      <c r="E426" s="2">
        <f t="shared" si="20"/>
        <v>121760</v>
      </c>
    </row>
    <row r="427" spans="2:5" x14ac:dyDescent="0.4">
      <c r="B427" s="1" t="s">
        <v>4323</v>
      </c>
      <c r="C427" t="str">
        <f t="shared" si="19"/>
        <v>075529581</v>
      </c>
      <c r="D427">
        <f t="shared" si="21"/>
        <v>419</v>
      </c>
      <c r="E427" s="2">
        <f t="shared" si="20"/>
        <v>121752</v>
      </c>
    </row>
    <row r="428" spans="2:5" x14ac:dyDescent="0.4">
      <c r="B428" s="1" t="s">
        <v>4324</v>
      </c>
      <c r="C428" t="str">
        <f t="shared" si="19"/>
        <v>075651341</v>
      </c>
      <c r="D428">
        <f t="shared" si="21"/>
        <v>420</v>
      </c>
      <c r="E428" s="2">
        <f t="shared" si="20"/>
        <v>121760</v>
      </c>
    </row>
    <row r="429" spans="2:5" x14ac:dyDescent="0.4">
      <c r="B429" s="1" t="s">
        <v>4325</v>
      </c>
      <c r="C429" t="str">
        <f t="shared" si="19"/>
        <v>075773101</v>
      </c>
      <c r="D429">
        <f t="shared" si="21"/>
        <v>421</v>
      </c>
      <c r="E429" s="2">
        <f t="shared" si="20"/>
        <v>121760</v>
      </c>
    </row>
    <row r="430" spans="2:5" x14ac:dyDescent="0.4">
      <c r="B430" s="1" t="s">
        <v>4326</v>
      </c>
      <c r="C430" t="str">
        <f t="shared" si="19"/>
        <v>075894861</v>
      </c>
      <c r="D430">
        <f t="shared" si="21"/>
        <v>422</v>
      </c>
      <c r="E430" s="2">
        <f t="shared" si="20"/>
        <v>121760</v>
      </c>
    </row>
    <row r="431" spans="2:5" x14ac:dyDescent="0.4">
      <c r="B431" s="1" t="s">
        <v>4327</v>
      </c>
      <c r="C431" t="str">
        <f t="shared" si="19"/>
        <v>076016621</v>
      </c>
      <c r="D431">
        <f t="shared" si="21"/>
        <v>423</v>
      </c>
      <c r="E431" s="2">
        <f t="shared" si="20"/>
        <v>121760</v>
      </c>
    </row>
    <row r="432" spans="2:5" x14ac:dyDescent="0.4">
      <c r="B432" s="1" t="s">
        <v>4328</v>
      </c>
      <c r="C432" t="str">
        <f t="shared" si="19"/>
        <v>076138381</v>
      </c>
      <c r="D432">
        <f t="shared" si="21"/>
        <v>424</v>
      </c>
      <c r="E432" s="2">
        <f t="shared" si="20"/>
        <v>121760</v>
      </c>
    </row>
    <row r="433" spans="2:5" x14ac:dyDescent="0.4">
      <c r="B433" s="1" t="s">
        <v>4329</v>
      </c>
      <c r="C433" t="str">
        <f t="shared" si="19"/>
        <v>076260141</v>
      </c>
      <c r="D433">
        <f t="shared" si="21"/>
        <v>425</v>
      </c>
      <c r="E433" s="2">
        <f t="shared" si="20"/>
        <v>121760</v>
      </c>
    </row>
    <row r="434" spans="2:5" x14ac:dyDescent="0.4">
      <c r="B434" s="1" t="s">
        <v>4330</v>
      </c>
      <c r="C434" t="str">
        <f t="shared" si="19"/>
        <v>076381901</v>
      </c>
      <c r="D434">
        <f t="shared" si="21"/>
        <v>426</v>
      </c>
      <c r="E434" s="2">
        <f t="shared" si="20"/>
        <v>121760</v>
      </c>
    </row>
    <row r="435" spans="2:5" x14ac:dyDescent="0.4">
      <c r="B435" s="1" t="s">
        <v>4331</v>
      </c>
      <c r="C435" t="str">
        <f t="shared" si="19"/>
        <v>076503661</v>
      </c>
      <c r="D435">
        <f t="shared" si="21"/>
        <v>427</v>
      </c>
      <c r="E435" s="2">
        <f t="shared" si="20"/>
        <v>121760</v>
      </c>
    </row>
    <row r="436" spans="2:5" x14ac:dyDescent="0.4">
      <c r="B436" s="1" t="s">
        <v>4332</v>
      </c>
      <c r="C436" t="str">
        <f t="shared" si="19"/>
        <v>076625421</v>
      </c>
      <c r="D436">
        <f t="shared" si="21"/>
        <v>428</v>
      </c>
      <c r="E436" s="2">
        <f t="shared" si="20"/>
        <v>121760</v>
      </c>
    </row>
    <row r="437" spans="2:5" x14ac:dyDescent="0.4">
      <c r="B437" s="1" t="s">
        <v>4333</v>
      </c>
      <c r="C437" t="str">
        <f t="shared" si="19"/>
        <v>076747181</v>
      </c>
      <c r="D437">
        <f t="shared" si="21"/>
        <v>429</v>
      </c>
      <c r="E437" s="2">
        <f t="shared" si="20"/>
        <v>121760</v>
      </c>
    </row>
    <row r="438" spans="2:5" x14ac:dyDescent="0.4">
      <c r="B438" s="1" t="s">
        <v>4334</v>
      </c>
      <c r="C438" t="str">
        <f t="shared" si="19"/>
        <v>076868941</v>
      </c>
      <c r="D438">
        <f t="shared" si="21"/>
        <v>430</v>
      </c>
      <c r="E438" s="2">
        <f t="shared" si="20"/>
        <v>121760</v>
      </c>
    </row>
    <row r="439" spans="2:5" x14ac:dyDescent="0.4">
      <c r="B439" s="1" t="s">
        <v>4335</v>
      </c>
      <c r="C439" t="str">
        <f t="shared" si="19"/>
        <v>076990701</v>
      </c>
      <c r="D439">
        <f t="shared" si="21"/>
        <v>431</v>
      </c>
      <c r="E439" s="2">
        <f t="shared" si="20"/>
        <v>121760</v>
      </c>
    </row>
    <row r="440" spans="2:5" x14ac:dyDescent="0.4">
      <c r="B440" s="1" t="s">
        <v>4336</v>
      </c>
      <c r="C440" t="str">
        <f t="shared" si="19"/>
        <v>077112461</v>
      </c>
      <c r="D440">
        <f t="shared" si="21"/>
        <v>432</v>
      </c>
      <c r="E440" s="2">
        <f t="shared" si="20"/>
        <v>121760</v>
      </c>
    </row>
    <row r="441" spans="2:5" x14ac:dyDescent="0.4">
      <c r="B441" s="1" t="s">
        <v>4337</v>
      </c>
      <c r="C441" t="str">
        <f t="shared" si="19"/>
        <v>077234221</v>
      </c>
      <c r="D441">
        <f t="shared" si="21"/>
        <v>433</v>
      </c>
      <c r="E441" s="2">
        <f t="shared" si="20"/>
        <v>121760</v>
      </c>
    </row>
    <row r="442" spans="2:5" x14ac:dyDescent="0.4">
      <c r="B442" s="1" t="s">
        <v>4338</v>
      </c>
      <c r="C442" t="str">
        <f t="shared" si="19"/>
        <v>077355973</v>
      </c>
      <c r="D442">
        <f t="shared" si="21"/>
        <v>434</v>
      </c>
      <c r="E442" s="2">
        <f t="shared" si="20"/>
        <v>121752</v>
      </c>
    </row>
    <row r="443" spans="2:5" x14ac:dyDescent="0.4">
      <c r="B443" s="1" t="s">
        <v>4339</v>
      </c>
      <c r="C443" t="str">
        <f t="shared" si="19"/>
        <v>077477733</v>
      </c>
      <c r="D443">
        <f t="shared" si="21"/>
        <v>435</v>
      </c>
      <c r="E443" s="2">
        <f t="shared" si="20"/>
        <v>121760</v>
      </c>
    </row>
    <row r="444" spans="2:5" x14ac:dyDescent="0.4">
      <c r="B444" s="1" t="s">
        <v>4340</v>
      </c>
      <c r="C444" t="str">
        <f t="shared" si="19"/>
        <v>077599493</v>
      </c>
      <c r="D444">
        <f t="shared" si="21"/>
        <v>436</v>
      </c>
      <c r="E444" s="2">
        <f t="shared" si="20"/>
        <v>121760</v>
      </c>
    </row>
    <row r="445" spans="2:5" x14ac:dyDescent="0.4">
      <c r="B445" s="1" t="s">
        <v>4341</v>
      </c>
      <c r="C445" t="str">
        <f t="shared" si="19"/>
        <v>077721253</v>
      </c>
      <c r="D445">
        <f t="shared" si="21"/>
        <v>437</v>
      </c>
      <c r="E445" s="2">
        <f t="shared" si="20"/>
        <v>121760</v>
      </c>
    </row>
    <row r="446" spans="2:5" x14ac:dyDescent="0.4">
      <c r="B446" s="1" t="s">
        <v>4342</v>
      </c>
      <c r="C446" t="str">
        <f t="shared" si="19"/>
        <v>077843013</v>
      </c>
      <c r="D446">
        <f t="shared" si="21"/>
        <v>438</v>
      </c>
      <c r="E446" s="2">
        <f t="shared" si="20"/>
        <v>121760</v>
      </c>
    </row>
    <row r="447" spans="2:5" x14ac:dyDescent="0.4">
      <c r="B447" s="1" t="s">
        <v>4343</v>
      </c>
      <c r="C447" t="str">
        <f t="shared" si="19"/>
        <v>077964773</v>
      </c>
      <c r="D447">
        <f t="shared" si="21"/>
        <v>439</v>
      </c>
      <c r="E447" s="2">
        <f t="shared" si="20"/>
        <v>121760</v>
      </c>
    </row>
    <row r="448" spans="2:5" x14ac:dyDescent="0.4">
      <c r="B448" s="1" t="s">
        <v>4344</v>
      </c>
      <c r="C448" t="str">
        <f t="shared" si="19"/>
        <v>078086533</v>
      </c>
      <c r="D448">
        <f t="shared" si="21"/>
        <v>440</v>
      </c>
      <c r="E448" s="2">
        <f t="shared" si="20"/>
        <v>121760</v>
      </c>
    </row>
    <row r="449" spans="2:5" x14ac:dyDescent="0.4">
      <c r="B449" s="1" t="s">
        <v>4345</v>
      </c>
      <c r="C449" t="str">
        <f t="shared" si="19"/>
        <v>078208293</v>
      </c>
      <c r="D449">
        <f t="shared" si="21"/>
        <v>441</v>
      </c>
      <c r="E449" s="2">
        <f t="shared" si="20"/>
        <v>121760</v>
      </c>
    </row>
    <row r="450" spans="2:5" x14ac:dyDescent="0.4">
      <c r="B450" s="1" t="s">
        <v>4346</v>
      </c>
      <c r="C450" t="str">
        <f t="shared" si="19"/>
        <v>078330045</v>
      </c>
      <c r="D450">
        <f t="shared" si="21"/>
        <v>442</v>
      </c>
      <c r="E450" s="2">
        <f t="shared" si="20"/>
        <v>121752</v>
      </c>
    </row>
    <row r="451" spans="2:5" x14ac:dyDescent="0.4">
      <c r="B451" s="1" t="s">
        <v>4347</v>
      </c>
      <c r="C451" t="str">
        <f t="shared" si="19"/>
        <v>078451805</v>
      </c>
      <c r="D451">
        <f t="shared" si="21"/>
        <v>443</v>
      </c>
      <c r="E451" s="2">
        <f t="shared" si="20"/>
        <v>121760</v>
      </c>
    </row>
    <row r="452" spans="2:5" x14ac:dyDescent="0.4">
      <c r="B452" s="1" t="s">
        <v>4348</v>
      </c>
      <c r="C452" t="str">
        <f t="shared" si="19"/>
        <v>078573565</v>
      </c>
      <c r="D452">
        <f t="shared" si="21"/>
        <v>444</v>
      </c>
      <c r="E452" s="2">
        <f t="shared" si="20"/>
        <v>121760</v>
      </c>
    </row>
    <row r="453" spans="2:5" x14ac:dyDescent="0.4">
      <c r="B453" s="1" t="s">
        <v>4349</v>
      </c>
      <c r="C453" t="str">
        <f t="shared" si="19"/>
        <v>078695325</v>
      </c>
      <c r="D453">
        <f t="shared" si="21"/>
        <v>445</v>
      </c>
      <c r="E453" s="2">
        <f t="shared" si="20"/>
        <v>121760</v>
      </c>
    </row>
    <row r="454" spans="2:5" x14ac:dyDescent="0.4">
      <c r="B454" s="1" t="s">
        <v>4350</v>
      </c>
      <c r="C454" t="str">
        <f t="shared" si="19"/>
        <v>078817093</v>
      </c>
      <c r="D454">
        <f t="shared" si="21"/>
        <v>446</v>
      </c>
      <c r="E454" s="2">
        <f t="shared" si="20"/>
        <v>121768</v>
      </c>
    </row>
    <row r="455" spans="2:5" x14ac:dyDescent="0.4">
      <c r="B455" s="1" t="s">
        <v>4351</v>
      </c>
      <c r="C455" t="str">
        <f t="shared" si="19"/>
        <v>078938853</v>
      </c>
      <c r="D455">
        <f t="shared" si="21"/>
        <v>447</v>
      </c>
      <c r="E455" s="2">
        <f t="shared" si="20"/>
        <v>121760</v>
      </c>
    </row>
    <row r="456" spans="2:5" x14ac:dyDescent="0.4">
      <c r="B456" s="1" t="s">
        <v>4352</v>
      </c>
      <c r="C456" t="str">
        <f t="shared" si="19"/>
        <v>079060613</v>
      </c>
      <c r="D456">
        <f t="shared" si="21"/>
        <v>448</v>
      </c>
      <c r="E456" s="2">
        <f t="shared" si="20"/>
        <v>121760</v>
      </c>
    </row>
    <row r="457" spans="2:5" x14ac:dyDescent="0.4">
      <c r="B457" s="1" t="s">
        <v>4353</v>
      </c>
      <c r="C457" t="str">
        <f t="shared" ref="C457:C520" si="22">RIGHT(B457,9)</f>
        <v>079182373</v>
      </c>
      <c r="D457">
        <f t="shared" si="21"/>
        <v>449</v>
      </c>
      <c r="E457" s="2">
        <f t="shared" si="20"/>
        <v>121760</v>
      </c>
    </row>
    <row r="458" spans="2:5" x14ac:dyDescent="0.4">
      <c r="B458" s="1" t="s">
        <v>4354</v>
      </c>
      <c r="C458" t="str">
        <f t="shared" si="22"/>
        <v>079304125</v>
      </c>
      <c r="D458">
        <f t="shared" si="21"/>
        <v>450</v>
      </c>
      <c r="E458" s="2">
        <f t="shared" ref="E458:E521" si="23">IF(C458&gt;C457,C458-C457,C458-C457+1000000000)</f>
        <v>121752</v>
      </c>
    </row>
    <row r="459" spans="2:5" x14ac:dyDescent="0.4">
      <c r="B459" s="1" t="s">
        <v>4355</v>
      </c>
      <c r="C459" t="str">
        <f t="shared" si="22"/>
        <v>079425885</v>
      </c>
      <c r="D459">
        <f t="shared" ref="D459:D522" si="24">D458+1</f>
        <v>451</v>
      </c>
      <c r="E459" s="2">
        <f t="shared" si="23"/>
        <v>121760</v>
      </c>
    </row>
    <row r="460" spans="2:5" x14ac:dyDescent="0.4">
      <c r="B460" s="1" t="s">
        <v>4356</v>
      </c>
      <c r="C460" t="str">
        <f t="shared" si="22"/>
        <v>079547645</v>
      </c>
      <c r="D460">
        <f t="shared" si="24"/>
        <v>452</v>
      </c>
      <c r="E460" s="2">
        <f t="shared" si="23"/>
        <v>121760</v>
      </c>
    </row>
    <row r="461" spans="2:5" x14ac:dyDescent="0.4">
      <c r="B461" s="1" t="s">
        <v>4357</v>
      </c>
      <c r="C461" t="str">
        <f t="shared" si="22"/>
        <v>079669405</v>
      </c>
      <c r="D461">
        <f t="shared" si="24"/>
        <v>453</v>
      </c>
      <c r="E461" s="2">
        <f t="shared" si="23"/>
        <v>121760</v>
      </c>
    </row>
    <row r="462" spans="2:5" x14ac:dyDescent="0.4">
      <c r="B462" s="1" t="s">
        <v>4358</v>
      </c>
      <c r="C462" t="str">
        <f t="shared" si="22"/>
        <v>079791165</v>
      </c>
      <c r="D462">
        <f t="shared" si="24"/>
        <v>454</v>
      </c>
      <c r="E462" s="2">
        <f t="shared" si="23"/>
        <v>121760</v>
      </c>
    </row>
    <row r="463" spans="2:5" x14ac:dyDescent="0.4">
      <c r="B463" s="1" t="s">
        <v>4359</v>
      </c>
      <c r="C463" t="str">
        <f t="shared" si="22"/>
        <v>079912925</v>
      </c>
      <c r="D463">
        <f t="shared" si="24"/>
        <v>455</v>
      </c>
      <c r="E463" s="2">
        <f t="shared" si="23"/>
        <v>121760</v>
      </c>
    </row>
    <row r="464" spans="2:5" x14ac:dyDescent="0.4">
      <c r="B464" s="1" t="s">
        <v>4360</v>
      </c>
      <c r="C464" t="str">
        <f t="shared" si="22"/>
        <v>080034685</v>
      </c>
      <c r="D464">
        <f t="shared" si="24"/>
        <v>456</v>
      </c>
      <c r="E464" s="2">
        <f t="shared" si="23"/>
        <v>121760</v>
      </c>
    </row>
    <row r="465" spans="2:5" x14ac:dyDescent="0.4">
      <c r="B465" s="1" t="s">
        <v>4361</v>
      </c>
      <c r="C465" t="str">
        <f t="shared" si="22"/>
        <v>080156445</v>
      </c>
      <c r="D465">
        <f t="shared" si="24"/>
        <v>457</v>
      </c>
      <c r="E465" s="2">
        <f t="shared" si="23"/>
        <v>121760</v>
      </c>
    </row>
    <row r="466" spans="2:5" x14ac:dyDescent="0.4">
      <c r="B466" s="1" t="s">
        <v>4362</v>
      </c>
      <c r="C466" t="str">
        <f t="shared" si="22"/>
        <v>080278197</v>
      </c>
      <c r="D466">
        <f t="shared" si="24"/>
        <v>458</v>
      </c>
      <c r="E466" s="2">
        <f t="shared" si="23"/>
        <v>121752</v>
      </c>
    </row>
    <row r="467" spans="2:5" x14ac:dyDescent="0.4">
      <c r="B467" s="1" t="s">
        <v>4363</v>
      </c>
      <c r="C467" t="str">
        <f t="shared" si="22"/>
        <v>080399957</v>
      </c>
      <c r="D467">
        <f t="shared" si="24"/>
        <v>459</v>
      </c>
      <c r="E467" s="2">
        <f t="shared" si="23"/>
        <v>121760</v>
      </c>
    </row>
    <row r="468" spans="2:5" x14ac:dyDescent="0.4">
      <c r="B468" s="1" t="s">
        <v>4364</v>
      </c>
      <c r="C468" t="str">
        <f t="shared" si="22"/>
        <v>080521717</v>
      </c>
      <c r="D468">
        <f t="shared" si="24"/>
        <v>460</v>
      </c>
      <c r="E468" s="2">
        <f t="shared" si="23"/>
        <v>121760</v>
      </c>
    </row>
    <row r="469" spans="2:5" x14ac:dyDescent="0.4">
      <c r="B469" s="1" t="s">
        <v>4365</v>
      </c>
      <c r="C469" t="str">
        <f t="shared" si="22"/>
        <v>080643477</v>
      </c>
      <c r="D469">
        <f t="shared" si="24"/>
        <v>461</v>
      </c>
      <c r="E469" s="2">
        <f t="shared" si="23"/>
        <v>121760</v>
      </c>
    </row>
    <row r="470" spans="2:5" x14ac:dyDescent="0.4">
      <c r="B470" s="1" t="s">
        <v>4366</v>
      </c>
      <c r="C470" t="str">
        <f t="shared" si="22"/>
        <v>080765237</v>
      </c>
      <c r="D470">
        <f t="shared" si="24"/>
        <v>462</v>
      </c>
      <c r="E470" s="2">
        <f t="shared" si="23"/>
        <v>121760</v>
      </c>
    </row>
    <row r="471" spans="2:5" x14ac:dyDescent="0.4">
      <c r="B471" s="1" t="s">
        <v>4367</v>
      </c>
      <c r="C471" t="str">
        <f t="shared" si="22"/>
        <v>080886997</v>
      </c>
      <c r="D471">
        <f t="shared" si="24"/>
        <v>463</v>
      </c>
      <c r="E471" s="2">
        <f t="shared" si="23"/>
        <v>121760</v>
      </c>
    </row>
    <row r="472" spans="2:5" x14ac:dyDescent="0.4">
      <c r="B472" s="1" t="s">
        <v>4368</v>
      </c>
      <c r="C472" t="str">
        <f t="shared" si="22"/>
        <v>081008757</v>
      </c>
      <c r="D472">
        <f t="shared" si="24"/>
        <v>464</v>
      </c>
      <c r="E472" s="2">
        <f t="shared" si="23"/>
        <v>121760</v>
      </c>
    </row>
    <row r="473" spans="2:5" x14ac:dyDescent="0.4">
      <c r="B473" s="1" t="s">
        <v>4369</v>
      </c>
      <c r="C473" t="str">
        <f t="shared" si="22"/>
        <v>081130517</v>
      </c>
      <c r="D473">
        <f t="shared" si="24"/>
        <v>465</v>
      </c>
      <c r="E473" s="2">
        <f t="shared" si="23"/>
        <v>121760</v>
      </c>
    </row>
    <row r="474" spans="2:5" x14ac:dyDescent="0.4">
      <c r="B474" s="1" t="s">
        <v>4370</v>
      </c>
      <c r="C474" t="str">
        <f t="shared" si="22"/>
        <v>081252277</v>
      </c>
      <c r="D474">
        <f t="shared" si="24"/>
        <v>466</v>
      </c>
      <c r="E474" s="2">
        <f t="shared" si="23"/>
        <v>121760</v>
      </c>
    </row>
    <row r="475" spans="2:5" x14ac:dyDescent="0.4">
      <c r="B475" s="1" t="s">
        <v>4371</v>
      </c>
      <c r="C475" t="str">
        <f t="shared" si="22"/>
        <v>081374037</v>
      </c>
      <c r="D475">
        <f t="shared" si="24"/>
        <v>467</v>
      </c>
      <c r="E475" s="2">
        <f t="shared" si="23"/>
        <v>121760</v>
      </c>
    </row>
    <row r="476" spans="2:5" x14ac:dyDescent="0.4">
      <c r="B476" s="1" t="s">
        <v>4372</v>
      </c>
      <c r="C476" t="str">
        <f t="shared" si="22"/>
        <v>081495797</v>
      </c>
      <c r="D476">
        <f t="shared" si="24"/>
        <v>468</v>
      </c>
      <c r="E476" s="2">
        <f t="shared" si="23"/>
        <v>121760</v>
      </c>
    </row>
    <row r="477" spans="2:5" x14ac:dyDescent="0.4">
      <c r="B477" s="1" t="s">
        <v>4373</v>
      </c>
      <c r="C477" t="str">
        <f t="shared" si="22"/>
        <v>081617557</v>
      </c>
      <c r="D477">
        <f t="shared" si="24"/>
        <v>469</v>
      </c>
      <c r="E477" s="2">
        <f t="shared" si="23"/>
        <v>121760</v>
      </c>
    </row>
    <row r="478" spans="2:5" x14ac:dyDescent="0.4">
      <c r="B478" s="1" t="s">
        <v>4374</v>
      </c>
      <c r="C478" t="str">
        <f t="shared" si="22"/>
        <v>081739317</v>
      </c>
      <c r="D478">
        <f t="shared" si="24"/>
        <v>470</v>
      </c>
      <c r="E478" s="2">
        <f t="shared" si="23"/>
        <v>121760</v>
      </c>
    </row>
    <row r="479" spans="2:5" x14ac:dyDescent="0.4">
      <c r="B479" s="1" t="s">
        <v>4375</v>
      </c>
      <c r="C479" t="str">
        <f t="shared" si="22"/>
        <v>081861077</v>
      </c>
      <c r="D479">
        <f t="shared" si="24"/>
        <v>471</v>
      </c>
      <c r="E479" s="2">
        <f t="shared" si="23"/>
        <v>121760</v>
      </c>
    </row>
    <row r="480" spans="2:5" x14ac:dyDescent="0.4">
      <c r="B480" s="1" t="s">
        <v>4376</v>
      </c>
      <c r="C480" t="str">
        <f t="shared" si="22"/>
        <v>081982837</v>
      </c>
      <c r="D480">
        <f t="shared" si="24"/>
        <v>472</v>
      </c>
      <c r="E480" s="2">
        <f t="shared" si="23"/>
        <v>121760</v>
      </c>
    </row>
    <row r="481" spans="2:5" x14ac:dyDescent="0.4">
      <c r="B481" s="1" t="s">
        <v>4377</v>
      </c>
      <c r="C481" t="str">
        <f t="shared" si="22"/>
        <v>082104597</v>
      </c>
      <c r="D481">
        <f t="shared" si="24"/>
        <v>473</v>
      </c>
      <c r="E481" s="2">
        <f t="shared" si="23"/>
        <v>121760</v>
      </c>
    </row>
    <row r="482" spans="2:5" x14ac:dyDescent="0.4">
      <c r="B482" s="1" t="s">
        <v>4378</v>
      </c>
      <c r="C482" t="str">
        <f t="shared" si="22"/>
        <v>082226349</v>
      </c>
      <c r="D482">
        <f t="shared" si="24"/>
        <v>474</v>
      </c>
      <c r="E482" s="2">
        <f t="shared" si="23"/>
        <v>121752</v>
      </c>
    </row>
    <row r="483" spans="2:5" x14ac:dyDescent="0.4">
      <c r="B483" s="1" t="s">
        <v>4379</v>
      </c>
      <c r="C483" t="str">
        <f t="shared" si="22"/>
        <v>082348109</v>
      </c>
      <c r="D483">
        <f t="shared" si="24"/>
        <v>475</v>
      </c>
      <c r="E483" s="2">
        <f t="shared" si="23"/>
        <v>121760</v>
      </c>
    </row>
    <row r="484" spans="2:5" x14ac:dyDescent="0.4">
      <c r="B484" s="1" t="s">
        <v>4380</v>
      </c>
      <c r="C484" t="str">
        <f t="shared" si="22"/>
        <v>082469869</v>
      </c>
      <c r="D484">
        <f t="shared" si="24"/>
        <v>476</v>
      </c>
      <c r="E484" s="2">
        <f t="shared" si="23"/>
        <v>121760</v>
      </c>
    </row>
    <row r="485" spans="2:5" x14ac:dyDescent="0.4">
      <c r="B485" s="1" t="s">
        <v>4381</v>
      </c>
      <c r="C485" t="str">
        <f t="shared" si="22"/>
        <v>082591629</v>
      </c>
      <c r="D485">
        <f t="shared" si="24"/>
        <v>477</v>
      </c>
      <c r="E485" s="2">
        <f t="shared" si="23"/>
        <v>121760</v>
      </c>
    </row>
    <row r="486" spans="2:5" x14ac:dyDescent="0.4">
      <c r="B486" s="1" t="s">
        <v>4382</v>
      </c>
      <c r="C486" t="str">
        <f t="shared" si="22"/>
        <v>082713389</v>
      </c>
      <c r="D486">
        <f t="shared" si="24"/>
        <v>478</v>
      </c>
      <c r="E486" s="2">
        <f t="shared" si="23"/>
        <v>121760</v>
      </c>
    </row>
    <row r="487" spans="2:5" x14ac:dyDescent="0.4">
      <c r="B487" s="1" t="s">
        <v>4383</v>
      </c>
      <c r="C487" t="str">
        <f t="shared" si="22"/>
        <v>082835149</v>
      </c>
      <c r="D487">
        <f t="shared" si="24"/>
        <v>479</v>
      </c>
      <c r="E487" s="2">
        <f t="shared" si="23"/>
        <v>121760</v>
      </c>
    </row>
    <row r="488" spans="2:5" x14ac:dyDescent="0.4">
      <c r="B488" s="1" t="s">
        <v>4384</v>
      </c>
      <c r="C488" t="str">
        <f t="shared" si="22"/>
        <v>082956909</v>
      </c>
      <c r="D488">
        <f t="shared" si="24"/>
        <v>480</v>
      </c>
      <c r="E488" s="2">
        <f t="shared" si="23"/>
        <v>121760</v>
      </c>
    </row>
    <row r="489" spans="2:5" x14ac:dyDescent="0.4">
      <c r="B489" s="1" t="s">
        <v>4385</v>
      </c>
      <c r="C489" t="str">
        <f t="shared" si="22"/>
        <v>083078669</v>
      </c>
      <c r="D489">
        <f t="shared" si="24"/>
        <v>481</v>
      </c>
      <c r="E489" s="2">
        <f t="shared" si="23"/>
        <v>121760</v>
      </c>
    </row>
    <row r="490" spans="2:5" x14ac:dyDescent="0.4">
      <c r="B490" s="1" t="s">
        <v>4386</v>
      </c>
      <c r="C490" t="str">
        <f t="shared" si="22"/>
        <v>083200421</v>
      </c>
      <c r="D490">
        <f t="shared" si="24"/>
        <v>482</v>
      </c>
      <c r="E490" s="2">
        <f t="shared" si="23"/>
        <v>121752</v>
      </c>
    </row>
    <row r="491" spans="2:5" x14ac:dyDescent="0.4">
      <c r="B491" s="1" t="s">
        <v>4387</v>
      </c>
      <c r="C491" t="str">
        <f t="shared" si="22"/>
        <v>083322181</v>
      </c>
      <c r="D491">
        <f t="shared" si="24"/>
        <v>483</v>
      </c>
      <c r="E491" s="2">
        <f t="shared" si="23"/>
        <v>121760</v>
      </c>
    </row>
    <row r="492" spans="2:5" x14ac:dyDescent="0.4">
      <c r="B492" s="1" t="s">
        <v>4388</v>
      </c>
      <c r="C492" t="str">
        <f t="shared" si="22"/>
        <v>083443949</v>
      </c>
      <c r="D492">
        <f t="shared" si="24"/>
        <v>484</v>
      </c>
      <c r="E492" s="2">
        <f t="shared" si="23"/>
        <v>121768</v>
      </c>
    </row>
    <row r="493" spans="2:5" x14ac:dyDescent="0.4">
      <c r="B493" s="1" t="s">
        <v>4389</v>
      </c>
      <c r="C493" t="str">
        <f t="shared" si="22"/>
        <v>083565709</v>
      </c>
      <c r="D493">
        <f t="shared" si="24"/>
        <v>485</v>
      </c>
      <c r="E493" s="2">
        <f t="shared" si="23"/>
        <v>121760</v>
      </c>
    </row>
    <row r="494" spans="2:5" x14ac:dyDescent="0.4">
      <c r="B494" s="1" t="s">
        <v>4390</v>
      </c>
      <c r="C494" t="str">
        <f t="shared" si="22"/>
        <v>083687469</v>
      </c>
      <c r="D494">
        <f t="shared" si="24"/>
        <v>486</v>
      </c>
      <c r="E494" s="2">
        <f t="shared" si="23"/>
        <v>121760</v>
      </c>
    </row>
    <row r="495" spans="2:5" x14ac:dyDescent="0.4">
      <c r="B495" s="1" t="s">
        <v>4391</v>
      </c>
      <c r="C495" t="str">
        <f t="shared" si="22"/>
        <v>083809229</v>
      </c>
      <c r="D495">
        <f t="shared" si="24"/>
        <v>487</v>
      </c>
      <c r="E495" s="2">
        <f t="shared" si="23"/>
        <v>121760</v>
      </c>
    </row>
    <row r="496" spans="2:5" x14ac:dyDescent="0.4">
      <c r="B496" s="1" t="s">
        <v>4392</v>
      </c>
      <c r="C496" t="str">
        <f t="shared" si="22"/>
        <v>083930989</v>
      </c>
      <c r="D496">
        <f t="shared" si="24"/>
        <v>488</v>
      </c>
      <c r="E496" s="2">
        <f t="shared" si="23"/>
        <v>121760</v>
      </c>
    </row>
    <row r="497" spans="2:5" x14ac:dyDescent="0.4">
      <c r="B497" s="1" t="s">
        <v>4393</v>
      </c>
      <c r="C497" t="str">
        <f t="shared" si="22"/>
        <v>084052749</v>
      </c>
      <c r="D497">
        <f t="shared" si="24"/>
        <v>489</v>
      </c>
      <c r="E497" s="2">
        <f t="shared" si="23"/>
        <v>121760</v>
      </c>
    </row>
    <row r="498" spans="2:5" x14ac:dyDescent="0.4">
      <c r="B498" s="1" t="s">
        <v>4394</v>
      </c>
      <c r="C498" t="str">
        <f t="shared" si="22"/>
        <v>084174501</v>
      </c>
      <c r="D498">
        <f t="shared" si="24"/>
        <v>490</v>
      </c>
      <c r="E498" s="2">
        <f t="shared" si="23"/>
        <v>121752</v>
      </c>
    </row>
    <row r="499" spans="2:5" x14ac:dyDescent="0.4">
      <c r="B499" s="1" t="s">
        <v>4395</v>
      </c>
      <c r="C499" t="str">
        <f t="shared" si="22"/>
        <v>084296261</v>
      </c>
      <c r="D499">
        <f t="shared" si="24"/>
        <v>491</v>
      </c>
      <c r="E499" s="2">
        <f t="shared" si="23"/>
        <v>121760</v>
      </c>
    </row>
    <row r="500" spans="2:5" x14ac:dyDescent="0.4">
      <c r="B500" s="1" t="s">
        <v>4396</v>
      </c>
      <c r="C500" t="str">
        <f t="shared" si="22"/>
        <v>084418021</v>
      </c>
      <c r="D500">
        <f t="shared" si="24"/>
        <v>492</v>
      </c>
      <c r="E500" s="2">
        <f t="shared" si="23"/>
        <v>121760</v>
      </c>
    </row>
    <row r="501" spans="2:5" x14ac:dyDescent="0.4">
      <c r="B501" s="1" t="s">
        <v>4397</v>
      </c>
      <c r="C501" t="str">
        <f t="shared" si="22"/>
        <v>084539781</v>
      </c>
      <c r="D501">
        <f t="shared" si="24"/>
        <v>493</v>
      </c>
      <c r="E501" s="2">
        <f t="shared" si="23"/>
        <v>121760</v>
      </c>
    </row>
    <row r="502" spans="2:5" x14ac:dyDescent="0.4">
      <c r="B502" s="1" t="s">
        <v>4398</v>
      </c>
      <c r="C502" t="str">
        <f t="shared" si="22"/>
        <v>084661541</v>
      </c>
      <c r="D502">
        <f t="shared" si="24"/>
        <v>494</v>
      </c>
      <c r="E502" s="2">
        <f t="shared" si="23"/>
        <v>121760</v>
      </c>
    </row>
    <row r="503" spans="2:5" x14ac:dyDescent="0.4">
      <c r="B503" s="1" t="s">
        <v>4399</v>
      </c>
      <c r="C503" t="str">
        <f t="shared" si="22"/>
        <v>084783301</v>
      </c>
      <c r="D503">
        <f t="shared" si="24"/>
        <v>495</v>
      </c>
      <c r="E503" s="2">
        <f t="shared" si="23"/>
        <v>121760</v>
      </c>
    </row>
    <row r="504" spans="2:5" x14ac:dyDescent="0.4">
      <c r="B504" s="1" t="s">
        <v>4400</v>
      </c>
      <c r="C504" t="str">
        <f t="shared" si="22"/>
        <v>084905061</v>
      </c>
      <c r="D504">
        <f t="shared" si="24"/>
        <v>496</v>
      </c>
      <c r="E504" s="2">
        <f t="shared" si="23"/>
        <v>121760</v>
      </c>
    </row>
    <row r="505" spans="2:5" x14ac:dyDescent="0.4">
      <c r="B505" s="1" t="s">
        <v>4401</v>
      </c>
      <c r="C505" t="str">
        <f t="shared" si="22"/>
        <v>085026821</v>
      </c>
      <c r="D505">
        <f t="shared" si="24"/>
        <v>497</v>
      </c>
      <c r="E505" s="2">
        <f t="shared" si="23"/>
        <v>121760</v>
      </c>
    </row>
    <row r="506" spans="2:5" x14ac:dyDescent="0.4">
      <c r="B506" s="1" t="s">
        <v>4402</v>
      </c>
      <c r="C506" t="str">
        <f t="shared" si="22"/>
        <v>085148573</v>
      </c>
      <c r="D506">
        <f t="shared" si="24"/>
        <v>498</v>
      </c>
      <c r="E506" s="2">
        <f t="shared" si="23"/>
        <v>121752</v>
      </c>
    </row>
    <row r="507" spans="2:5" x14ac:dyDescent="0.4">
      <c r="B507" s="1" t="s">
        <v>4403</v>
      </c>
      <c r="C507" t="str">
        <f t="shared" si="22"/>
        <v>085270333</v>
      </c>
      <c r="D507">
        <f t="shared" si="24"/>
        <v>499</v>
      </c>
      <c r="E507" s="2">
        <f t="shared" si="23"/>
        <v>121760</v>
      </c>
    </row>
    <row r="508" spans="2:5" x14ac:dyDescent="0.4">
      <c r="B508" s="1" t="s">
        <v>4404</v>
      </c>
      <c r="C508" t="str">
        <f t="shared" si="22"/>
        <v>085392093</v>
      </c>
      <c r="D508">
        <f t="shared" si="24"/>
        <v>500</v>
      </c>
      <c r="E508" s="2">
        <f t="shared" si="23"/>
        <v>121760</v>
      </c>
    </row>
    <row r="509" spans="2:5" x14ac:dyDescent="0.4">
      <c r="B509" s="1" t="s">
        <v>4405</v>
      </c>
      <c r="C509" t="str">
        <f t="shared" si="22"/>
        <v>085513853</v>
      </c>
      <c r="D509">
        <f t="shared" si="24"/>
        <v>501</v>
      </c>
      <c r="E509" s="2">
        <f t="shared" si="23"/>
        <v>121760</v>
      </c>
    </row>
    <row r="510" spans="2:5" x14ac:dyDescent="0.4">
      <c r="B510" s="1" t="s">
        <v>4406</v>
      </c>
      <c r="C510" t="str">
        <f t="shared" si="22"/>
        <v>085635613</v>
      </c>
      <c r="D510">
        <f t="shared" si="24"/>
        <v>502</v>
      </c>
      <c r="E510" s="2">
        <f t="shared" si="23"/>
        <v>121760</v>
      </c>
    </row>
    <row r="511" spans="2:5" x14ac:dyDescent="0.4">
      <c r="B511" s="1" t="s">
        <v>4407</v>
      </c>
      <c r="C511" t="str">
        <f t="shared" si="22"/>
        <v>085757373</v>
      </c>
      <c r="D511">
        <f t="shared" si="24"/>
        <v>503</v>
      </c>
      <c r="E511" s="2">
        <f t="shared" si="23"/>
        <v>121760</v>
      </c>
    </row>
    <row r="512" spans="2:5" x14ac:dyDescent="0.4">
      <c r="B512" s="1" t="s">
        <v>4408</v>
      </c>
      <c r="C512" t="str">
        <f t="shared" si="22"/>
        <v>085879141</v>
      </c>
      <c r="D512">
        <f t="shared" si="24"/>
        <v>504</v>
      </c>
      <c r="E512" s="2">
        <f t="shared" si="23"/>
        <v>121768</v>
      </c>
    </row>
    <row r="513" spans="2:5" x14ac:dyDescent="0.4">
      <c r="B513" s="1" t="s">
        <v>4409</v>
      </c>
      <c r="C513" t="str">
        <f t="shared" si="22"/>
        <v>086000901</v>
      </c>
      <c r="D513">
        <f t="shared" si="24"/>
        <v>505</v>
      </c>
      <c r="E513" s="2">
        <f t="shared" si="23"/>
        <v>121760</v>
      </c>
    </row>
    <row r="514" spans="2:5" x14ac:dyDescent="0.4">
      <c r="B514" s="1" t="s">
        <v>4410</v>
      </c>
      <c r="C514" t="str">
        <f t="shared" si="22"/>
        <v>086122653</v>
      </c>
      <c r="D514">
        <f t="shared" si="24"/>
        <v>506</v>
      </c>
      <c r="E514" s="2">
        <f t="shared" si="23"/>
        <v>121752</v>
      </c>
    </row>
    <row r="515" spans="2:5" x14ac:dyDescent="0.4">
      <c r="B515" s="1" t="s">
        <v>4411</v>
      </c>
      <c r="C515" t="str">
        <f t="shared" si="22"/>
        <v>086244413</v>
      </c>
      <c r="D515">
        <f t="shared" si="24"/>
        <v>507</v>
      </c>
      <c r="E515" s="2">
        <f t="shared" si="23"/>
        <v>121760</v>
      </c>
    </row>
    <row r="516" spans="2:5" x14ac:dyDescent="0.4">
      <c r="B516" s="1" t="s">
        <v>4412</v>
      </c>
      <c r="C516" t="str">
        <f t="shared" si="22"/>
        <v>086366173</v>
      </c>
      <c r="D516">
        <f t="shared" si="24"/>
        <v>508</v>
      </c>
      <c r="E516" s="2">
        <f t="shared" si="23"/>
        <v>121760</v>
      </c>
    </row>
    <row r="517" spans="2:5" x14ac:dyDescent="0.4">
      <c r="B517" s="1" t="s">
        <v>4413</v>
      </c>
      <c r="C517" t="str">
        <f t="shared" si="22"/>
        <v>086487933</v>
      </c>
      <c r="D517">
        <f t="shared" si="24"/>
        <v>509</v>
      </c>
      <c r="E517" s="2">
        <f t="shared" si="23"/>
        <v>121760</v>
      </c>
    </row>
    <row r="518" spans="2:5" x14ac:dyDescent="0.4">
      <c r="B518" s="1" t="s">
        <v>4414</v>
      </c>
      <c r="C518" t="str">
        <f t="shared" si="22"/>
        <v>086609693</v>
      </c>
      <c r="D518">
        <f t="shared" si="24"/>
        <v>510</v>
      </c>
      <c r="E518" s="2">
        <f t="shared" si="23"/>
        <v>121760</v>
      </c>
    </row>
    <row r="519" spans="2:5" x14ac:dyDescent="0.4">
      <c r="B519" s="1" t="s">
        <v>4415</v>
      </c>
      <c r="C519" t="str">
        <f t="shared" si="22"/>
        <v>086731453</v>
      </c>
      <c r="D519">
        <f t="shared" si="24"/>
        <v>511</v>
      </c>
      <c r="E519" s="2">
        <f t="shared" si="23"/>
        <v>121760</v>
      </c>
    </row>
    <row r="520" spans="2:5" x14ac:dyDescent="0.4">
      <c r="B520" s="1" t="s">
        <v>4416</v>
      </c>
      <c r="C520" t="str">
        <f t="shared" si="22"/>
        <v>086853213</v>
      </c>
      <c r="D520">
        <f t="shared" si="24"/>
        <v>512</v>
      </c>
      <c r="E520" s="2">
        <f t="shared" si="23"/>
        <v>121760</v>
      </c>
    </row>
    <row r="521" spans="2:5" x14ac:dyDescent="0.4">
      <c r="B521" s="1" t="s">
        <v>4417</v>
      </c>
      <c r="C521" t="str">
        <f t="shared" ref="C521:C584" si="25">RIGHT(B521,9)</f>
        <v>086974973</v>
      </c>
      <c r="D521">
        <f t="shared" si="24"/>
        <v>513</v>
      </c>
      <c r="E521" s="2">
        <f t="shared" si="23"/>
        <v>121760</v>
      </c>
    </row>
    <row r="522" spans="2:5" x14ac:dyDescent="0.4">
      <c r="B522" s="1" t="s">
        <v>4418</v>
      </c>
      <c r="C522" t="str">
        <f t="shared" si="25"/>
        <v>087096725</v>
      </c>
      <c r="D522">
        <f t="shared" si="24"/>
        <v>514</v>
      </c>
      <c r="E522" s="2">
        <f t="shared" ref="E522:E585" si="26">IF(C522&gt;C521,C522-C521,C522-C521+1000000000)</f>
        <v>121752</v>
      </c>
    </row>
    <row r="523" spans="2:5" x14ac:dyDescent="0.4">
      <c r="B523" s="1" t="s">
        <v>4419</v>
      </c>
      <c r="C523" t="str">
        <f t="shared" si="25"/>
        <v>087218485</v>
      </c>
      <c r="D523">
        <f t="shared" ref="D523:D586" si="27">D522+1</f>
        <v>515</v>
      </c>
      <c r="E523" s="2">
        <f t="shared" si="26"/>
        <v>121760</v>
      </c>
    </row>
    <row r="524" spans="2:5" x14ac:dyDescent="0.4">
      <c r="B524" s="1" t="s">
        <v>4420</v>
      </c>
      <c r="C524" t="str">
        <f t="shared" si="25"/>
        <v>087340245</v>
      </c>
      <c r="D524">
        <f t="shared" si="27"/>
        <v>516</v>
      </c>
      <c r="E524" s="2">
        <f t="shared" si="26"/>
        <v>121760</v>
      </c>
    </row>
    <row r="525" spans="2:5" x14ac:dyDescent="0.4">
      <c r="B525" s="1" t="s">
        <v>4421</v>
      </c>
      <c r="C525" t="str">
        <f t="shared" si="25"/>
        <v>087462005</v>
      </c>
      <c r="D525">
        <f t="shared" si="27"/>
        <v>517</v>
      </c>
      <c r="E525" s="2">
        <f t="shared" si="26"/>
        <v>121760</v>
      </c>
    </row>
    <row r="526" spans="2:5" x14ac:dyDescent="0.4">
      <c r="B526" s="1" t="s">
        <v>4422</v>
      </c>
      <c r="C526" t="str">
        <f t="shared" si="25"/>
        <v>087583765</v>
      </c>
      <c r="D526">
        <f t="shared" si="27"/>
        <v>518</v>
      </c>
      <c r="E526" s="2">
        <f t="shared" si="26"/>
        <v>121760</v>
      </c>
    </row>
    <row r="527" spans="2:5" x14ac:dyDescent="0.4">
      <c r="B527" s="1" t="s">
        <v>4423</v>
      </c>
      <c r="C527" t="str">
        <f t="shared" si="25"/>
        <v>087705525</v>
      </c>
      <c r="D527">
        <f t="shared" si="27"/>
        <v>519</v>
      </c>
      <c r="E527" s="2">
        <f t="shared" si="26"/>
        <v>121760</v>
      </c>
    </row>
    <row r="528" spans="2:5" x14ac:dyDescent="0.4">
      <c r="B528" s="1" t="s">
        <v>4424</v>
      </c>
      <c r="C528" t="str">
        <f t="shared" si="25"/>
        <v>087827285</v>
      </c>
      <c r="D528">
        <f t="shared" si="27"/>
        <v>520</v>
      </c>
      <c r="E528" s="2">
        <f t="shared" si="26"/>
        <v>121760</v>
      </c>
    </row>
    <row r="529" spans="2:5" x14ac:dyDescent="0.4">
      <c r="B529" s="1" t="s">
        <v>4425</v>
      </c>
      <c r="C529" t="str">
        <f t="shared" si="25"/>
        <v>087949045</v>
      </c>
      <c r="D529">
        <f t="shared" si="27"/>
        <v>521</v>
      </c>
      <c r="E529" s="2">
        <f t="shared" si="26"/>
        <v>121760</v>
      </c>
    </row>
    <row r="530" spans="2:5" x14ac:dyDescent="0.4">
      <c r="B530" s="1" t="s">
        <v>4426</v>
      </c>
      <c r="C530" t="str">
        <f t="shared" si="25"/>
        <v>088070797</v>
      </c>
      <c r="D530">
        <f t="shared" si="27"/>
        <v>522</v>
      </c>
      <c r="E530" s="2">
        <f t="shared" si="26"/>
        <v>121752</v>
      </c>
    </row>
    <row r="531" spans="2:5" x14ac:dyDescent="0.4">
      <c r="B531" s="1" t="s">
        <v>4427</v>
      </c>
      <c r="C531" t="str">
        <f t="shared" si="25"/>
        <v>088192565</v>
      </c>
      <c r="D531">
        <f t="shared" si="27"/>
        <v>523</v>
      </c>
      <c r="E531" s="2">
        <f t="shared" si="26"/>
        <v>121768</v>
      </c>
    </row>
    <row r="532" spans="2:5" x14ac:dyDescent="0.4">
      <c r="B532" s="1" t="s">
        <v>4428</v>
      </c>
      <c r="C532" t="str">
        <f t="shared" si="25"/>
        <v>088314325</v>
      </c>
      <c r="D532">
        <f t="shared" si="27"/>
        <v>524</v>
      </c>
      <c r="E532" s="2">
        <f t="shared" si="26"/>
        <v>121760</v>
      </c>
    </row>
    <row r="533" spans="2:5" x14ac:dyDescent="0.4">
      <c r="B533" s="1" t="s">
        <v>4429</v>
      </c>
      <c r="C533" t="str">
        <f t="shared" si="25"/>
        <v>088436085</v>
      </c>
      <c r="D533">
        <f t="shared" si="27"/>
        <v>525</v>
      </c>
      <c r="E533" s="2">
        <f t="shared" si="26"/>
        <v>121760</v>
      </c>
    </row>
    <row r="534" spans="2:5" x14ac:dyDescent="0.4">
      <c r="B534" s="1" t="s">
        <v>4430</v>
      </c>
      <c r="C534" t="str">
        <f t="shared" si="25"/>
        <v>088557845</v>
      </c>
      <c r="D534">
        <f t="shared" si="27"/>
        <v>526</v>
      </c>
      <c r="E534" s="2">
        <f t="shared" si="26"/>
        <v>121760</v>
      </c>
    </row>
    <row r="535" spans="2:5" x14ac:dyDescent="0.4">
      <c r="B535" s="1" t="s">
        <v>4431</v>
      </c>
      <c r="C535" t="str">
        <f t="shared" si="25"/>
        <v>088679605</v>
      </c>
      <c r="D535">
        <f t="shared" si="27"/>
        <v>527</v>
      </c>
      <c r="E535" s="2">
        <f t="shared" si="26"/>
        <v>121760</v>
      </c>
    </row>
    <row r="536" spans="2:5" x14ac:dyDescent="0.4">
      <c r="B536" s="1" t="s">
        <v>4432</v>
      </c>
      <c r="C536" t="str">
        <f t="shared" si="25"/>
        <v>088801365</v>
      </c>
      <c r="D536">
        <f t="shared" si="27"/>
        <v>528</v>
      </c>
      <c r="E536" s="2">
        <f t="shared" si="26"/>
        <v>121760</v>
      </c>
    </row>
    <row r="537" spans="2:5" x14ac:dyDescent="0.4">
      <c r="B537" s="1" t="s">
        <v>4433</v>
      </c>
      <c r="C537" t="str">
        <f t="shared" si="25"/>
        <v>088923117</v>
      </c>
      <c r="D537">
        <f t="shared" si="27"/>
        <v>529</v>
      </c>
      <c r="E537" s="2">
        <f t="shared" si="26"/>
        <v>121752</v>
      </c>
    </row>
    <row r="538" spans="2:5" x14ac:dyDescent="0.4">
      <c r="B538" s="1" t="s">
        <v>4434</v>
      </c>
      <c r="C538" t="str">
        <f t="shared" si="25"/>
        <v>089044877</v>
      </c>
      <c r="D538">
        <f t="shared" si="27"/>
        <v>530</v>
      </c>
      <c r="E538" s="2">
        <f t="shared" si="26"/>
        <v>121760</v>
      </c>
    </row>
    <row r="539" spans="2:5" x14ac:dyDescent="0.4">
      <c r="B539" s="1" t="s">
        <v>4435</v>
      </c>
      <c r="C539" t="str">
        <f t="shared" si="25"/>
        <v>089166637</v>
      </c>
      <c r="D539">
        <f t="shared" si="27"/>
        <v>531</v>
      </c>
      <c r="E539" s="2">
        <f t="shared" si="26"/>
        <v>121760</v>
      </c>
    </row>
    <row r="540" spans="2:5" x14ac:dyDescent="0.4">
      <c r="B540" s="1" t="s">
        <v>4436</v>
      </c>
      <c r="C540" t="str">
        <f t="shared" si="25"/>
        <v>089288397</v>
      </c>
      <c r="D540">
        <f t="shared" si="27"/>
        <v>532</v>
      </c>
      <c r="E540" s="2">
        <f t="shared" si="26"/>
        <v>121760</v>
      </c>
    </row>
    <row r="541" spans="2:5" x14ac:dyDescent="0.4">
      <c r="B541" s="1" t="s">
        <v>4437</v>
      </c>
      <c r="C541" t="str">
        <f t="shared" si="25"/>
        <v>089410157</v>
      </c>
      <c r="D541">
        <f t="shared" si="27"/>
        <v>533</v>
      </c>
      <c r="E541" s="2">
        <f t="shared" si="26"/>
        <v>121760</v>
      </c>
    </row>
    <row r="542" spans="2:5" x14ac:dyDescent="0.4">
      <c r="B542" s="1" t="s">
        <v>4438</v>
      </c>
      <c r="C542" t="str">
        <f t="shared" si="25"/>
        <v>089531917</v>
      </c>
      <c r="D542">
        <f t="shared" si="27"/>
        <v>534</v>
      </c>
      <c r="E542" s="2">
        <f t="shared" si="26"/>
        <v>121760</v>
      </c>
    </row>
    <row r="543" spans="2:5" x14ac:dyDescent="0.4">
      <c r="B543" s="1" t="s">
        <v>4439</v>
      </c>
      <c r="C543" t="str">
        <f t="shared" si="25"/>
        <v>089653677</v>
      </c>
      <c r="D543">
        <f t="shared" si="27"/>
        <v>535</v>
      </c>
      <c r="E543" s="2">
        <f t="shared" si="26"/>
        <v>121760</v>
      </c>
    </row>
    <row r="544" spans="2:5" x14ac:dyDescent="0.4">
      <c r="B544" s="1" t="s">
        <v>4440</v>
      </c>
      <c r="C544" t="str">
        <f t="shared" si="25"/>
        <v>089775437</v>
      </c>
      <c r="D544">
        <f t="shared" si="27"/>
        <v>536</v>
      </c>
      <c r="E544" s="2">
        <f t="shared" si="26"/>
        <v>121760</v>
      </c>
    </row>
    <row r="545" spans="2:5" x14ac:dyDescent="0.4">
      <c r="B545" s="1" t="s">
        <v>4441</v>
      </c>
      <c r="C545" t="str">
        <f t="shared" si="25"/>
        <v>089897189</v>
      </c>
      <c r="D545">
        <f t="shared" si="27"/>
        <v>537</v>
      </c>
      <c r="E545" s="2">
        <f t="shared" si="26"/>
        <v>121752</v>
      </c>
    </row>
    <row r="546" spans="2:5" x14ac:dyDescent="0.4">
      <c r="B546" s="1" t="s">
        <v>4442</v>
      </c>
      <c r="C546" t="str">
        <f t="shared" si="25"/>
        <v>090018949</v>
      </c>
      <c r="D546">
        <f t="shared" si="27"/>
        <v>538</v>
      </c>
      <c r="E546" s="2">
        <f t="shared" si="26"/>
        <v>121760</v>
      </c>
    </row>
    <row r="547" spans="2:5" x14ac:dyDescent="0.4">
      <c r="B547" s="1" t="s">
        <v>4443</v>
      </c>
      <c r="C547" t="str">
        <f t="shared" si="25"/>
        <v>090140709</v>
      </c>
      <c r="D547">
        <f t="shared" si="27"/>
        <v>539</v>
      </c>
      <c r="E547" s="2">
        <f t="shared" si="26"/>
        <v>121760</v>
      </c>
    </row>
    <row r="548" spans="2:5" x14ac:dyDescent="0.4">
      <c r="B548" s="1" t="s">
        <v>4444</v>
      </c>
      <c r="C548" t="str">
        <f t="shared" si="25"/>
        <v>090262469</v>
      </c>
      <c r="D548">
        <f t="shared" si="27"/>
        <v>540</v>
      </c>
      <c r="E548" s="2">
        <f t="shared" si="26"/>
        <v>121760</v>
      </c>
    </row>
    <row r="549" spans="2:5" x14ac:dyDescent="0.4">
      <c r="B549" s="1" t="s">
        <v>4445</v>
      </c>
      <c r="C549" t="str">
        <f t="shared" si="25"/>
        <v>090384229</v>
      </c>
      <c r="D549">
        <f t="shared" si="27"/>
        <v>541</v>
      </c>
      <c r="E549" s="2">
        <f t="shared" si="26"/>
        <v>121760</v>
      </c>
    </row>
    <row r="550" spans="2:5" x14ac:dyDescent="0.4">
      <c r="B550" s="1" t="s">
        <v>4446</v>
      </c>
      <c r="C550" t="str">
        <f t="shared" si="25"/>
        <v>090505997</v>
      </c>
      <c r="D550">
        <f t="shared" si="27"/>
        <v>542</v>
      </c>
      <c r="E550" s="2">
        <f t="shared" si="26"/>
        <v>121768</v>
      </c>
    </row>
    <row r="551" spans="2:5" x14ac:dyDescent="0.4">
      <c r="B551" s="1" t="s">
        <v>4447</v>
      </c>
      <c r="C551" t="str">
        <f t="shared" si="25"/>
        <v>090627757</v>
      </c>
      <c r="D551">
        <f t="shared" si="27"/>
        <v>543</v>
      </c>
      <c r="E551" s="2">
        <f t="shared" si="26"/>
        <v>121760</v>
      </c>
    </row>
    <row r="552" spans="2:5" x14ac:dyDescent="0.4">
      <c r="B552" s="1" t="s">
        <v>4448</v>
      </c>
      <c r="C552" t="str">
        <f t="shared" si="25"/>
        <v>090749517</v>
      </c>
      <c r="D552">
        <f t="shared" si="27"/>
        <v>544</v>
      </c>
      <c r="E552" s="2">
        <f t="shared" si="26"/>
        <v>121760</v>
      </c>
    </row>
    <row r="553" spans="2:5" x14ac:dyDescent="0.4">
      <c r="B553" s="1" t="s">
        <v>4449</v>
      </c>
      <c r="C553" t="str">
        <f t="shared" si="25"/>
        <v>090871269</v>
      </c>
      <c r="D553">
        <f t="shared" si="27"/>
        <v>545</v>
      </c>
      <c r="E553" s="2">
        <f t="shared" si="26"/>
        <v>121752</v>
      </c>
    </row>
    <row r="554" spans="2:5" x14ac:dyDescent="0.4">
      <c r="B554" s="1" t="s">
        <v>4450</v>
      </c>
      <c r="C554" t="str">
        <f t="shared" si="25"/>
        <v>090993029</v>
      </c>
      <c r="D554">
        <f t="shared" si="27"/>
        <v>546</v>
      </c>
      <c r="E554" s="2">
        <f t="shared" si="26"/>
        <v>121760</v>
      </c>
    </row>
    <row r="555" spans="2:5" x14ac:dyDescent="0.4">
      <c r="B555" s="1" t="s">
        <v>4451</v>
      </c>
      <c r="C555" t="str">
        <f t="shared" si="25"/>
        <v>091114789</v>
      </c>
      <c r="D555">
        <f t="shared" si="27"/>
        <v>547</v>
      </c>
      <c r="E555" s="2">
        <f t="shared" si="26"/>
        <v>121760</v>
      </c>
    </row>
    <row r="556" spans="2:5" x14ac:dyDescent="0.4">
      <c r="B556" s="1" t="s">
        <v>4452</v>
      </c>
      <c r="C556" t="str">
        <f t="shared" si="25"/>
        <v>091236549</v>
      </c>
      <c r="D556">
        <f t="shared" si="27"/>
        <v>548</v>
      </c>
      <c r="E556" s="2">
        <f t="shared" si="26"/>
        <v>121760</v>
      </c>
    </row>
    <row r="557" spans="2:5" x14ac:dyDescent="0.4">
      <c r="B557" s="1" t="s">
        <v>4453</v>
      </c>
      <c r="C557" t="str">
        <f t="shared" si="25"/>
        <v>091358309</v>
      </c>
      <c r="D557">
        <f t="shared" si="27"/>
        <v>549</v>
      </c>
      <c r="E557" s="2">
        <f t="shared" si="26"/>
        <v>121760</v>
      </c>
    </row>
    <row r="558" spans="2:5" x14ac:dyDescent="0.4">
      <c r="B558" s="1" t="s">
        <v>4454</v>
      </c>
      <c r="C558" t="str">
        <f t="shared" si="25"/>
        <v>091480069</v>
      </c>
      <c r="D558">
        <f t="shared" si="27"/>
        <v>550</v>
      </c>
      <c r="E558" s="2">
        <f t="shared" si="26"/>
        <v>121760</v>
      </c>
    </row>
    <row r="559" spans="2:5" x14ac:dyDescent="0.4">
      <c r="B559" s="1" t="s">
        <v>4455</v>
      </c>
      <c r="C559" t="str">
        <f t="shared" si="25"/>
        <v>091601829</v>
      </c>
      <c r="D559">
        <f t="shared" si="27"/>
        <v>551</v>
      </c>
      <c r="E559" s="2">
        <f t="shared" si="26"/>
        <v>121760</v>
      </c>
    </row>
    <row r="560" spans="2:5" x14ac:dyDescent="0.4">
      <c r="B560" s="1" t="s">
        <v>4456</v>
      </c>
      <c r="C560" t="str">
        <f t="shared" si="25"/>
        <v>091723589</v>
      </c>
      <c r="D560">
        <f t="shared" si="27"/>
        <v>552</v>
      </c>
      <c r="E560" s="2">
        <f t="shared" si="26"/>
        <v>121760</v>
      </c>
    </row>
    <row r="561" spans="2:5" x14ac:dyDescent="0.4">
      <c r="B561" s="1" t="s">
        <v>4457</v>
      </c>
      <c r="C561" t="str">
        <f t="shared" si="25"/>
        <v>091845341</v>
      </c>
      <c r="D561">
        <f t="shared" si="27"/>
        <v>553</v>
      </c>
      <c r="E561" s="2">
        <f t="shared" si="26"/>
        <v>121752</v>
      </c>
    </row>
    <row r="562" spans="2:5" x14ac:dyDescent="0.4">
      <c r="B562" s="1" t="s">
        <v>4458</v>
      </c>
      <c r="C562" t="str">
        <f t="shared" si="25"/>
        <v>091967101</v>
      </c>
      <c r="D562">
        <f t="shared" si="27"/>
        <v>554</v>
      </c>
      <c r="E562" s="2">
        <f t="shared" si="26"/>
        <v>121760</v>
      </c>
    </row>
    <row r="563" spans="2:5" x14ac:dyDescent="0.4">
      <c r="B563" s="1" t="s">
        <v>4459</v>
      </c>
      <c r="C563" t="str">
        <f t="shared" si="25"/>
        <v>092088861</v>
      </c>
      <c r="D563">
        <f t="shared" si="27"/>
        <v>555</v>
      </c>
      <c r="E563" s="2">
        <f t="shared" si="26"/>
        <v>121760</v>
      </c>
    </row>
    <row r="564" spans="2:5" x14ac:dyDescent="0.4">
      <c r="B564" s="1" t="s">
        <v>4460</v>
      </c>
      <c r="C564" t="str">
        <f t="shared" si="25"/>
        <v>092210621</v>
      </c>
      <c r="D564">
        <f t="shared" si="27"/>
        <v>556</v>
      </c>
      <c r="E564" s="2">
        <f t="shared" si="26"/>
        <v>121760</v>
      </c>
    </row>
    <row r="565" spans="2:5" x14ac:dyDescent="0.4">
      <c r="B565" s="1" t="s">
        <v>4461</v>
      </c>
      <c r="C565" t="str">
        <f t="shared" si="25"/>
        <v>092332381</v>
      </c>
      <c r="D565">
        <f t="shared" si="27"/>
        <v>557</v>
      </c>
      <c r="E565" s="2">
        <f t="shared" si="26"/>
        <v>121760</v>
      </c>
    </row>
    <row r="566" spans="2:5" x14ac:dyDescent="0.4">
      <c r="B566" s="1" t="s">
        <v>4462</v>
      </c>
      <c r="C566" t="str">
        <f t="shared" si="25"/>
        <v>092454141</v>
      </c>
      <c r="D566">
        <f t="shared" si="27"/>
        <v>558</v>
      </c>
      <c r="E566" s="2">
        <f t="shared" si="26"/>
        <v>121760</v>
      </c>
    </row>
    <row r="567" spans="2:5" x14ac:dyDescent="0.4">
      <c r="B567" s="1" t="s">
        <v>4463</v>
      </c>
      <c r="C567" t="str">
        <f t="shared" si="25"/>
        <v>092575901</v>
      </c>
      <c r="D567">
        <f t="shared" si="27"/>
        <v>559</v>
      </c>
      <c r="E567" s="2">
        <f t="shared" si="26"/>
        <v>121760</v>
      </c>
    </row>
    <row r="568" spans="2:5" x14ac:dyDescent="0.4">
      <c r="B568" s="1" t="s">
        <v>4464</v>
      </c>
      <c r="C568" t="str">
        <f t="shared" si="25"/>
        <v>092697661</v>
      </c>
      <c r="D568">
        <f t="shared" si="27"/>
        <v>560</v>
      </c>
      <c r="E568" s="2">
        <f t="shared" si="26"/>
        <v>121760</v>
      </c>
    </row>
    <row r="569" spans="2:5" x14ac:dyDescent="0.4">
      <c r="B569" s="1" t="s">
        <v>4465</v>
      </c>
      <c r="C569" t="str">
        <f t="shared" si="25"/>
        <v>092819421</v>
      </c>
      <c r="D569">
        <f t="shared" si="27"/>
        <v>561</v>
      </c>
      <c r="E569" s="2">
        <f t="shared" si="26"/>
        <v>121760</v>
      </c>
    </row>
    <row r="570" spans="2:5" x14ac:dyDescent="0.4">
      <c r="B570" s="1" t="s">
        <v>4466</v>
      </c>
      <c r="C570" t="str">
        <f t="shared" si="25"/>
        <v>092941181</v>
      </c>
      <c r="D570">
        <f t="shared" si="27"/>
        <v>562</v>
      </c>
      <c r="E570" s="2">
        <f t="shared" si="26"/>
        <v>121760</v>
      </c>
    </row>
    <row r="571" spans="2:5" x14ac:dyDescent="0.4">
      <c r="B571" s="1" t="s">
        <v>4467</v>
      </c>
      <c r="C571" t="str">
        <f t="shared" si="25"/>
        <v>093062941</v>
      </c>
      <c r="D571">
        <f t="shared" si="27"/>
        <v>563</v>
      </c>
      <c r="E571" s="2">
        <f t="shared" si="26"/>
        <v>121760</v>
      </c>
    </row>
    <row r="572" spans="2:5" x14ac:dyDescent="0.4">
      <c r="B572" s="1" t="s">
        <v>4468</v>
      </c>
      <c r="C572" t="str">
        <f t="shared" si="25"/>
        <v>093184701</v>
      </c>
      <c r="D572">
        <f t="shared" si="27"/>
        <v>564</v>
      </c>
      <c r="E572" s="2">
        <f t="shared" si="26"/>
        <v>121760</v>
      </c>
    </row>
    <row r="573" spans="2:5" x14ac:dyDescent="0.4">
      <c r="B573" s="1" t="s">
        <v>4469</v>
      </c>
      <c r="C573" t="str">
        <f t="shared" si="25"/>
        <v>093306461</v>
      </c>
      <c r="D573">
        <f t="shared" si="27"/>
        <v>565</v>
      </c>
      <c r="E573" s="2">
        <f t="shared" si="26"/>
        <v>121760</v>
      </c>
    </row>
    <row r="574" spans="2:5" x14ac:dyDescent="0.4">
      <c r="B574" s="1" t="s">
        <v>4470</v>
      </c>
      <c r="C574" t="str">
        <f t="shared" si="25"/>
        <v>093428221</v>
      </c>
      <c r="D574">
        <f t="shared" si="27"/>
        <v>566</v>
      </c>
      <c r="E574" s="2">
        <f t="shared" si="26"/>
        <v>121760</v>
      </c>
    </row>
    <row r="575" spans="2:5" x14ac:dyDescent="0.4">
      <c r="B575" s="1" t="s">
        <v>4471</v>
      </c>
      <c r="C575" t="str">
        <f t="shared" si="25"/>
        <v>093549981</v>
      </c>
      <c r="D575">
        <f t="shared" si="27"/>
        <v>567</v>
      </c>
      <c r="E575" s="2">
        <f t="shared" si="26"/>
        <v>121760</v>
      </c>
    </row>
    <row r="576" spans="2:5" x14ac:dyDescent="0.4">
      <c r="B576" s="1" t="s">
        <v>4472</v>
      </c>
      <c r="C576" t="str">
        <f t="shared" si="25"/>
        <v>093671741</v>
      </c>
      <c r="D576">
        <f t="shared" si="27"/>
        <v>568</v>
      </c>
      <c r="E576" s="2">
        <f t="shared" si="26"/>
        <v>121760</v>
      </c>
    </row>
    <row r="577" spans="2:5" x14ac:dyDescent="0.4">
      <c r="B577" s="1" t="s">
        <v>4473</v>
      </c>
      <c r="C577" t="str">
        <f t="shared" si="25"/>
        <v>093793493</v>
      </c>
      <c r="D577">
        <f t="shared" si="27"/>
        <v>569</v>
      </c>
      <c r="E577" s="2">
        <f t="shared" si="26"/>
        <v>121752</v>
      </c>
    </row>
    <row r="578" spans="2:5" x14ac:dyDescent="0.4">
      <c r="B578" s="1" t="s">
        <v>4474</v>
      </c>
      <c r="C578" t="str">
        <f t="shared" si="25"/>
        <v>093915253</v>
      </c>
      <c r="D578">
        <f t="shared" si="27"/>
        <v>570</v>
      </c>
      <c r="E578" s="2">
        <f t="shared" si="26"/>
        <v>121760</v>
      </c>
    </row>
    <row r="579" spans="2:5" x14ac:dyDescent="0.4">
      <c r="B579" s="1" t="s">
        <v>4475</v>
      </c>
      <c r="C579" t="str">
        <f t="shared" si="25"/>
        <v>094037013</v>
      </c>
      <c r="D579">
        <f t="shared" si="27"/>
        <v>571</v>
      </c>
      <c r="E579" s="2">
        <f t="shared" si="26"/>
        <v>121760</v>
      </c>
    </row>
    <row r="580" spans="2:5" x14ac:dyDescent="0.4">
      <c r="B580" s="1" t="s">
        <v>4476</v>
      </c>
      <c r="C580" t="str">
        <f t="shared" si="25"/>
        <v>094158773</v>
      </c>
      <c r="D580">
        <f t="shared" si="27"/>
        <v>572</v>
      </c>
      <c r="E580" s="2">
        <f t="shared" si="26"/>
        <v>121760</v>
      </c>
    </row>
    <row r="581" spans="2:5" x14ac:dyDescent="0.4">
      <c r="B581" s="1" t="s">
        <v>4477</v>
      </c>
      <c r="C581" t="str">
        <f t="shared" si="25"/>
        <v>094280533</v>
      </c>
      <c r="D581">
        <f t="shared" si="27"/>
        <v>573</v>
      </c>
      <c r="E581" s="2">
        <f t="shared" si="26"/>
        <v>121760</v>
      </c>
    </row>
    <row r="582" spans="2:5" x14ac:dyDescent="0.4">
      <c r="B582" s="1" t="s">
        <v>4478</v>
      </c>
      <c r="C582" t="str">
        <f t="shared" si="25"/>
        <v>094402293</v>
      </c>
      <c r="D582">
        <f t="shared" si="27"/>
        <v>574</v>
      </c>
      <c r="E582" s="2">
        <f t="shared" si="26"/>
        <v>121760</v>
      </c>
    </row>
    <row r="583" spans="2:5" x14ac:dyDescent="0.4">
      <c r="B583" s="1" t="s">
        <v>4479</v>
      </c>
      <c r="C583" t="str">
        <f t="shared" si="25"/>
        <v>094524053</v>
      </c>
      <c r="D583">
        <f t="shared" si="27"/>
        <v>575</v>
      </c>
      <c r="E583" s="2">
        <f t="shared" si="26"/>
        <v>121760</v>
      </c>
    </row>
    <row r="584" spans="2:5" x14ac:dyDescent="0.4">
      <c r="B584" s="1" t="s">
        <v>4480</v>
      </c>
      <c r="C584" t="str">
        <f t="shared" si="25"/>
        <v>094645813</v>
      </c>
      <c r="D584">
        <f t="shared" si="27"/>
        <v>576</v>
      </c>
      <c r="E584" s="2">
        <f t="shared" si="26"/>
        <v>121760</v>
      </c>
    </row>
    <row r="585" spans="2:5" x14ac:dyDescent="0.4">
      <c r="B585" s="1" t="s">
        <v>4481</v>
      </c>
      <c r="C585" t="str">
        <f t="shared" ref="C585:C648" si="28">RIGHT(B585,9)</f>
        <v>094767565</v>
      </c>
      <c r="D585">
        <f t="shared" si="27"/>
        <v>577</v>
      </c>
      <c r="E585" s="2">
        <f t="shared" si="26"/>
        <v>121752</v>
      </c>
    </row>
    <row r="586" spans="2:5" x14ac:dyDescent="0.4">
      <c r="B586" s="1" t="s">
        <v>4482</v>
      </c>
      <c r="C586" t="str">
        <f t="shared" si="28"/>
        <v>094889325</v>
      </c>
      <c r="D586">
        <f t="shared" si="27"/>
        <v>578</v>
      </c>
      <c r="E586" s="2">
        <f t="shared" ref="E586:E649" si="29">IF(C586&gt;C585,C586-C585,C586-C585+1000000000)</f>
        <v>121760</v>
      </c>
    </row>
    <row r="587" spans="2:5" x14ac:dyDescent="0.4">
      <c r="B587" s="1" t="s">
        <v>4483</v>
      </c>
      <c r="C587" t="str">
        <f t="shared" si="28"/>
        <v>095011085</v>
      </c>
      <c r="D587">
        <f t="shared" ref="D587:D650" si="30">D586+1</f>
        <v>579</v>
      </c>
      <c r="E587" s="2">
        <f t="shared" si="29"/>
        <v>121760</v>
      </c>
    </row>
    <row r="588" spans="2:5" x14ac:dyDescent="0.4">
      <c r="B588" s="1" t="s">
        <v>4484</v>
      </c>
      <c r="C588" t="str">
        <f t="shared" si="28"/>
        <v>095132845</v>
      </c>
      <c r="D588">
        <f t="shared" si="30"/>
        <v>580</v>
      </c>
      <c r="E588" s="2">
        <f t="shared" si="29"/>
        <v>121760</v>
      </c>
    </row>
    <row r="589" spans="2:5" x14ac:dyDescent="0.4">
      <c r="B589" s="1" t="s">
        <v>4485</v>
      </c>
      <c r="C589" t="str">
        <f t="shared" si="28"/>
        <v>095254613</v>
      </c>
      <c r="D589">
        <f t="shared" si="30"/>
        <v>581</v>
      </c>
      <c r="E589" s="2">
        <f t="shared" si="29"/>
        <v>121768</v>
      </c>
    </row>
    <row r="590" spans="2:5" x14ac:dyDescent="0.4">
      <c r="B590" s="1" t="s">
        <v>4486</v>
      </c>
      <c r="C590" t="str">
        <f t="shared" si="28"/>
        <v>095376373</v>
      </c>
      <c r="D590">
        <f t="shared" si="30"/>
        <v>582</v>
      </c>
      <c r="E590" s="2">
        <f t="shared" si="29"/>
        <v>121760</v>
      </c>
    </row>
    <row r="591" spans="2:5" x14ac:dyDescent="0.4">
      <c r="B591" s="1" t="s">
        <v>4487</v>
      </c>
      <c r="C591" t="str">
        <f t="shared" si="28"/>
        <v>095498133</v>
      </c>
      <c r="D591">
        <f t="shared" si="30"/>
        <v>583</v>
      </c>
      <c r="E591" s="2">
        <f t="shared" si="29"/>
        <v>121760</v>
      </c>
    </row>
    <row r="592" spans="2:5" x14ac:dyDescent="0.4">
      <c r="B592" s="1" t="s">
        <v>4488</v>
      </c>
      <c r="C592" t="str">
        <f t="shared" si="28"/>
        <v>095619893</v>
      </c>
      <c r="D592">
        <f t="shared" si="30"/>
        <v>584</v>
      </c>
      <c r="E592" s="2">
        <f t="shared" si="29"/>
        <v>121760</v>
      </c>
    </row>
    <row r="593" spans="2:5" x14ac:dyDescent="0.4">
      <c r="B593" s="1" t="s">
        <v>4489</v>
      </c>
      <c r="C593" t="str">
        <f t="shared" si="28"/>
        <v>095741645</v>
      </c>
      <c r="D593">
        <f t="shared" si="30"/>
        <v>585</v>
      </c>
      <c r="E593" s="2">
        <f t="shared" si="29"/>
        <v>121752</v>
      </c>
    </row>
    <row r="594" spans="2:5" x14ac:dyDescent="0.4">
      <c r="B594" s="1" t="s">
        <v>4490</v>
      </c>
      <c r="C594" t="str">
        <f t="shared" si="28"/>
        <v>095863405</v>
      </c>
      <c r="D594">
        <f t="shared" si="30"/>
        <v>586</v>
      </c>
      <c r="E594" s="2">
        <f t="shared" si="29"/>
        <v>121760</v>
      </c>
    </row>
    <row r="595" spans="2:5" x14ac:dyDescent="0.4">
      <c r="B595" s="1" t="s">
        <v>4491</v>
      </c>
      <c r="C595" t="str">
        <f t="shared" si="28"/>
        <v>095985165</v>
      </c>
      <c r="D595">
        <f t="shared" si="30"/>
        <v>587</v>
      </c>
      <c r="E595" s="2">
        <f t="shared" si="29"/>
        <v>121760</v>
      </c>
    </row>
    <row r="596" spans="2:5" x14ac:dyDescent="0.4">
      <c r="B596" s="1" t="s">
        <v>4492</v>
      </c>
      <c r="C596" t="str">
        <f t="shared" si="28"/>
        <v>096106925</v>
      </c>
      <c r="D596">
        <f t="shared" si="30"/>
        <v>588</v>
      </c>
      <c r="E596" s="2">
        <f t="shared" si="29"/>
        <v>121760</v>
      </c>
    </row>
    <row r="597" spans="2:5" x14ac:dyDescent="0.4">
      <c r="B597" s="1" t="s">
        <v>4493</v>
      </c>
      <c r="C597" t="str">
        <f t="shared" si="28"/>
        <v>096228685</v>
      </c>
      <c r="D597">
        <f t="shared" si="30"/>
        <v>589</v>
      </c>
      <c r="E597" s="2">
        <f t="shared" si="29"/>
        <v>121760</v>
      </c>
    </row>
    <row r="598" spans="2:5" x14ac:dyDescent="0.4">
      <c r="B598" s="1" t="s">
        <v>4494</v>
      </c>
      <c r="C598" t="str">
        <f t="shared" si="28"/>
        <v>096350445</v>
      </c>
      <c r="D598">
        <f t="shared" si="30"/>
        <v>590</v>
      </c>
      <c r="E598" s="2">
        <f t="shared" si="29"/>
        <v>121760</v>
      </c>
    </row>
    <row r="599" spans="2:5" x14ac:dyDescent="0.4">
      <c r="B599" s="1" t="s">
        <v>4495</v>
      </c>
      <c r="C599" t="str">
        <f t="shared" si="28"/>
        <v>096472205</v>
      </c>
      <c r="D599">
        <f t="shared" si="30"/>
        <v>591</v>
      </c>
      <c r="E599" s="2">
        <f t="shared" si="29"/>
        <v>121760</v>
      </c>
    </row>
    <row r="600" spans="2:5" x14ac:dyDescent="0.4">
      <c r="B600" s="1" t="s">
        <v>4496</v>
      </c>
      <c r="C600" t="str">
        <f t="shared" si="28"/>
        <v>096593965</v>
      </c>
      <c r="D600">
        <f t="shared" si="30"/>
        <v>592</v>
      </c>
      <c r="E600" s="2">
        <f t="shared" si="29"/>
        <v>121760</v>
      </c>
    </row>
    <row r="601" spans="2:5" x14ac:dyDescent="0.4">
      <c r="B601" s="1" t="s">
        <v>4497</v>
      </c>
      <c r="C601" t="str">
        <f t="shared" si="28"/>
        <v>096715717</v>
      </c>
      <c r="D601">
        <f t="shared" si="30"/>
        <v>593</v>
      </c>
      <c r="E601" s="2">
        <f t="shared" si="29"/>
        <v>121752</v>
      </c>
    </row>
    <row r="602" spans="2:5" x14ac:dyDescent="0.4">
      <c r="B602" s="1" t="s">
        <v>4498</v>
      </c>
      <c r="C602" t="str">
        <f t="shared" si="28"/>
        <v>096837477</v>
      </c>
      <c r="D602">
        <f t="shared" si="30"/>
        <v>594</v>
      </c>
      <c r="E602" s="2">
        <f t="shared" si="29"/>
        <v>121760</v>
      </c>
    </row>
    <row r="603" spans="2:5" x14ac:dyDescent="0.4">
      <c r="B603" s="1" t="s">
        <v>4499</v>
      </c>
      <c r="C603" t="str">
        <f t="shared" si="28"/>
        <v>096959237</v>
      </c>
      <c r="D603">
        <f t="shared" si="30"/>
        <v>595</v>
      </c>
      <c r="E603" s="2">
        <f t="shared" si="29"/>
        <v>121760</v>
      </c>
    </row>
    <row r="604" spans="2:5" x14ac:dyDescent="0.4">
      <c r="B604" s="1" t="s">
        <v>4500</v>
      </c>
      <c r="C604" t="str">
        <f t="shared" si="28"/>
        <v>097080997</v>
      </c>
      <c r="D604">
        <f t="shared" si="30"/>
        <v>596</v>
      </c>
      <c r="E604" s="2">
        <f t="shared" si="29"/>
        <v>121760</v>
      </c>
    </row>
    <row r="605" spans="2:5" x14ac:dyDescent="0.4">
      <c r="B605" s="1" t="s">
        <v>4501</v>
      </c>
      <c r="C605" t="str">
        <f t="shared" si="28"/>
        <v>097202757</v>
      </c>
      <c r="D605">
        <f t="shared" si="30"/>
        <v>597</v>
      </c>
      <c r="E605" s="2">
        <f t="shared" si="29"/>
        <v>121760</v>
      </c>
    </row>
    <row r="606" spans="2:5" x14ac:dyDescent="0.4">
      <c r="B606" s="1" t="s">
        <v>4502</v>
      </c>
      <c r="C606" t="str">
        <f t="shared" si="28"/>
        <v>097324517</v>
      </c>
      <c r="D606">
        <f t="shared" si="30"/>
        <v>598</v>
      </c>
      <c r="E606" s="2">
        <f t="shared" si="29"/>
        <v>121760</v>
      </c>
    </row>
    <row r="607" spans="2:5" x14ac:dyDescent="0.4">
      <c r="B607" s="1" t="s">
        <v>4503</v>
      </c>
      <c r="C607" t="str">
        <f t="shared" si="28"/>
        <v>097446277</v>
      </c>
      <c r="D607">
        <f t="shared" si="30"/>
        <v>599</v>
      </c>
      <c r="E607" s="2">
        <f t="shared" si="29"/>
        <v>121760</v>
      </c>
    </row>
    <row r="608" spans="2:5" x14ac:dyDescent="0.4">
      <c r="B608" s="1" t="s">
        <v>4504</v>
      </c>
      <c r="C608" t="str">
        <f t="shared" si="28"/>
        <v>097568045</v>
      </c>
      <c r="D608">
        <f t="shared" si="30"/>
        <v>600</v>
      </c>
      <c r="E608" s="2">
        <f t="shared" si="29"/>
        <v>121768</v>
      </c>
    </row>
    <row r="609" spans="2:5" x14ac:dyDescent="0.4">
      <c r="B609" s="1" t="s">
        <v>4505</v>
      </c>
      <c r="C609" t="str">
        <f t="shared" si="28"/>
        <v>097689797</v>
      </c>
      <c r="D609">
        <f t="shared" si="30"/>
        <v>601</v>
      </c>
      <c r="E609" s="2">
        <f t="shared" si="29"/>
        <v>121752</v>
      </c>
    </row>
    <row r="610" spans="2:5" x14ac:dyDescent="0.4">
      <c r="B610" s="1" t="s">
        <v>4506</v>
      </c>
      <c r="C610" t="str">
        <f t="shared" si="28"/>
        <v>097811557</v>
      </c>
      <c r="D610">
        <f t="shared" si="30"/>
        <v>602</v>
      </c>
      <c r="E610" s="2">
        <f t="shared" si="29"/>
        <v>121760</v>
      </c>
    </row>
    <row r="611" spans="2:5" x14ac:dyDescent="0.4">
      <c r="B611" s="1" t="s">
        <v>4507</v>
      </c>
      <c r="C611" t="str">
        <f t="shared" si="28"/>
        <v>097933317</v>
      </c>
      <c r="D611">
        <f t="shared" si="30"/>
        <v>603</v>
      </c>
      <c r="E611" s="2">
        <f t="shared" si="29"/>
        <v>121760</v>
      </c>
    </row>
    <row r="612" spans="2:5" x14ac:dyDescent="0.4">
      <c r="B612" s="1" t="s">
        <v>4508</v>
      </c>
      <c r="C612" t="str">
        <f t="shared" si="28"/>
        <v>098055077</v>
      </c>
      <c r="D612">
        <f t="shared" si="30"/>
        <v>604</v>
      </c>
      <c r="E612" s="2">
        <f t="shared" si="29"/>
        <v>121760</v>
      </c>
    </row>
    <row r="613" spans="2:5" x14ac:dyDescent="0.4">
      <c r="B613" s="1" t="s">
        <v>4509</v>
      </c>
      <c r="C613" t="str">
        <f t="shared" si="28"/>
        <v>098176837</v>
      </c>
      <c r="D613">
        <f t="shared" si="30"/>
        <v>605</v>
      </c>
      <c r="E613" s="2">
        <f t="shared" si="29"/>
        <v>121760</v>
      </c>
    </row>
    <row r="614" spans="2:5" x14ac:dyDescent="0.4">
      <c r="B614" s="1" t="s">
        <v>4510</v>
      </c>
      <c r="C614" t="str">
        <f t="shared" si="28"/>
        <v>098298597</v>
      </c>
      <c r="D614">
        <f t="shared" si="30"/>
        <v>606</v>
      </c>
      <c r="E614" s="2">
        <f t="shared" si="29"/>
        <v>121760</v>
      </c>
    </row>
    <row r="615" spans="2:5" x14ac:dyDescent="0.4">
      <c r="B615" s="1" t="s">
        <v>4511</v>
      </c>
      <c r="C615" t="str">
        <f t="shared" si="28"/>
        <v>098420357</v>
      </c>
      <c r="D615">
        <f t="shared" si="30"/>
        <v>607</v>
      </c>
      <c r="E615" s="2">
        <f t="shared" si="29"/>
        <v>121760</v>
      </c>
    </row>
    <row r="616" spans="2:5" x14ac:dyDescent="0.4">
      <c r="B616" s="1" t="s">
        <v>4512</v>
      </c>
      <c r="C616" t="str">
        <f t="shared" si="28"/>
        <v>098542117</v>
      </c>
      <c r="D616">
        <f t="shared" si="30"/>
        <v>608</v>
      </c>
      <c r="E616" s="2">
        <f t="shared" si="29"/>
        <v>121760</v>
      </c>
    </row>
    <row r="617" spans="2:5" x14ac:dyDescent="0.4">
      <c r="B617" s="1" t="s">
        <v>4513</v>
      </c>
      <c r="C617" t="str">
        <f t="shared" si="28"/>
        <v>098663869</v>
      </c>
      <c r="D617">
        <f t="shared" si="30"/>
        <v>609</v>
      </c>
      <c r="E617" s="2">
        <f t="shared" si="29"/>
        <v>121752</v>
      </c>
    </row>
    <row r="618" spans="2:5" x14ac:dyDescent="0.4">
      <c r="B618" s="1" t="s">
        <v>4514</v>
      </c>
      <c r="C618" t="str">
        <f t="shared" si="28"/>
        <v>098785629</v>
      </c>
      <c r="D618">
        <f t="shared" si="30"/>
        <v>610</v>
      </c>
      <c r="E618" s="2">
        <f t="shared" si="29"/>
        <v>121760</v>
      </c>
    </row>
    <row r="619" spans="2:5" x14ac:dyDescent="0.4">
      <c r="B619" s="1" t="s">
        <v>4515</v>
      </c>
      <c r="C619" t="str">
        <f t="shared" si="28"/>
        <v>098907389</v>
      </c>
      <c r="D619">
        <f t="shared" si="30"/>
        <v>611</v>
      </c>
      <c r="E619" s="2">
        <f t="shared" si="29"/>
        <v>121760</v>
      </c>
    </row>
    <row r="620" spans="2:5" x14ac:dyDescent="0.4">
      <c r="B620" s="1" t="s">
        <v>4516</v>
      </c>
      <c r="C620" t="str">
        <f t="shared" si="28"/>
        <v>099029149</v>
      </c>
      <c r="D620">
        <f t="shared" si="30"/>
        <v>612</v>
      </c>
      <c r="E620" s="2">
        <f t="shared" si="29"/>
        <v>121760</v>
      </c>
    </row>
    <row r="621" spans="2:5" x14ac:dyDescent="0.4">
      <c r="B621" s="1" t="s">
        <v>4517</v>
      </c>
      <c r="C621" t="str">
        <f t="shared" si="28"/>
        <v>099150909</v>
      </c>
      <c r="D621">
        <f t="shared" si="30"/>
        <v>613</v>
      </c>
      <c r="E621" s="2">
        <f t="shared" si="29"/>
        <v>121760</v>
      </c>
    </row>
    <row r="622" spans="2:5" x14ac:dyDescent="0.4">
      <c r="B622" s="1" t="s">
        <v>4518</v>
      </c>
      <c r="C622" t="str">
        <f t="shared" si="28"/>
        <v>099272669</v>
      </c>
      <c r="D622">
        <f t="shared" si="30"/>
        <v>614</v>
      </c>
      <c r="E622" s="2">
        <f t="shared" si="29"/>
        <v>121760</v>
      </c>
    </row>
    <row r="623" spans="2:5" x14ac:dyDescent="0.4">
      <c r="B623" s="1" t="s">
        <v>4519</v>
      </c>
      <c r="C623" t="str">
        <f t="shared" si="28"/>
        <v>099394429</v>
      </c>
      <c r="D623">
        <f t="shared" si="30"/>
        <v>615</v>
      </c>
      <c r="E623" s="2">
        <f t="shared" si="29"/>
        <v>121760</v>
      </c>
    </row>
    <row r="624" spans="2:5" x14ac:dyDescent="0.4">
      <c r="B624" s="1" t="s">
        <v>4520</v>
      </c>
      <c r="C624" t="str">
        <f t="shared" si="28"/>
        <v>099516189</v>
      </c>
      <c r="D624">
        <f t="shared" si="30"/>
        <v>616</v>
      </c>
      <c r="E624" s="2">
        <f t="shared" si="29"/>
        <v>121760</v>
      </c>
    </row>
    <row r="625" spans="2:5" x14ac:dyDescent="0.4">
      <c r="B625" s="1" t="s">
        <v>4521</v>
      </c>
      <c r="C625" t="str">
        <f t="shared" si="28"/>
        <v>099637941</v>
      </c>
      <c r="D625">
        <f t="shared" si="30"/>
        <v>617</v>
      </c>
      <c r="E625" s="2">
        <f t="shared" si="29"/>
        <v>121752</v>
      </c>
    </row>
    <row r="626" spans="2:5" x14ac:dyDescent="0.4">
      <c r="B626" s="1" t="s">
        <v>4522</v>
      </c>
      <c r="C626" t="str">
        <f t="shared" si="28"/>
        <v>099759701</v>
      </c>
      <c r="D626">
        <f t="shared" si="30"/>
        <v>618</v>
      </c>
      <c r="E626" s="2">
        <f t="shared" si="29"/>
        <v>121760</v>
      </c>
    </row>
    <row r="627" spans="2:5" x14ac:dyDescent="0.4">
      <c r="B627" s="1" t="s">
        <v>4523</v>
      </c>
      <c r="C627" t="str">
        <f t="shared" si="28"/>
        <v>099881469</v>
      </c>
      <c r="D627">
        <f t="shared" si="30"/>
        <v>619</v>
      </c>
      <c r="E627" s="2">
        <f t="shared" si="29"/>
        <v>121768</v>
      </c>
    </row>
    <row r="628" spans="2:5" x14ac:dyDescent="0.4">
      <c r="B628" s="1" t="s">
        <v>4524</v>
      </c>
      <c r="C628" t="str">
        <f t="shared" si="28"/>
        <v>100003229</v>
      </c>
      <c r="D628">
        <f t="shared" si="30"/>
        <v>620</v>
      </c>
      <c r="E628" s="2">
        <f t="shared" si="29"/>
        <v>121760</v>
      </c>
    </row>
    <row r="629" spans="2:5" x14ac:dyDescent="0.4">
      <c r="B629" s="1" t="s">
        <v>4525</v>
      </c>
      <c r="C629" t="str">
        <f t="shared" si="28"/>
        <v>100124989</v>
      </c>
      <c r="D629">
        <f t="shared" si="30"/>
        <v>621</v>
      </c>
      <c r="E629" s="2">
        <f t="shared" si="29"/>
        <v>121760</v>
      </c>
    </row>
    <row r="630" spans="2:5" x14ac:dyDescent="0.4">
      <c r="B630" s="1" t="s">
        <v>4526</v>
      </c>
      <c r="C630" t="str">
        <f t="shared" si="28"/>
        <v>100246749</v>
      </c>
      <c r="D630">
        <f t="shared" si="30"/>
        <v>622</v>
      </c>
      <c r="E630" s="2">
        <f t="shared" si="29"/>
        <v>121760</v>
      </c>
    </row>
    <row r="631" spans="2:5" x14ac:dyDescent="0.4">
      <c r="B631" s="1" t="s">
        <v>4527</v>
      </c>
      <c r="C631" t="str">
        <f t="shared" si="28"/>
        <v>100368509</v>
      </c>
      <c r="D631">
        <f t="shared" si="30"/>
        <v>623</v>
      </c>
      <c r="E631" s="2">
        <f t="shared" si="29"/>
        <v>121760</v>
      </c>
    </row>
    <row r="632" spans="2:5" x14ac:dyDescent="0.4">
      <c r="B632" s="1" t="s">
        <v>4528</v>
      </c>
      <c r="C632" t="str">
        <f t="shared" si="28"/>
        <v>100490269</v>
      </c>
      <c r="D632">
        <f t="shared" si="30"/>
        <v>624</v>
      </c>
      <c r="E632" s="2">
        <f t="shared" si="29"/>
        <v>121760</v>
      </c>
    </row>
    <row r="633" spans="2:5" x14ac:dyDescent="0.4">
      <c r="B633" s="1" t="s">
        <v>4529</v>
      </c>
      <c r="C633" t="str">
        <f t="shared" si="28"/>
        <v>100612021</v>
      </c>
      <c r="D633">
        <f t="shared" si="30"/>
        <v>625</v>
      </c>
      <c r="E633" s="2">
        <f t="shared" si="29"/>
        <v>121752</v>
      </c>
    </row>
    <row r="634" spans="2:5" x14ac:dyDescent="0.4">
      <c r="B634" s="1" t="s">
        <v>4530</v>
      </c>
      <c r="C634" t="str">
        <f t="shared" si="28"/>
        <v>100733781</v>
      </c>
      <c r="D634">
        <f t="shared" si="30"/>
        <v>626</v>
      </c>
      <c r="E634" s="2">
        <f t="shared" si="29"/>
        <v>121760</v>
      </c>
    </row>
    <row r="635" spans="2:5" x14ac:dyDescent="0.4">
      <c r="B635" s="1" t="s">
        <v>4531</v>
      </c>
      <c r="C635" t="str">
        <f t="shared" si="28"/>
        <v>100855541</v>
      </c>
      <c r="D635">
        <f t="shared" si="30"/>
        <v>627</v>
      </c>
      <c r="E635" s="2">
        <f t="shared" si="29"/>
        <v>121760</v>
      </c>
    </row>
    <row r="636" spans="2:5" x14ac:dyDescent="0.4">
      <c r="B636" s="1" t="s">
        <v>4532</v>
      </c>
      <c r="C636" t="str">
        <f t="shared" si="28"/>
        <v>100977301</v>
      </c>
      <c r="D636">
        <f t="shared" si="30"/>
        <v>628</v>
      </c>
      <c r="E636" s="2">
        <f t="shared" si="29"/>
        <v>121760</v>
      </c>
    </row>
    <row r="637" spans="2:5" x14ac:dyDescent="0.4">
      <c r="B637" s="1" t="s">
        <v>4533</v>
      </c>
      <c r="C637" t="str">
        <f t="shared" si="28"/>
        <v>101099061</v>
      </c>
      <c r="D637">
        <f t="shared" si="30"/>
        <v>629</v>
      </c>
      <c r="E637" s="2">
        <f t="shared" si="29"/>
        <v>121760</v>
      </c>
    </row>
    <row r="638" spans="2:5" x14ac:dyDescent="0.4">
      <c r="B638" s="1" t="s">
        <v>4534</v>
      </c>
      <c r="C638" t="str">
        <f t="shared" si="28"/>
        <v>101220821</v>
      </c>
      <c r="D638">
        <f t="shared" si="30"/>
        <v>630</v>
      </c>
      <c r="E638" s="2">
        <f t="shared" si="29"/>
        <v>121760</v>
      </c>
    </row>
    <row r="639" spans="2:5" x14ac:dyDescent="0.4">
      <c r="B639" s="1" t="s">
        <v>4535</v>
      </c>
      <c r="C639" t="str">
        <f t="shared" si="28"/>
        <v>101342581</v>
      </c>
      <c r="D639">
        <f t="shared" si="30"/>
        <v>631</v>
      </c>
      <c r="E639" s="2">
        <f t="shared" si="29"/>
        <v>121760</v>
      </c>
    </row>
    <row r="640" spans="2:5" x14ac:dyDescent="0.4">
      <c r="B640" s="1" t="s">
        <v>4536</v>
      </c>
      <c r="C640" t="str">
        <f t="shared" si="28"/>
        <v>101464341</v>
      </c>
      <c r="D640">
        <f t="shared" si="30"/>
        <v>632</v>
      </c>
      <c r="E640" s="2">
        <f t="shared" si="29"/>
        <v>121760</v>
      </c>
    </row>
    <row r="641" spans="2:5" x14ac:dyDescent="0.4">
      <c r="B641" s="1" t="s">
        <v>4537</v>
      </c>
      <c r="C641" t="str">
        <f t="shared" si="28"/>
        <v>101586093</v>
      </c>
      <c r="D641">
        <f t="shared" si="30"/>
        <v>633</v>
      </c>
      <c r="E641" s="2">
        <f t="shared" si="29"/>
        <v>121752</v>
      </c>
    </row>
    <row r="642" spans="2:5" x14ac:dyDescent="0.4">
      <c r="B642" s="1" t="s">
        <v>4538</v>
      </c>
      <c r="C642" t="str">
        <f t="shared" si="28"/>
        <v>101707853</v>
      </c>
      <c r="D642">
        <f t="shared" si="30"/>
        <v>634</v>
      </c>
      <c r="E642" s="2">
        <f t="shared" si="29"/>
        <v>121760</v>
      </c>
    </row>
    <row r="643" spans="2:5" x14ac:dyDescent="0.4">
      <c r="B643" s="1" t="s">
        <v>4539</v>
      </c>
      <c r="C643" t="str">
        <f t="shared" si="28"/>
        <v>101829613</v>
      </c>
      <c r="D643">
        <f t="shared" si="30"/>
        <v>635</v>
      </c>
      <c r="E643" s="2">
        <f t="shared" si="29"/>
        <v>121760</v>
      </c>
    </row>
    <row r="644" spans="2:5" x14ac:dyDescent="0.4">
      <c r="B644" s="1" t="s">
        <v>4540</v>
      </c>
      <c r="C644" t="str">
        <f t="shared" si="28"/>
        <v>101951373</v>
      </c>
      <c r="D644">
        <f t="shared" si="30"/>
        <v>636</v>
      </c>
      <c r="E644" s="2">
        <f t="shared" si="29"/>
        <v>121760</v>
      </c>
    </row>
    <row r="645" spans="2:5" x14ac:dyDescent="0.4">
      <c r="B645" s="1" t="s">
        <v>4541</v>
      </c>
      <c r="C645" t="str">
        <f t="shared" si="28"/>
        <v>102073133</v>
      </c>
      <c r="D645">
        <f t="shared" si="30"/>
        <v>637</v>
      </c>
      <c r="E645" s="2">
        <f t="shared" si="29"/>
        <v>121760</v>
      </c>
    </row>
    <row r="646" spans="2:5" x14ac:dyDescent="0.4">
      <c r="B646" s="1" t="s">
        <v>4542</v>
      </c>
      <c r="C646" t="str">
        <f t="shared" si="28"/>
        <v>102194901</v>
      </c>
      <c r="D646">
        <f t="shared" si="30"/>
        <v>638</v>
      </c>
      <c r="E646" s="2">
        <f t="shared" si="29"/>
        <v>121768</v>
      </c>
    </row>
    <row r="647" spans="2:5" x14ac:dyDescent="0.4">
      <c r="B647" s="1" t="s">
        <v>4543</v>
      </c>
      <c r="C647" t="str">
        <f t="shared" si="28"/>
        <v>102316661</v>
      </c>
      <c r="D647">
        <f t="shared" si="30"/>
        <v>639</v>
      </c>
      <c r="E647" s="2">
        <f t="shared" si="29"/>
        <v>121760</v>
      </c>
    </row>
    <row r="648" spans="2:5" x14ac:dyDescent="0.4">
      <c r="B648" s="1" t="s">
        <v>4544</v>
      </c>
      <c r="C648" t="str">
        <f t="shared" si="28"/>
        <v>102438413</v>
      </c>
      <c r="D648">
        <f t="shared" si="30"/>
        <v>640</v>
      </c>
      <c r="E648" s="2">
        <f t="shared" si="29"/>
        <v>121752</v>
      </c>
    </row>
    <row r="649" spans="2:5" x14ac:dyDescent="0.4">
      <c r="B649" s="1" t="s">
        <v>4545</v>
      </c>
      <c r="C649" t="str">
        <f t="shared" ref="C649:C712" si="31">RIGHT(B649,9)</f>
        <v>102560173</v>
      </c>
      <c r="D649">
        <f t="shared" si="30"/>
        <v>641</v>
      </c>
      <c r="E649" s="2">
        <f t="shared" si="29"/>
        <v>121760</v>
      </c>
    </row>
    <row r="650" spans="2:5" x14ac:dyDescent="0.4">
      <c r="B650" s="1" t="s">
        <v>4546</v>
      </c>
      <c r="C650" t="str">
        <f t="shared" si="31"/>
        <v>102681933</v>
      </c>
      <c r="D650">
        <f t="shared" si="30"/>
        <v>642</v>
      </c>
      <c r="E650" s="2">
        <f t="shared" ref="E650:E713" si="32">IF(C650&gt;C649,C650-C649,C650-C649+1000000000)</f>
        <v>121760</v>
      </c>
    </row>
    <row r="651" spans="2:5" x14ac:dyDescent="0.4">
      <c r="B651" s="1" t="s">
        <v>4547</v>
      </c>
      <c r="C651" t="str">
        <f t="shared" si="31"/>
        <v>102803693</v>
      </c>
      <c r="D651">
        <f t="shared" ref="D651:D714" si="33">D650+1</f>
        <v>643</v>
      </c>
      <c r="E651" s="2">
        <f t="shared" si="32"/>
        <v>121760</v>
      </c>
    </row>
    <row r="652" spans="2:5" x14ac:dyDescent="0.4">
      <c r="B652" s="1" t="s">
        <v>4548</v>
      </c>
      <c r="C652" t="str">
        <f t="shared" si="31"/>
        <v>102925453</v>
      </c>
      <c r="D652">
        <f t="shared" si="33"/>
        <v>644</v>
      </c>
      <c r="E652" s="2">
        <f t="shared" si="32"/>
        <v>121760</v>
      </c>
    </row>
    <row r="653" spans="2:5" x14ac:dyDescent="0.4">
      <c r="B653" s="1" t="s">
        <v>4549</v>
      </c>
      <c r="C653" t="str">
        <f t="shared" si="31"/>
        <v>103047213</v>
      </c>
      <c r="D653">
        <f t="shared" si="33"/>
        <v>645</v>
      </c>
      <c r="E653" s="2">
        <f t="shared" si="32"/>
        <v>121760</v>
      </c>
    </row>
    <row r="654" spans="2:5" x14ac:dyDescent="0.4">
      <c r="B654" s="1" t="s">
        <v>4550</v>
      </c>
      <c r="C654" t="str">
        <f t="shared" si="31"/>
        <v>103168973</v>
      </c>
      <c r="D654">
        <f t="shared" si="33"/>
        <v>646</v>
      </c>
      <c r="E654" s="2">
        <f t="shared" si="32"/>
        <v>121760</v>
      </c>
    </row>
    <row r="655" spans="2:5" x14ac:dyDescent="0.4">
      <c r="B655" s="1" t="s">
        <v>4551</v>
      </c>
      <c r="C655" t="str">
        <f t="shared" si="31"/>
        <v>103290733</v>
      </c>
      <c r="D655">
        <f t="shared" si="33"/>
        <v>647</v>
      </c>
      <c r="E655" s="2">
        <f t="shared" si="32"/>
        <v>121760</v>
      </c>
    </row>
    <row r="656" spans="2:5" x14ac:dyDescent="0.4">
      <c r="B656" s="1" t="s">
        <v>4552</v>
      </c>
      <c r="C656" t="str">
        <f t="shared" si="31"/>
        <v>103412485</v>
      </c>
      <c r="D656">
        <f t="shared" si="33"/>
        <v>648</v>
      </c>
      <c r="E656" s="2">
        <f t="shared" si="32"/>
        <v>121752</v>
      </c>
    </row>
    <row r="657" spans="2:5" x14ac:dyDescent="0.4">
      <c r="B657" s="1" t="s">
        <v>4553</v>
      </c>
      <c r="C657" t="str">
        <f t="shared" si="31"/>
        <v>103534245</v>
      </c>
      <c r="D657">
        <f t="shared" si="33"/>
        <v>649</v>
      </c>
      <c r="E657" s="2">
        <f t="shared" si="32"/>
        <v>121760</v>
      </c>
    </row>
    <row r="658" spans="2:5" x14ac:dyDescent="0.4">
      <c r="B658" s="1" t="s">
        <v>4554</v>
      </c>
      <c r="C658" t="str">
        <f t="shared" si="31"/>
        <v>103656005</v>
      </c>
      <c r="D658">
        <f t="shared" si="33"/>
        <v>650</v>
      </c>
      <c r="E658" s="2">
        <f t="shared" si="32"/>
        <v>121760</v>
      </c>
    </row>
    <row r="659" spans="2:5" x14ac:dyDescent="0.4">
      <c r="B659" s="1" t="s">
        <v>4555</v>
      </c>
      <c r="C659" t="str">
        <f t="shared" si="31"/>
        <v>103777765</v>
      </c>
      <c r="D659">
        <f t="shared" si="33"/>
        <v>651</v>
      </c>
      <c r="E659" s="2">
        <f t="shared" si="32"/>
        <v>121760</v>
      </c>
    </row>
    <row r="660" spans="2:5" x14ac:dyDescent="0.4">
      <c r="B660" s="1" t="s">
        <v>4556</v>
      </c>
      <c r="C660" t="str">
        <f t="shared" si="31"/>
        <v>103899525</v>
      </c>
      <c r="D660">
        <f t="shared" si="33"/>
        <v>652</v>
      </c>
      <c r="E660" s="2">
        <f t="shared" si="32"/>
        <v>121760</v>
      </c>
    </row>
    <row r="661" spans="2:5" x14ac:dyDescent="0.4">
      <c r="B661" s="1" t="s">
        <v>4557</v>
      </c>
      <c r="C661" t="str">
        <f t="shared" si="31"/>
        <v>104021285</v>
      </c>
      <c r="D661">
        <f t="shared" si="33"/>
        <v>653</v>
      </c>
      <c r="E661" s="2">
        <f t="shared" si="32"/>
        <v>121760</v>
      </c>
    </row>
    <row r="662" spans="2:5" x14ac:dyDescent="0.4">
      <c r="B662" s="1" t="s">
        <v>4558</v>
      </c>
      <c r="C662" t="str">
        <f t="shared" si="31"/>
        <v>104143045</v>
      </c>
      <c r="D662">
        <f t="shared" si="33"/>
        <v>654</v>
      </c>
      <c r="E662" s="2">
        <f t="shared" si="32"/>
        <v>121760</v>
      </c>
    </row>
    <row r="663" spans="2:5" x14ac:dyDescent="0.4">
      <c r="B663" s="1" t="s">
        <v>4559</v>
      </c>
      <c r="C663" t="str">
        <f t="shared" si="31"/>
        <v>104264805</v>
      </c>
      <c r="D663">
        <f t="shared" si="33"/>
        <v>655</v>
      </c>
      <c r="E663" s="2">
        <f t="shared" si="32"/>
        <v>121760</v>
      </c>
    </row>
    <row r="664" spans="2:5" x14ac:dyDescent="0.4">
      <c r="B664" s="1" t="s">
        <v>4560</v>
      </c>
      <c r="C664" t="str">
        <f t="shared" si="31"/>
        <v>104386557</v>
      </c>
      <c r="D664">
        <f t="shared" si="33"/>
        <v>656</v>
      </c>
      <c r="E664" s="2">
        <f t="shared" si="32"/>
        <v>121752</v>
      </c>
    </row>
    <row r="665" spans="2:5" x14ac:dyDescent="0.4">
      <c r="B665" s="1" t="s">
        <v>4561</v>
      </c>
      <c r="C665" t="str">
        <f t="shared" si="31"/>
        <v>104508317</v>
      </c>
      <c r="D665">
        <f t="shared" si="33"/>
        <v>657</v>
      </c>
      <c r="E665" s="2">
        <f t="shared" si="32"/>
        <v>121760</v>
      </c>
    </row>
    <row r="666" spans="2:5" x14ac:dyDescent="0.4">
      <c r="B666" s="1" t="s">
        <v>4562</v>
      </c>
      <c r="C666" t="str">
        <f t="shared" si="31"/>
        <v>104630085</v>
      </c>
      <c r="D666">
        <f t="shared" si="33"/>
        <v>658</v>
      </c>
      <c r="E666" s="2">
        <f t="shared" si="32"/>
        <v>121768</v>
      </c>
    </row>
    <row r="667" spans="2:5" x14ac:dyDescent="0.4">
      <c r="B667" s="1" t="s">
        <v>4563</v>
      </c>
      <c r="C667" t="str">
        <f t="shared" si="31"/>
        <v>104751845</v>
      </c>
      <c r="D667">
        <f t="shared" si="33"/>
        <v>659</v>
      </c>
      <c r="E667" s="2">
        <f t="shared" si="32"/>
        <v>121760</v>
      </c>
    </row>
    <row r="668" spans="2:5" x14ac:dyDescent="0.4">
      <c r="B668" s="1" t="s">
        <v>4564</v>
      </c>
      <c r="C668" t="str">
        <f t="shared" si="31"/>
        <v>104873605</v>
      </c>
      <c r="D668">
        <f t="shared" si="33"/>
        <v>660</v>
      </c>
      <c r="E668" s="2">
        <f t="shared" si="32"/>
        <v>121760</v>
      </c>
    </row>
    <row r="669" spans="2:5" x14ac:dyDescent="0.4">
      <c r="B669" s="1" t="s">
        <v>4565</v>
      </c>
      <c r="C669" t="str">
        <f t="shared" si="31"/>
        <v>104995365</v>
      </c>
      <c r="D669">
        <f t="shared" si="33"/>
        <v>661</v>
      </c>
      <c r="E669" s="2">
        <f t="shared" si="32"/>
        <v>121760</v>
      </c>
    </row>
    <row r="670" spans="2:5" x14ac:dyDescent="0.4">
      <c r="B670" s="1" t="s">
        <v>4566</v>
      </c>
      <c r="C670" t="str">
        <f t="shared" si="31"/>
        <v>105117125</v>
      </c>
      <c r="D670">
        <f t="shared" si="33"/>
        <v>662</v>
      </c>
      <c r="E670" s="2">
        <f t="shared" si="32"/>
        <v>121760</v>
      </c>
    </row>
    <row r="671" spans="2:5" x14ac:dyDescent="0.4">
      <c r="B671" s="1" t="s">
        <v>4567</v>
      </c>
      <c r="C671" t="str">
        <f t="shared" si="31"/>
        <v>105238885</v>
      </c>
      <c r="D671">
        <f t="shared" si="33"/>
        <v>663</v>
      </c>
      <c r="E671" s="2">
        <f t="shared" si="32"/>
        <v>121760</v>
      </c>
    </row>
    <row r="672" spans="2:5" x14ac:dyDescent="0.4">
      <c r="B672" s="1" t="s">
        <v>4568</v>
      </c>
      <c r="C672" t="str">
        <f t="shared" si="31"/>
        <v>105360637</v>
      </c>
      <c r="D672">
        <f t="shared" si="33"/>
        <v>664</v>
      </c>
      <c r="E672" s="2">
        <f t="shared" si="32"/>
        <v>121752</v>
      </c>
    </row>
    <row r="673" spans="2:5" x14ac:dyDescent="0.4">
      <c r="B673" s="1" t="s">
        <v>4569</v>
      </c>
      <c r="C673" t="str">
        <f t="shared" si="31"/>
        <v>105482397</v>
      </c>
      <c r="D673">
        <f t="shared" si="33"/>
        <v>665</v>
      </c>
      <c r="E673" s="2">
        <f t="shared" si="32"/>
        <v>121760</v>
      </c>
    </row>
    <row r="674" spans="2:5" x14ac:dyDescent="0.4">
      <c r="B674" s="1" t="s">
        <v>4570</v>
      </c>
      <c r="C674" t="str">
        <f t="shared" si="31"/>
        <v>105604157</v>
      </c>
      <c r="D674">
        <f t="shared" si="33"/>
        <v>666</v>
      </c>
      <c r="E674" s="2">
        <f t="shared" si="32"/>
        <v>121760</v>
      </c>
    </row>
    <row r="675" spans="2:5" x14ac:dyDescent="0.4">
      <c r="B675" s="1" t="s">
        <v>4571</v>
      </c>
      <c r="C675" t="str">
        <f t="shared" si="31"/>
        <v>105725917</v>
      </c>
      <c r="D675">
        <f t="shared" si="33"/>
        <v>667</v>
      </c>
      <c r="E675" s="2">
        <f t="shared" si="32"/>
        <v>121760</v>
      </c>
    </row>
    <row r="676" spans="2:5" x14ac:dyDescent="0.4">
      <c r="B676" s="1" t="s">
        <v>4572</v>
      </c>
      <c r="C676" t="str">
        <f t="shared" si="31"/>
        <v>105847677</v>
      </c>
      <c r="D676">
        <f t="shared" si="33"/>
        <v>668</v>
      </c>
      <c r="E676" s="2">
        <f t="shared" si="32"/>
        <v>121760</v>
      </c>
    </row>
    <row r="677" spans="2:5" x14ac:dyDescent="0.4">
      <c r="B677" s="1" t="s">
        <v>4573</v>
      </c>
      <c r="C677" t="str">
        <f t="shared" si="31"/>
        <v>105969437</v>
      </c>
      <c r="D677">
        <f t="shared" si="33"/>
        <v>669</v>
      </c>
      <c r="E677" s="2">
        <f t="shared" si="32"/>
        <v>121760</v>
      </c>
    </row>
    <row r="678" spans="2:5" x14ac:dyDescent="0.4">
      <c r="B678" s="1" t="s">
        <v>4574</v>
      </c>
      <c r="C678" t="str">
        <f t="shared" si="31"/>
        <v>106091197</v>
      </c>
      <c r="D678">
        <f t="shared" si="33"/>
        <v>670</v>
      </c>
      <c r="E678" s="2">
        <f t="shared" si="32"/>
        <v>121760</v>
      </c>
    </row>
    <row r="679" spans="2:5" x14ac:dyDescent="0.4">
      <c r="B679" s="1" t="s">
        <v>4575</v>
      </c>
      <c r="C679" t="str">
        <f t="shared" si="31"/>
        <v>106212957</v>
      </c>
      <c r="D679">
        <f t="shared" si="33"/>
        <v>671</v>
      </c>
      <c r="E679" s="2">
        <f t="shared" si="32"/>
        <v>121760</v>
      </c>
    </row>
    <row r="680" spans="2:5" x14ac:dyDescent="0.4">
      <c r="B680" s="1" t="s">
        <v>4576</v>
      </c>
      <c r="C680" t="str">
        <f t="shared" si="31"/>
        <v>106334709</v>
      </c>
      <c r="D680">
        <f t="shared" si="33"/>
        <v>672</v>
      </c>
      <c r="E680" s="2">
        <f t="shared" si="32"/>
        <v>121752</v>
      </c>
    </row>
    <row r="681" spans="2:5" x14ac:dyDescent="0.4">
      <c r="B681" s="1" t="s">
        <v>4577</v>
      </c>
      <c r="C681" t="str">
        <f t="shared" si="31"/>
        <v>106456469</v>
      </c>
      <c r="D681">
        <f t="shared" si="33"/>
        <v>673</v>
      </c>
      <c r="E681" s="2">
        <f t="shared" si="32"/>
        <v>121760</v>
      </c>
    </row>
    <row r="682" spans="2:5" x14ac:dyDescent="0.4">
      <c r="B682" s="1" t="s">
        <v>4578</v>
      </c>
      <c r="C682" t="str">
        <f t="shared" si="31"/>
        <v>106578229</v>
      </c>
      <c r="D682">
        <f t="shared" si="33"/>
        <v>674</v>
      </c>
      <c r="E682" s="2">
        <f t="shared" si="32"/>
        <v>121760</v>
      </c>
    </row>
    <row r="683" spans="2:5" x14ac:dyDescent="0.4">
      <c r="B683" s="1" t="s">
        <v>4579</v>
      </c>
      <c r="C683" t="str">
        <f t="shared" si="31"/>
        <v>106699989</v>
      </c>
      <c r="D683">
        <f t="shared" si="33"/>
        <v>675</v>
      </c>
      <c r="E683" s="2">
        <f t="shared" si="32"/>
        <v>121760</v>
      </c>
    </row>
    <row r="684" spans="2:5" x14ac:dyDescent="0.4">
      <c r="B684" s="1" t="s">
        <v>4580</v>
      </c>
      <c r="C684" t="str">
        <f t="shared" si="31"/>
        <v>106821757</v>
      </c>
      <c r="D684">
        <f t="shared" si="33"/>
        <v>676</v>
      </c>
      <c r="E684" s="2">
        <f t="shared" si="32"/>
        <v>121768</v>
      </c>
    </row>
    <row r="685" spans="2:5" x14ac:dyDescent="0.4">
      <c r="B685" s="1" t="s">
        <v>4581</v>
      </c>
      <c r="C685" t="str">
        <f t="shared" si="31"/>
        <v>106943517</v>
      </c>
      <c r="D685">
        <f t="shared" si="33"/>
        <v>677</v>
      </c>
      <c r="E685" s="2">
        <f t="shared" si="32"/>
        <v>121760</v>
      </c>
    </row>
    <row r="686" spans="2:5" x14ac:dyDescent="0.4">
      <c r="B686" s="1" t="s">
        <v>4582</v>
      </c>
      <c r="C686" t="str">
        <f t="shared" si="31"/>
        <v>107065277</v>
      </c>
      <c r="D686">
        <f t="shared" si="33"/>
        <v>678</v>
      </c>
      <c r="E686" s="2">
        <f t="shared" si="32"/>
        <v>121760</v>
      </c>
    </row>
    <row r="687" spans="2:5" x14ac:dyDescent="0.4">
      <c r="B687" s="1" t="s">
        <v>4583</v>
      </c>
      <c r="C687" t="str">
        <f t="shared" si="31"/>
        <v>107187037</v>
      </c>
      <c r="D687">
        <f t="shared" si="33"/>
        <v>679</v>
      </c>
      <c r="E687" s="2">
        <f t="shared" si="32"/>
        <v>121760</v>
      </c>
    </row>
    <row r="688" spans="2:5" x14ac:dyDescent="0.4">
      <c r="B688" s="1" t="s">
        <v>4584</v>
      </c>
      <c r="C688" t="str">
        <f t="shared" si="31"/>
        <v>107308789</v>
      </c>
      <c r="D688">
        <f t="shared" si="33"/>
        <v>680</v>
      </c>
      <c r="E688" s="2">
        <f t="shared" si="32"/>
        <v>121752</v>
      </c>
    </row>
    <row r="689" spans="2:5" x14ac:dyDescent="0.4">
      <c r="B689" s="1" t="s">
        <v>4585</v>
      </c>
      <c r="C689" t="str">
        <f t="shared" si="31"/>
        <v>107430549</v>
      </c>
      <c r="D689">
        <f t="shared" si="33"/>
        <v>681</v>
      </c>
      <c r="E689" s="2">
        <f t="shared" si="32"/>
        <v>121760</v>
      </c>
    </row>
    <row r="690" spans="2:5" x14ac:dyDescent="0.4">
      <c r="B690" s="1" t="s">
        <v>4586</v>
      </c>
      <c r="C690" t="str">
        <f t="shared" si="31"/>
        <v>107552309</v>
      </c>
      <c r="D690">
        <f t="shared" si="33"/>
        <v>682</v>
      </c>
      <c r="E690" s="2">
        <f t="shared" si="32"/>
        <v>121760</v>
      </c>
    </row>
    <row r="691" spans="2:5" x14ac:dyDescent="0.4">
      <c r="B691" s="1" t="s">
        <v>4587</v>
      </c>
      <c r="C691" t="str">
        <f t="shared" si="31"/>
        <v>107674069</v>
      </c>
      <c r="D691">
        <f t="shared" si="33"/>
        <v>683</v>
      </c>
      <c r="E691" s="2">
        <f t="shared" si="32"/>
        <v>121760</v>
      </c>
    </row>
    <row r="692" spans="2:5" x14ac:dyDescent="0.4">
      <c r="B692" s="1" t="s">
        <v>4588</v>
      </c>
      <c r="C692" t="str">
        <f t="shared" si="31"/>
        <v>107795829</v>
      </c>
      <c r="D692">
        <f t="shared" si="33"/>
        <v>684</v>
      </c>
      <c r="E692" s="2">
        <f t="shared" si="32"/>
        <v>121760</v>
      </c>
    </row>
    <row r="693" spans="2:5" x14ac:dyDescent="0.4">
      <c r="B693" s="1" t="s">
        <v>4589</v>
      </c>
      <c r="C693" t="str">
        <f t="shared" si="31"/>
        <v>107917589</v>
      </c>
      <c r="D693">
        <f t="shared" si="33"/>
        <v>685</v>
      </c>
      <c r="E693" s="2">
        <f t="shared" si="32"/>
        <v>121760</v>
      </c>
    </row>
    <row r="694" spans="2:5" x14ac:dyDescent="0.4">
      <c r="B694" s="1" t="s">
        <v>4590</v>
      </c>
      <c r="C694" t="str">
        <f t="shared" si="31"/>
        <v>108039349</v>
      </c>
      <c r="D694">
        <f t="shared" si="33"/>
        <v>686</v>
      </c>
      <c r="E694" s="2">
        <f t="shared" si="32"/>
        <v>121760</v>
      </c>
    </row>
    <row r="695" spans="2:5" x14ac:dyDescent="0.4">
      <c r="B695" s="1" t="s">
        <v>4591</v>
      </c>
      <c r="C695" t="str">
        <f t="shared" si="31"/>
        <v>108161109</v>
      </c>
      <c r="D695">
        <f t="shared" si="33"/>
        <v>687</v>
      </c>
      <c r="E695" s="2">
        <f t="shared" si="32"/>
        <v>121760</v>
      </c>
    </row>
    <row r="696" spans="2:5" x14ac:dyDescent="0.4">
      <c r="B696" s="1" t="s">
        <v>4592</v>
      </c>
      <c r="C696" t="str">
        <f t="shared" si="31"/>
        <v>108282861</v>
      </c>
      <c r="D696">
        <f t="shared" si="33"/>
        <v>688</v>
      </c>
      <c r="E696" s="2">
        <f t="shared" si="32"/>
        <v>121752</v>
      </c>
    </row>
    <row r="697" spans="2:5" x14ac:dyDescent="0.4">
      <c r="B697" s="1" t="s">
        <v>4593</v>
      </c>
      <c r="C697" t="str">
        <f t="shared" si="31"/>
        <v>108404621</v>
      </c>
      <c r="D697">
        <f t="shared" si="33"/>
        <v>689</v>
      </c>
      <c r="E697" s="2">
        <f t="shared" si="32"/>
        <v>121760</v>
      </c>
    </row>
    <row r="698" spans="2:5" x14ac:dyDescent="0.4">
      <c r="B698" s="1" t="s">
        <v>4594</v>
      </c>
      <c r="C698" t="str">
        <f t="shared" si="31"/>
        <v>108526381</v>
      </c>
      <c r="D698">
        <f t="shared" si="33"/>
        <v>690</v>
      </c>
      <c r="E698" s="2">
        <f t="shared" si="32"/>
        <v>121760</v>
      </c>
    </row>
    <row r="699" spans="2:5" x14ac:dyDescent="0.4">
      <c r="B699" s="1" t="s">
        <v>4595</v>
      </c>
      <c r="C699" t="str">
        <f t="shared" si="31"/>
        <v>108648141</v>
      </c>
      <c r="D699">
        <f t="shared" si="33"/>
        <v>691</v>
      </c>
      <c r="E699" s="2">
        <f t="shared" si="32"/>
        <v>121760</v>
      </c>
    </row>
    <row r="700" spans="2:5" x14ac:dyDescent="0.4">
      <c r="B700" s="1" t="s">
        <v>4596</v>
      </c>
      <c r="C700" t="str">
        <f t="shared" si="31"/>
        <v>108769901</v>
      </c>
      <c r="D700">
        <f t="shared" si="33"/>
        <v>692</v>
      </c>
      <c r="E700" s="2">
        <f t="shared" si="32"/>
        <v>121760</v>
      </c>
    </row>
    <row r="701" spans="2:5" x14ac:dyDescent="0.4">
      <c r="B701" s="1" t="s">
        <v>4597</v>
      </c>
      <c r="C701" t="str">
        <f t="shared" si="31"/>
        <v>108891661</v>
      </c>
      <c r="D701">
        <f t="shared" si="33"/>
        <v>693</v>
      </c>
      <c r="E701" s="2">
        <f t="shared" si="32"/>
        <v>121760</v>
      </c>
    </row>
    <row r="702" spans="2:5" x14ac:dyDescent="0.4">
      <c r="B702" s="1" t="s">
        <v>4598</v>
      </c>
      <c r="C702" t="str">
        <f t="shared" si="31"/>
        <v>109013421</v>
      </c>
      <c r="D702">
        <f t="shared" si="33"/>
        <v>694</v>
      </c>
      <c r="E702" s="2">
        <f t="shared" si="32"/>
        <v>121760</v>
      </c>
    </row>
    <row r="703" spans="2:5" x14ac:dyDescent="0.4">
      <c r="B703" s="1" t="s">
        <v>4599</v>
      </c>
      <c r="C703" t="str">
        <f t="shared" si="31"/>
        <v>109135181</v>
      </c>
      <c r="D703">
        <f t="shared" si="33"/>
        <v>695</v>
      </c>
      <c r="E703" s="2">
        <f t="shared" si="32"/>
        <v>121760</v>
      </c>
    </row>
    <row r="704" spans="2:5" x14ac:dyDescent="0.4">
      <c r="B704" s="1" t="s">
        <v>4600</v>
      </c>
      <c r="C704" t="str">
        <f t="shared" si="31"/>
        <v>109256941</v>
      </c>
      <c r="D704">
        <f t="shared" si="33"/>
        <v>696</v>
      </c>
      <c r="E704" s="2">
        <f t="shared" si="32"/>
        <v>121760</v>
      </c>
    </row>
    <row r="705" spans="2:5" x14ac:dyDescent="0.4">
      <c r="B705" s="1" t="s">
        <v>4601</v>
      </c>
      <c r="C705" t="str">
        <f t="shared" si="31"/>
        <v>109378701</v>
      </c>
      <c r="D705">
        <f t="shared" si="33"/>
        <v>697</v>
      </c>
      <c r="E705" s="2">
        <f t="shared" si="32"/>
        <v>121760</v>
      </c>
    </row>
    <row r="706" spans="2:5" x14ac:dyDescent="0.4">
      <c r="B706" s="1" t="s">
        <v>4602</v>
      </c>
      <c r="C706" t="str">
        <f t="shared" si="31"/>
        <v>109500461</v>
      </c>
      <c r="D706">
        <f t="shared" si="33"/>
        <v>698</v>
      </c>
      <c r="E706" s="2">
        <f t="shared" si="32"/>
        <v>121760</v>
      </c>
    </row>
    <row r="707" spans="2:5" x14ac:dyDescent="0.4">
      <c r="B707" s="1" t="s">
        <v>4603</v>
      </c>
      <c r="C707" t="str">
        <f t="shared" si="31"/>
        <v>109622221</v>
      </c>
      <c r="D707">
        <f t="shared" si="33"/>
        <v>699</v>
      </c>
      <c r="E707" s="2">
        <f t="shared" si="32"/>
        <v>121760</v>
      </c>
    </row>
    <row r="708" spans="2:5" x14ac:dyDescent="0.4">
      <c r="B708" s="1" t="s">
        <v>4604</v>
      </c>
      <c r="C708" t="str">
        <f t="shared" si="31"/>
        <v>109743981</v>
      </c>
      <c r="D708">
        <f t="shared" si="33"/>
        <v>700</v>
      </c>
      <c r="E708" s="2">
        <f t="shared" si="32"/>
        <v>121760</v>
      </c>
    </row>
    <row r="709" spans="2:5" x14ac:dyDescent="0.4">
      <c r="B709" s="1" t="s">
        <v>4605</v>
      </c>
      <c r="C709" t="str">
        <f t="shared" si="31"/>
        <v>109865741</v>
      </c>
      <c r="D709">
        <f t="shared" si="33"/>
        <v>701</v>
      </c>
      <c r="E709" s="2">
        <f t="shared" si="32"/>
        <v>121760</v>
      </c>
    </row>
    <row r="710" spans="2:5" x14ac:dyDescent="0.4">
      <c r="B710" s="1" t="s">
        <v>4606</v>
      </c>
      <c r="C710" t="str">
        <f t="shared" si="31"/>
        <v>109987501</v>
      </c>
      <c r="D710">
        <f t="shared" si="33"/>
        <v>702</v>
      </c>
      <c r="E710" s="2">
        <f t="shared" si="32"/>
        <v>121760</v>
      </c>
    </row>
    <row r="711" spans="2:5" x14ac:dyDescent="0.4">
      <c r="B711" s="1" t="s">
        <v>4607</v>
      </c>
      <c r="C711" t="str">
        <f t="shared" si="31"/>
        <v>110109261</v>
      </c>
      <c r="D711">
        <f t="shared" si="33"/>
        <v>703</v>
      </c>
      <c r="E711" s="2">
        <f t="shared" si="32"/>
        <v>121760</v>
      </c>
    </row>
    <row r="712" spans="2:5" x14ac:dyDescent="0.4">
      <c r="B712" s="1" t="s">
        <v>4608</v>
      </c>
      <c r="C712" t="str">
        <f t="shared" si="31"/>
        <v>110231013</v>
      </c>
      <c r="D712">
        <f t="shared" si="33"/>
        <v>704</v>
      </c>
      <c r="E712" s="2">
        <f t="shared" si="32"/>
        <v>121752</v>
      </c>
    </row>
    <row r="713" spans="2:5" x14ac:dyDescent="0.4">
      <c r="B713" s="1" t="s">
        <v>4609</v>
      </c>
      <c r="C713" t="str">
        <f t="shared" ref="C713:C775" si="34">RIGHT(B713,9)</f>
        <v>110352773</v>
      </c>
      <c r="D713">
        <f t="shared" si="33"/>
        <v>705</v>
      </c>
      <c r="E713" s="2">
        <f t="shared" si="32"/>
        <v>121760</v>
      </c>
    </row>
    <row r="714" spans="2:5" x14ac:dyDescent="0.4">
      <c r="B714" s="1" t="s">
        <v>4610</v>
      </c>
      <c r="C714" t="str">
        <f t="shared" si="34"/>
        <v>110474533</v>
      </c>
      <c r="D714">
        <f t="shared" si="33"/>
        <v>706</v>
      </c>
      <c r="E714" s="2">
        <f t="shared" ref="E714:E775" si="35">IF(C714&gt;C713,C714-C713,C714-C713+1000000000)</f>
        <v>121760</v>
      </c>
    </row>
    <row r="715" spans="2:5" x14ac:dyDescent="0.4">
      <c r="B715" s="1" t="s">
        <v>4611</v>
      </c>
      <c r="C715" t="str">
        <f t="shared" si="34"/>
        <v>110596293</v>
      </c>
      <c r="D715">
        <f t="shared" ref="D715:D775" si="36">D714+1</f>
        <v>707</v>
      </c>
      <c r="E715" s="2">
        <f t="shared" si="35"/>
        <v>121760</v>
      </c>
    </row>
    <row r="716" spans="2:5" x14ac:dyDescent="0.4">
      <c r="B716" s="1" t="s">
        <v>4612</v>
      </c>
      <c r="C716" t="str">
        <f t="shared" si="34"/>
        <v>110718053</v>
      </c>
      <c r="D716">
        <f t="shared" si="36"/>
        <v>708</v>
      </c>
      <c r="E716" s="2">
        <f t="shared" si="35"/>
        <v>121760</v>
      </c>
    </row>
    <row r="717" spans="2:5" x14ac:dyDescent="0.4">
      <c r="B717" s="1" t="s">
        <v>4613</v>
      </c>
      <c r="C717" t="str">
        <f t="shared" si="34"/>
        <v>110839813</v>
      </c>
      <c r="D717">
        <f t="shared" si="36"/>
        <v>709</v>
      </c>
      <c r="E717" s="2">
        <f t="shared" si="35"/>
        <v>121760</v>
      </c>
    </row>
    <row r="718" spans="2:5" x14ac:dyDescent="0.4">
      <c r="B718" s="1" t="s">
        <v>4614</v>
      </c>
      <c r="C718" t="str">
        <f t="shared" si="34"/>
        <v>110961573</v>
      </c>
      <c r="D718">
        <f t="shared" si="36"/>
        <v>710</v>
      </c>
      <c r="E718" s="2">
        <f t="shared" si="35"/>
        <v>121760</v>
      </c>
    </row>
    <row r="719" spans="2:5" x14ac:dyDescent="0.4">
      <c r="B719" s="1" t="s">
        <v>4615</v>
      </c>
      <c r="C719" t="str">
        <f t="shared" si="34"/>
        <v>111083333</v>
      </c>
      <c r="D719">
        <f t="shared" si="36"/>
        <v>711</v>
      </c>
      <c r="E719" s="2">
        <f t="shared" si="35"/>
        <v>121760</v>
      </c>
    </row>
    <row r="720" spans="2:5" x14ac:dyDescent="0.4">
      <c r="B720" s="1" t="s">
        <v>4616</v>
      </c>
      <c r="C720" t="str">
        <f t="shared" si="34"/>
        <v>111205085</v>
      </c>
      <c r="D720">
        <f t="shared" si="36"/>
        <v>712</v>
      </c>
      <c r="E720" s="2">
        <f t="shared" si="35"/>
        <v>121752</v>
      </c>
    </row>
    <row r="721" spans="2:5" x14ac:dyDescent="0.4">
      <c r="B721" s="1" t="s">
        <v>4617</v>
      </c>
      <c r="C721" t="str">
        <f t="shared" si="34"/>
        <v>111326845</v>
      </c>
      <c r="D721">
        <f t="shared" si="36"/>
        <v>713</v>
      </c>
      <c r="E721" s="2">
        <f t="shared" si="35"/>
        <v>121760</v>
      </c>
    </row>
    <row r="722" spans="2:5" x14ac:dyDescent="0.4">
      <c r="B722" s="1" t="s">
        <v>4618</v>
      </c>
      <c r="C722" t="str">
        <f t="shared" si="34"/>
        <v>111448605</v>
      </c>
      <c r="D722">
        <f t="shared" si="36"/>
        <v>714</v>
      </c>
      <c r="E722" s="2">
        <f t="shared" si="35"/>
        <v>121760</v>
      </c>
    </row>
    <row r="723" spans="2:5" x14ac:dyDescent="0.4">
      <c r="B723" s="1" t="s">
        <v>4619</v>
      </c>
      <c r="C723" t="str">
        <f t="shared" si="34"/>
        <v>111570373</v>
      </c>
      <c r="D723">
        <f t="shared" si="36"/>
        <v>715</v>
      </c>
      <c r="E723" s="2">
        <f t="shared" si="35"/>
        <v>121768</v>
      </c>
    </row>
    <row r="724" spans="2:5" x14ac:dyDescent="0.4">
      <c r="B724" s="1" t="s">
        <v>4620</v>
      </c>
      <c r="C724" t="str">
        <f t="shared" si="34"/>
        <v>111692133</v>
      </c>
      <c r="D724">
        <f t="shared" si="36"/>
        <v>716</v>
      </c>
      <c r="E724" s="2">
        <f t="shared" si="35"/>
        <v>121760</v>
      </c>
    </row>
    <row r="725" spans="2:5" x14ac:dyDescent="0.4">
      <c r="B725" s="1" t="s">
        <v>4621</v>
      </c>
      <c r="C725" t="str">
        <f t="shared" si="34"/>
        <v>111813893</v>
      </c>
      <c r="D725">
        <f t="shared" si="36"/>
        <v>717</v>
      </c>
      <c r="E725" s="2">
        <f t="shared" si="35"/>
        <v>121760</v>
      </c>
    </row>
    <row r="726" spans="2:5" x14ac:dyDescent="0.4">
      <c r="B726" s="1" t="s">
        <v>4622</v>
      </c>
      <c r="C726" t="str">
        <f t="shared" si="34"/>
        <v>111935653</v>
      </c>
      <c r="D726">
        <f t="shared" si="36"/>
        <v>718</v>
      </c>
      <c r="E726" s="2">
        <f t="shared" si="35"/>
        <v>121760</v>
      </c>
    </row>
    <row r="727" spans="2:5" x14ac:dyDescent="0.4">
      <c r="B727" s="1" t="s">
        <v>4623</v>
      </c>
      <c r="C727" t="str">
        <f t="shared" si="34"/>
        <v>112057413</v>
      </c>
      <c r="D727">
        <f t="shared" si="36"/>
        <v>719</v>
      </c>
      <c r="E727" s="2">
        <f t="shared" si="35"/>
        <v>121760</v>
      </c>
    </row>
    <row r="728" spans="2:5" x14ac:dyDescent="0.4">
      <c r="B728" s="1" t="s">
        <v>4624</v>
      </c>
      <c r="C728" t="str">
        <f t="shared" si="34"/>
        <v>112179165</v>
      </c>
      <c r="D728">
        <f t="shared" si="36"/>
        <v>720</v>
      </c>
      <c r="E728" s="2">
        <f t="shared" si="35"/>
        <v>121752</v>
      </c>
    </row>
    <row r="729" spans="2:5" x14ac:dyDescent="0.4">
      <c r="B729" s="1" t="s">
        <v>4625</v>
      </c>
      <c r="C729" t="str">
        <f t="shared" si="34"/>
        <v>112300925</v>
      </c>
      <c r="D729">
        <f t="shared" si="36"/>
        <v>721</v>
      </c>
      <c r="E729" s="2">
        <f t="shared" si="35"/>
        <v>121760</v>
      </c>
    </row>
    <row r="730" spans="2:5" x14ac:dyDescent="0.4">
      <c r="B730" s="1" t="s">
        <v>4626</v>
      </c>
      <c r="C730" t="str">
        <f t="shared" si="34"/>
        <v>112422685</v>
      </c>
      <c r="D730">
        <f t="shared" si="36"/>
        <v>722</v>
      </c>
      <c r="E730" s="2">
        <f t="shared" si="35"/>
        <v>121760</v>
      </c>
    </row>
    <row r="731" spans="2:5" x14ac:dyDescent="0.4">
      <c r="B731" s="1" t="s">
        <v>4627</v>
      </c>
      <c r="C731" t="str">
        <f t="shared" si="34"/>
        <v>112544445</v>
      </c>
      <c r="D731">
        <f t="shared" si="36"/>
        <v>723</v>
      </c>
      <c r="E731" s="2">
        <f t="shared" si="35"/>
        <v>121760</v>
      </c>
    </row>
    <row r="732" spans="2:5" x14ac:dyDescent="0.4">
      <c r="B732" s="1" t="s">
        <v>4628</v>
      </c>
      <c r="C732" t="str">
        <f t="shared" si="34"/>
        <v>112666205</v>
      </c>
      <c r="D732">
        <f t="shared" si="36"/>
        <v>724</v>
      </c>
      <c r="E732" s="2">
        <f t="shared" si="35"/>
        <v>121760</v>
      </c>
    </row>
    <row r="733" spans="2:5" x14ac:dyDescent="0.4">
      <c r="B733" s="1" t="s">
        <v>4629</v>
      </c>
      <c r="C733" t="str">
        <f t="shared" si="34"/>
        <v>112787965</v>
      </c>
      <c r="D733">
        <f t="shared" si="36"/>
        <v>725</v>
      </c>
      <c r="E733" s="2">
        <f t="shared" si="35"/>
        <v>121760</v>
      </c>
    </row>
    <row r="734" spans="2:5" x14ac:dyDescent="0.4">
      <c r="B734" s="1" t="s">
        <v>4630</v>
      </c>
      <c r="C734" t="str">
        <f t="shared" si="34"/>
        <v>112909725</v>
      </c>
      <c r="D734">
        <f t="shared" si="36"/>
        <v>726</v>
      </c>
      <c r="E734" s="2">
        <f t="shared" si="35"/>
        <v>121760</v>
      </c>
    </row>
    <row r="735" spans="2:5" x14ac:dyDescent="0.4">
      <c r="B735" s="1" t="s">
        <v>4631</v>
      </c>
      <c r="C735" t="str">
        <f t="shared" si="34"/>
        <v>113031485</v>
      </c>
      <c r="D735">
        <f t="shared" si="36"/>
        <v>727</v>
      </c>
      <c r="E735" s="2">
        <f t="shared" si="35"/>
        <v>121760</v>
      </c>
    </row>
    <row r="736" spans="2:5" x14ac:dyDescent="0.4">
      <c r="B736" s="1" t="s">
        <v>4632</v>
      </c>
      <c r="C736" t="str">
        <f t="shared" si="34"/>
        <v>113153237</v>
      </c>
      <c r="D736">
        <f t="shared" si="36"/>
        <v>728</v>
      </c>
      <c r="E736" s="2">
        <f t="shared" si="35"/>
        <v>121752</v>
      </c>
    </row>
    <row r="737" spans="2:5" x14ac:dyDescent="0.4">
      <c r="B737" s="1" t="s">
        <v>4633</v>
      </c>
      <c r="C737" t="str">
        <f t="shared" si="34"/>
        <v>113274997</v>
      </c>
      <c r="D737">
        <f t="shared" si="36"/>
        <v>729</v>
      </c>
      <c r="E737" s="2">
        <f t="shared" si="35"/>
        <v>121760</v>
      </c>
    </row>
    <row r="738" spans="2:5" x14ac:dyDescent="0.4">
      <c r="B738" s="1" t="s">
        <v>4634</v>
      </c>
      <c r="C738" t="str">
        <f t="shared" si="34"/>
        <v>113396757</v>
      </c>
      <c r="D738">
        <f t="shared" si="36"/>
        <v>730</v>
      </c>
      <c r="E738" s="2">
        <f t="shared" si="35"/>
        <v>121760</v>
      </c>
    </row>
    <row r="739" spans="2:5" x14ac:dyDescent="0.4">
      <c r="B739" s="1" t="s">
        <v>4635</v>
      </c>
      <c r="C739" t="str">
        <f t="shared" si="34"/>
        <v>113518517</v>
      </c>
      <c r="D739">
        <f t="shared" si="36"/>
        <v>731</v>
      </c>
      <c r="E739" s="2">
        <f t="shared" si="35"/>
        <v>121760</v>
      </c>
    </row>
    <row r="740" spans="2:5" x14ac:dyDescent="0.4">
      <c r="B740" s="1" t="s">
        <v>4636</v>
      </c>
      <c r="C740" t="str">
        <f t="shared" si="34"/>
        <v>113640277</v>
      </c>
      <c r="D740">
        <f t="shared" si="36"/>
        <v>732</v>
      </c>
      <c r="E740" s="2">
        <f t="shared" si="35"/>
        <v>121760</v>
      </c>
    </row>
    <row r="741" spans="2:5" x14ac:dyDescent="0.4">
      <c r="B741" s="1" t="s">
        <v>4637</v>
      </c>
      <c r="C741" t="str">
        <f t="shared" si="34"/>
        <v>113762037</v>
      </c>
      <c r="D741">
        <f t="shared" si="36"/>
        <v>733</v>
      </c>
      <c r="E741" s="2">
        <f t="shared" si="35"/>
        <v>121760</v>
      </c>
    </row>
    <row r="742" spans="2:5" x14ac:dyDescent="0.4">
      <c r="B742" s="1" t="s">
        <v>4638</v>
      </c>
      <c r="C742" t="str">
        <f t="shared" si="34"/>
        <v>113883805</v>
      </c>
      <c r="D742">
        <f t="shared" si="36"/>
        <v>734</v>
      </c>
      <c r="E742" s="2">
        <f t="shared" si="35"/>
        <v>121768</v>
      </c>
    </row>
    <row r="743" spans="2:5" x14ac:dyDescent="0.4">
      <c r="B743" s="1" t="s">
        <v>4639</v>
      </c>
      <c r="C743" t="str">
        <f t="shared" si="34"/>
        <v>114005565</v>
      </c>
      <c r="D743">
        <f t="shared" si="36"/>
        <v>735</v>
      </c>
      <c r="E743" s="2">
        <f t="shared" si="35"/>
        <v>121760</v>
      </c>
    </row>
    <row r="744" spans="2:5" x14ac:dyDescent="0.4">
      <c r="B744" s="1" t="s">
        <v>4640</v>
      </c>
      <c r="C744" t="str">
        <f t="shared" si="34"/>
        <v>114127317</v>
      </c>
      <c r="D744">
        <f t="shared" si="36"/>
        <v>736</v>
      </c>
      <c r="E744" s="2">
        <f t="shared" si="35"/>
        <v>121752</v>
      </c>
    </row>
    <row r="745" spans="2:5" x14ac:dyDescent="0.4">
      <c r="B745" s="1" t="s">
        <v>4641</v>
      </c>
      <c r="C745" t="str">
        <f t="shared" si="34"/>
        <v>114249077</v>
      </c>
      <c r="D745">
        <f t="shared" si="36"/>
        <v>737</v>
      </c>
      <c r="E745" s="2">
        <f t="shared" si="35"/>
        <v>121760</v>
      </c>
    </row>
    <row r="746" spans="2:5" x14ac:dyDescent="0.4">
      <c r="B746" s="1" t="s">
        <v>4642</v>
      </c>
      <c r="C746" t="str">
        <f t="shared" si="34"/>
        <v>114370837</v>
      </c>
      <c r="D746">
        <f t="shared" si="36"/>
        <v>738</v>
      </c>
      <c r="E746" s="2">
        <f t="shared" si="35"/>
        <v>121760</v>
      </c>
    </row>
    <row r="747" spans="2:5" x14ac:dyDescent="0.4">
      <c r="B747" s="1" t="s">
        <v>4643</v>
      </c>
      <c r="C747" t="str">
        <f t="shared" si="34"/>
        <v>114492597</v>
      </c>
      <c r="D747">
        <f t="shared" si="36"/>
        <v>739</v>
      </c>
      <c r="E747" s="2">
        <f t="shared" si="35"/>
        <v>121760</v>
      </c>
    </row>
    <row r="748" spans="2:5" x14ac:dyDescent="0.4">
      <c r="B748" s="1" t="s">
        <v>4644</v>
      </c>
      <c r="C748" t="str">
        <f t="shared" si="34"/>
        <v>114614357</v>
      </c>
      <c r="D748">
        <f t="shared" si="36"/>
        <v>740</v>
      </c>
      <c r="E748" s="2">
        <f t="shared" si="35"/>
        <v>121760</v>
      </c>
    </row>
    <row r="749" spans="2:5" x14ac:dyDescent="0.4">
      <c r="B749" s="1" t="s">
        <v>4645</v>
      </c>
      <c r="C749" t="str">
        <f t="shared" si="34"/>
        <v>114736117</v>
      </c>
      <c r="D749">
        <f t="shared" si="36"/>
        <v>741</v>
      </c>
      <c r="E749" s="2">
        <f t="shared" si="35"/>
        <v>121760</v>
      </c>
    </row>
    <row r="750" spans="2:5" x14ac:dyDescent="0.4">
      <c r="B750" s="1" t="s">
        <v>4646</v>
      </c>
      <c r="C750" t="str">
        <f t="shared" si="34"/>
        <v>114857877</v>
      </c>
      <c r="D750">
        <f t="shared" si="36"/>
        <v>742</v>
      </c>
      <c r="E750" s="2">
        <f t="shared" si="35"/>
        <v>121760</v>
      </c>
    </row>
    <row r="751" spans="2:5" x14ac:dyDescent="0.4">
      <c r="B751" s="1" t="s">
        <v>4647</v>
      </c>
      <c r="C751" t="str">
        <f t="shared" si="34"/>
        <v>114979629</v>
      </c>
      <c r="D751">
        <f t="shared" si="36"/>
        <v>743</v>
      </c>
      <c r="E751" s="2">
        <f t="shared" si="35"/>
        <v>121752</v>
      </c>
    </row>
    <row r="752" spans="2:5" x14ac:dyDescent="0.4">
      <c r="B752" s="1" t="s">
        <v>4648</v>
      </c>
      <c r="C752" t="str">
        <f t="shared" si="34"/>
        <v>115101389</v>
      </c>
      <c r="D752">
        <f t="shared" si="36"/>
        <v>744</v>
      </c>
      <c r="E752" s="2">
        <f t="shared" si="35"/>
        <v>121760</v>
      </c>
    </row>
    <row r="753" spans="2:5" x14ac:dyDescent="0.4">
      <c r="B753" s="1" t="s">
        <v>4649</v>
      </c>
      <c r="C753" t="str">
        <f t="shared" si="34"/>
        <v>115223149</v>
      </c>
      <c r="D753">
        <f t="shared" si="36"/>
        <v>745</v>
      </c>
      <c r="E753" s="2">
        <f t="shared" si="35"/>
        <v>121760</v>
      </c>
    </row>
    <row r="754" spans="2:5" x14ac:dyDescent="0.4">
      <c r="B754" s="1" t="s">
        <v>4650</v>
      </c>
      <c r="C754" t="str">
        <f t="shared" si="34"/>
        <v>115344909</v>
      </c>
      <c r="D754">
        <f t="shared" si="36"/>
        <v>746</v>
      </c>
      <c r="E754" s="2">
        <f t="shared" si="35"/>
        <v>121760</v>
      </c>
    </row>
    <row r="755" spans="2:5" x14ac:dyDescent="0.4">
      <c r="B755" s="1" t="s">
        <v>4651</v>
      </c>
      <c r="C755" t="str">
        <f t="shared" si="34"/>
        <v>115466669</v>
      </c>
      <c r="D755">
        <f t="shared" si="36"/>
        <v>747</v>
      </c>
      <c r="E755" s="2">
        <f t="shared" si="35"/>
        <v>121760</v>
      </c>
    </row>
    <row r="756" spans="2:5" x14ac:dyDescent="0.4">
      <c r="B756" s="1" t="s">
        <v>4652</v>
      </c>
      <c r="C756" t="str">
        <f t="shared" si="34"/>
        <v>115588429</v>
      </c>
      <c r="D756">
        <f t="shared" si="36"/>
        <v>748</v>
      </c>
      <c r="E756" s="2">
        <f t="shared" si="35"/>
        <v>121760</v>
      </c>
    </row>
    <row r="757" spans="2:5" x14ac:dyDescent="0.4">
      <c r="B757" s="1" t="s">
        <v>4653</v>
      </c>
      <c r="C757" t="str">
        <f t="shared" si="34"/>
        <v>115710189</v>
      </c>
      <c r="D757">
        <f t="shared" si="36"/>
        <v>749</v>
      </c>
      <c r="E757" s="2">
        <f t="shared" si="35"/>
        <v>121760</v>
      </c>
    </row>
    <row r="758" spans="2:5" x14ac:dyDescent="0.4">
      <c r="B758" s="1" t="s">
        <v>4654</v>
      </c>
      <c r="C758" t="str">
        <f t="shared" si="34"/>
        <v>115831949</v>
      </c>
      <c r="D758">
        <f t="shared" si="36"/>
        <v>750</v>
      </c>
      <c r="E758" s="2">
        <f t="shared" si="35"/>
        <v>121760</v>
      </c>
    </row>
    <row r="759" spans="2:5" x14ac:dyDescent="0.4">
      <c r="B759" s="1" t="s">
        <v>4655</v>
      </c>
      <c r="C759" t="str">
        <f t="shared" si="34"/>
        <v>115953709</v>
      </c>
      <c r="D759">
        <f t="shared" si="36"/>
        <v>751</v>
      </c>
      <c r="E759" s="2">
        <f t="shared" si="35"/>
        <v>121760</v>
      </c>
    </row>
    <row r="760" spans="2:5" x14ac:dyDescent="0.4">
      <c r="B760" s="1" t="s">
        <v>4656</v>
      </c>
      <c r="C760" t="str">
        <f t="shared" si="34"/>
        <v>116075461</v>
      </c>
      <c r="D760">
        <f t="shared" si="36"/>
        <v>752</v>
      </c>
      <c r="E760" s="2">
        <f t="shared" si="35"/>
        <v>121752</v>
      </c>
    </row>
    <row r="761" spans="2:5" x14ac:dyDescent="0.4">
      <c r="B761" s="1" t="s">
        <v>4657</v>
      </c>
      <c r="C761" t="str">
        <f t="shared" si="34"/>
        <v>116197221</v>
      </c>
      <c r="D761">
        <f t="shared" si="36"/>
        <v>753</v>
      </c>
      <c r="E761" s="2">
        <f t="shared" si="35"/>
        <v>121760</v>
      </c>
    </row>
    <row r="762" spans="2:5" x14ac:dyDescent="0.4">
      <c r="B762" s="1" t="s">
        <v>4658</v>
      </c>
      <c r="C762" t="str">
        <f t="shared" si="34"/>
        <v>116318989</v>
      </c>
      <c r="D762">
        <f t="shared" si="36"/>
        <v>754</v>
      </c>
      <c r="E762" s="2">
        <f t="shared" si="35"/>
        <v>121768</v>
      </c>
    </row>
    <row r="763" spans="2:5" x14ac:dyDescent="0.4">
      <c r="B763" s="1" t="s">
        <v>4659</v>
      </c>
      <c r="C763" t="str">
        <f t="shared" si="34"/>
        <v>116440749</v>
      </c>
      <c r="D763">
        <f t="shared" si="36"/>
        <v>755</v>
      </c>
      <c r="E763" s="2">
        <f t="shared" si="35"/>
        <v>121760</v>
      </c>
    </row>
    <row r="764" spans="2:5" x14ac:dyDescent="0.4">
      <c r="B764" s="1" t="s">
        <v>4660</v>
      </c>
      <c r="C764" t="str">
        <f t="shared" si="34"/>
        <v>116562509</v>
      </c>
      <c r="D764">
        <f t="shared" si="36"/>
        <v>756</v>
      </c>
      <c r="E764" s="2">
        <f t="shared" si="35"/>
        <v>121760</v>
      </c>
    </row>
    <row r="765" spans="2:5" x14ac:dyDescent="0.4">
      <c r="B765" s="1" t="s">
        <v>4661</v>
      </c>
      <c r="C765" t="str">
        <f t="shared" si="34"/>
        <v>116684269</v>
      </c>
      <c r="D765">
        <f t="shared" si="36"/>
        <v>757</v>
      </c>
      <c r="E765" s="2">
        <f t="shared" si="35"/>
        <v>121760</v>
      </c>
    </row>
    <row r="766" spans="2:5" x14ac:dyDescent="0.4">
      <c r="B766" s="1" t="s">
        <v>4662</v>
      </c>
      <c r="C766" t="str">
        <f t="shared" si="34"/>
        <v>116806029</v>
      </c>
      <c r="D766">
        <f t="shared" si="36"/>
        <v>758</v>
      </c>
      <c r="E766" s="2">
        <f t="shared" si="35"/>
        <v>121760</v>
      </c>
    </row>
    <row r="767" spans="2:5" x14ac:dyDescent="0.4">
      <c r="B767" s="1" t="s">
        <v>4663</v>
      </c>
      <c r="C767" t="str">
        <f t="shared" si="34"/>
        <v>116927781</v>
      </c>
      <c r="D767">
        <f t="shared" si="36"/>
        <v>759</v>
      </c>
      <c r="E767" s="2">
        <f t="shared" si="35"/>
        <v>121752</v>
      </c>
    </row>
    <row r="768" spans="2:5" x14ac:dyDescent="0.4">
      <c r="B768" s="1" t="s">
        <v>4664</v>
      </c>
      <c r="C768" t="str">
        <f t="shared" si="34"/>
        <v>117049541</v>
      </c>
      <c r="D768">
        <f t="shared" si="36"/>
        <v>760</v>
      </c>
      <c r="E768" s="2">
        <f t="shared" si="35"/>
        <v>121760</v>
      </c>
    </row>
    <row r="769" spans="2:5" x14ac:dyDescent="0.4">
      <c r="B769" s="1" t="s">
        <v>4665</v>
      </c>
      <c r="C769" t="str">
        <f t="shared" si="34"/>
        <v>117171301</v>
      </c>
      <c r="D769">
        <f t="shared" si="36"/>
        <v>761</v>
      </c>
      <c r="E769" s="2">
        <f t="shared" si="35"/>
        <v>121760</v>
      </c>
    </row>
    <row r="770" spans="2:5" x14ac:dyDescent="0.4">
      <c r="B770" s="1" t="s">
        <v>4666</v>
      </c>
      <c r="C770" t="str">
        <f t="shared" si="34"/>
        <v>117293061</v>
      </c>
      <c r="D770">
        <f t="shared" si="36"/>
        <v>762</v>
      </c>
      <c r="E770" s="2">
        <f t="shared" si="35"/>
        <v>121760</v>
      </c>
    </row>
    <row r="771" spans="2:5" x14ac:dyDescent="0.4">
      <c r="B771" s="1" t="s">
        <v>4667</v>
      </c>
      <c r="C771" t="str">
        <f t="shared" si="34"/>
        <v>117414821</v>
      </c>
      <c r="D771">
        <f t="shared" si="36"/>
        <v>763</v>
      </c>
      <c r="E771" s="2">
        <f t="shared" si="35"/>
        <v>121760</v>
      </c>
    </row>
    <row r="772" spans="2:5" x14ac:dyDescent="0.4">
      <c r="B772" s="1" t="s">
        <v>4668</v>
      </c>
      <c r="C772" t="str">
        <f t="shared" si="34"/>
        <v>117536581</v>
      </c>
      <c r="D772">
        <f t="shared" si="36"/>
        <v>764</v>
      </c>
      <c r="E772" s="2">
        <f t="shared" si="35"/>
        <v>121760</v>
      </c>
    </row>
    <row r="773" spans="2:5" x14ac:dyDescent="0.4">
      <c r="B773" s="1" t="s">
        <v>4669</v>
      </c>
      <c r="C773" t="str">
        <f t="shared" si="34"/>
        <v>117658341</v>
      </c>
      <c r="D773">
        <f t="shared" si="36"/>
        <v>765</v>
      </c>
      <c r="E773" s="2">
        <f t="shared" si="35"/>
        <v>121760</v>
      </c>
    </row>
    <row r="774" spans="2:5" x14ac:dyDescent="0.4">
      <c r="B774" s="1" t="s">
        <v>4670</v>
      </c>
      <c r="C774" t="str">
        <f t="shared" si="34"/>
        <v>117780101</v>
      </c>
      <c r="D774">
        <f t="shared" si="36"/>
        <v>766</v>
      </c>
      <c r="E774" s="2">
        <f t="shared" si="35"/>
        <v>121760</v>
      </c>
    </row>
    <row r="775" spans="2:5" x14ac:dyDescent="0.4">
      <c r="B775" s="1" t="s">
        <v>4671</v>
      </c>
      <c r="C775" t="str">
        <f t="shared" si="34"/>
        <v>117901853</v>
      </c>
      <c r="D775">
        <f t="shared" si="36"/>
        <v>767</v>
      </c>
      <c r="E775" s="2">
        <f t="shared" si="35"/>
        <v>121752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571-2BCA-41BE-8118-C4B62FB9026D}">
  <dimension ref="B1:I775"/>
  <sheetViews>
    <sheetView workbookViewId="0">
      <selection activeCell="H29" sqref="G21:H29"/>
    </sheetView>
  </sheetViews>
  <sheetFormatPr defaultRowHeight="18.75" x14ac:dyDescent="0.4"/>
  <cols>
    <col min="2" max="2" width="33.875" bestFit="1" customWidth="1"/>
    <col min="3" max="4" width="13.875" bestFit="1" customWidth="1"/>
    <col min="5" max="5" width="12.125" bestFit="1" customWidth="1"/>
    <col min="6" max="6" width="9" customWidth="1"/>
    <col min="7" max="7" width="11.25" bestFit="1" customWidth="1"/>
    <col min="8" max="8" width="19.375" bestFit="1" customWidth="1"/>
  </cols>
  <sheetData>
    <row r="1" spans="2:8" x14ac:dyDescent="0.4">
      <c r="B1" s="9" t="s">
        <v>0</v>
      </c>
      <c r="C1" s="3" t="s">
        <v>1</v>
      </c>
      <c r="D1" s="10" t="s">
        <v>2</v>
      </c>
    </row>
    <row r="2" spans="2:8" x14ac:dyDescent="0.4">
      <c r="B2" s="4" t="s">
        <v>3</v>
      </c>
      <c r="C2">
        <v>100</v>
      </c>
      <c r="D2" s="11">
        <v>1000</v>
      </c>
    </row>
    <row r="3" spans="2:8" x14ac:dyDescent="0.4">
      <c r="B3" s="5" t="s">
        <v>4</v>
      </c>
      <c r="C3">
        <f>1522*48</f>
        <v>73056</v>
      </c>
      <c r="D3" s="11">
        <f>C3</f>
        <v>73056</v>
      </c>
      <c r="F3" t="s">
        <v>11</v>
      </c>
      <c r="G3" s="2">
        <f>MIN(E10:E775)</f>
        <v>12328</v>
      </c>
      <c r="H3" t="s">
        <v>9</v>
      </c>
    </row>
    <row r="4" spans="2:8" x14ac:dyDescent="0.4">
      <c r="B4" s="6" t="s">
        <v>5</v>
      </c>
      <c r="C4" s="2">
        <v>50000000</v>
      </c>
      <c r="D4" s="12">
        <v>50000000</v>
      </c>
      <c r="F4" t="s">
        <v>12</v>
      </c>
      <c r="G4" s="2">
        <f>MAX(E10:E775)</f>
        <v>121768</v>
      </c>
      <c r="H4" t="s">
        <v>9</v>
      </c>
    </row>
    <row r="5" spans="2:8" x14ac:dyDescent="0.4">
      <c r="B5" s="7" t="s">
        <v>6</v>
      </c>
      <c r="C5" s="8">
        <f>HEX2DEC("FFFFFFFF")</f>
        <v>4294967295</v>
      </c>
      <c r="D5" s="13">
        <f>HEX2DEC("FFFFFFFF")</f>
        <v>4294967295</v>
      </c>
      <c r="F5" t="s">
        <v>13</v>
      </c>
      <c r="G5" s="14">
        <f>AVERAGE(E10:E775)</f>
        <v>114431.40469973891</v>
      </c>
      <c r="H5" t="s">
        <v>9</v>
      </c>
    </row>
    <row r="6" spans="2:8" x14ac:dyDescent="0.4">
      <c r="C6" s="2"/>
      <c r="D6" s="2"/>
      <c r="F6" t="s">
        <v>14</v>
      </c>
      <c r="G6" s="15">
        <f>_xlfn.STDEV.S(E10:E775)</f>
        <v>27310.394565936156</v>
      </c>
      <c r="H6" t="s">
        <v>9</v>
      </c>
    </row>
    <row r="7" spans="2:8" x14ac:dyDescent="0.4">
      <c r="B7" t="s">
        <v>7</v>
      </c>
      <c r="C7" t="s">
        <v>9</v>
      </c>
      <c r="F7" t="s">
        <v>15</v>
      </c>
      <c r="G7" s="2">
        <f>G4-G3</f>
        <v>109440</v>
      </c>
      <c r="H7" t="s">
        <v>9</v>
      </c>
    </row>
    <row r="8" spans="2:8" x14ac:dyDescent="0.4">
      <c r="B8" s="1" t="s">
        <v>4672</v>
      </c>
      <c r="C8" t="str">
        <f>RIGHT(B8,9)</f>
        <v>440315301</v>
      </c>
      <c r="D8" t="s">
        <v>10</v>
      </c>
      <c r="E8" t="s">
        <v>8</v>
      </c>
    </row>
    <row r="9" spans="2:8" x14ac:dyDescent="0.4">
      <c r="B9" s="1" t="s">
        <v>4673</v>
      </c>
      <c r="C9" t="str">
        <f t="shared" ref="C9:C72" si="0">RIGHT(B9,9)</f>
        <v>440327637</v>
      </c>
      <c r="D9">
        <v>1</v>
      </c>
      <c r="E9" s="2">
        <f>IF(C9&gt;C8,C9-C8,C9-C8+1000000000)</f>
        <v>12336</v>
      </c>
    </row>
    <row r="10" spans="2:8" x14ac:dyDescent="0.4">
      <c r="B10" s="1" t="s">
        <v>4674</v>
      </c>
      <c r="C10" t="str">
        <f t="shared" si="0"/>
        <v>440339973</v>
      </c>
      <c r="D10">
        <f>D9+1</f>
        <v>2</v>
      </c>
      <c r="E10" s="2">
        <f t="shared" ref="E10:E73" si="1">IF(C10&gt;C9,C10-C9,C10-C9+1000000000)</f>
        <v>12336</v>
      </c>
    </row>
    <row r="11" spans="2:8" x14ac:dyDescent="0.4">
      <c r="B11" s="1" t="s">
        <v>4675</v>
      </c>
      <c r="C11" t="str">
        <f t="shared" si="0"/>
        <v>440352309</v>
      </c>
      <c r="D11">
        <f t="shared" ref="D11:D74" si="2">D10+1</f>
        <v>3</v>
      </c>
      <c r="E11" s="2">
        <f t="shared" si="1"/>
        <v>12336</v>
      </c>
    </row>
    <row r="12" spans="2:8" x14ac:dyDescent="0.4">
      <c r="B12" s="1" t="s">
        <v>4676</v>
      </c>
      <c r="C12" t="str">
        <f t="shared" si="0"/>
        <v>440364645</v>
      </c>
      <c r="D12">
        <f t="shared" si="2"/>
        <v>4</v>
      </c>
      <c r="E12" s="2">
        <f t="shared" si="1"/>
        <v>12336</v>
      </c>
    </row>
    <row r="13" spans="2:8" x14ac:dyDescent="0.4">
      <c r="B13" s="1" t="s">
        <v>4677</v>
      </c>
      <c r="C13" t="str">
        <f t="shared" si="0"/>
        <v>440376989</v>
      </c>
      <c r="D13">
        <f t="shared" si="2"/>
        <v>5</v>
      </c>
      <c r="E13" s="2">
        <f t="shared" si="1"/>
        <v>12344</v>
      </c>
    </row>
    <row r="14" spans="2:8" x14ac:dyDescent="0.4">
      <c r="B14" s="1" t="s">
        <v>4678</v>
      </c>
      <c r="C14" t="str">
        <f t="shared" si="0"/>
        <v>440389325</v>
      </c>
      <c r="D14">
        <f t="shared" si="2"/>
        <v>6</v>
      </c>
      <c r="E14" s="2">
        <f t="shared" si="1"/>
        <v>12336</v>
      </c>
    </row>
    <row r="15" spans="2:8" x14ac:dyDescent="0.4">
      <c r="B15" s="1" t="s">
        <v>4679</v>
      </c>
      <c r="C15" t="str">
        <f t="shared" si="0"/>
        <v>440401653</v>
      </c>
      <c r="D15">
        <f t="shared" si="2"/>
        <v>7</v>
      </c>
      <c r="E15" s="2">
        <f t="shared" si="1"/>
        <v>12328</v>
      </c>
    </row>
    <row r="16" spans="2:8" x14ac:dyDescent="0.4">
      <c r="B16" s="1" t="s">
        <v>4680</v>
      </c>
      <c r="C16" t="str">
        <f t="shared" si="0"/>
        <v>440413989</v>
      </c>
      <c r="D16">
        <f t="shared" si="2"/>
        <v>8</v>
      </c>
      <c r="E16" s="2">
        <f t="shared" si="1"/>
        <v>12336</v>
      </c>
    </row>
    <row r="17" spans="2:9" x14ac:dyDescent="0.4">
      <c r="B17" s="1" t="s">
        <v>4681</v>
      </c>
      <c r="C17" t="str">
        <f t="shared" si="0"/>
        <v>440426325</v>
      </c>
      <c r="D17">
        <f t="shared" si="2"/>
        <v>9</v>
      </c>
      <c r="E17" s="2">
        <f t="shared" si="1"/>
        <v>12336</v>
      </c>
    </row>
    <row r="18" spans="2:9" x14ac:dyDescent="0.4">
      <c r="B18" s="1" t="s">
        <v>4682</v>
      </c>
      <c r="C18" t="str">
        <f t="shared" si="0"/>
        <v>440438661</v>
      </c>
      <c r="D18">
        <f t="shared" si="2"/>
        <v>10</v>
      </c>
      <c r="E18" s="2">
        <f t="shared" si="1"/>
        <v>12336</v>
      </c>
    </row>
    <row r="19" spans="2:9" x14ac:dyDescent="0.4">
      <c r="B19" s="1" t="s">
        <v>4683</v>
      </c>
      <c r="C19" t="str">
        <f t="shared" si="0"/>
        <v>440450997</v>
      </c>
      <c r="D19">
        <f t="shared" si="2"/>
        <v>11</v>
      </c>
      <c r="E19" s="2">
        <f t="shared" si="1"/>
        <v>12336</v>
      </c>
    </row>
    <row r="20" spans="2:9" x14ac:dyDescent="0.4">
      <c r="B20" s="1" t="s">
        <v>4684</v>
      </c>
      <c r="C20" t="str">
        <f t="shared" si="0"/>
        <v>440463333</v>
      </c>
      <c r="D20">
        <f t="shared" si="2"/>
        <v>12</v>
      </c>
      <c r="E20" s="2">
        <f t="shared" si="1"/>
        <v>12336</v>
      </c>
    </row>
    <row r="21" spans="2:9" x14ac:dyDescent="0.4">
      <c r="B21" s="1" t="s">
        <v>4685</v>
      </c>
      <c r="C21" t="str">
        <f t="shared" si="0"/>
        <v>440475669</v>
      </c>
      <c r="D21">
        <f t="shared" si="2"/>
        <v>13</v>
      </c>
      <c r="E21" s="2">
        <f t="shared" si="1"/>
        <v>12336</v>
      </c>
      <c r="G21" s="16" t="s">
        <v>17</v>
      </c>
      <c r="H21" t="s">
        <v>18</v>
      </c>
    </row>
    <row r="22" spans="2:9" x14ac:dyDescent="0.4">
      <c r="B22" s="1" t="s">
        <v>4686</v>
      </c>
      <c r="C22" t="str">
        <f t="shared" si="0"/>
        <v>440488005</v>
      </c>
      <c r="D22">
        <f t="shared" si="2"/>
        <v>14</v>
      </c>
      <c r="E22" s="2">
        <f t="shared" si="1"/>
        <v>12336</v>
      </c>
      <c r="G22" s="17">
        <v>12328</v>
      </c>
      <c r="H22">
        <v>3</v>
      </c>
      <c r="I22" s="56" t="str">
        <f t="shared" ref="I22:I28" si="3">IF(G22&lt;$G$5/2,"burst","")</f>
        <v>burst</v>
      </c>
    </row>
    <row r="23" spans="2:9" x14ac:dyDescent="0.4">
      <c r="B23" s="1" t="s">
        <v>4687</v>
      </c>
      <c r="C23" t="str">
        <f t="shared" si="0"/>
        <v>440500341</v>
      </c>
      <c r="D23">
        <f t="shared" si="2"/>
        <v>15</v>
      </c>
      <c r="E23" s="2">
        <f t="shared" si="1"/>
        <v>12336</v>
      </c>
      <c r="G23" s="17">
        <v>12336</v>
      </c>
      <c r="H23">
        <v>46</v>
      </c>
      <c r="I23" s="56" t="str">
        <f t="shared" si="3"/>
        <v>burst</v>
      </c>
    </row>
    <row r="24" spans="2:9" x14ac:dyDescent="0.4">
      <c r="B24" s="1" t="s">
        <v>4688</v>
      </c>
      <c r="C24" t="str">
        <f t="shared" si="0"/>
        <v>440512685</v>
      </c>
      <c r="D24">
        <f t="shared" si="2"/>
        <v>16</v>
      </c>
      <c r="E24" s="2">
        <f t="shared" si="1"/>
        <v>12344</v>
      </c>
      <c r="G24" s="17">
        <v>12344</v>
      </c>
      <c r="H24">
        <v>3</v>
      </c>
      <c r="I24" s="56" t="str">
        <f t="shared" si="3"/>
        <v>burst</v>
      </c>
    </row>
    <row r="25" spans="2:9" x14ac:dyDescent="0.4">
      <c r="B25" s="1" t="s">
        <v>4689</v>
      </c>
      <c r="C25" t="str">
        <f t="shared" si="0"/>
        <v>440525021</v>
      </c>
      <c r="D25">
        <f t="shared" si="2"/>
        <v>17</v>
      </c>
      <c r="E25" s="2">
        <f t="shared" si="1"/>
        <v>12336</v>
      </c>
      <c r="G25" s="17">
        <v>89088</v>
      </c>
      <c r="H25">
        <v>1</v>
      </c>
      <c r="I25" s="56" t="str">
        <f t="shared" si="3"/>
        <v/>
      </c>
    </row>
    <row r="26" spans="2:9" x14ac:dyDescent="0.4">
      <c r="B26" s="1" t="s">
        <v>4690</v>
      </c>
      <c r="C26" t="str">
        <f t="shared" si="0"/>
        <v>440537349</v>
      </c>
      <c r="D26">
        <f t="shared" si="2"/>
        <v>18</v>
      </c>
      <c r="E26" s="2">
        <f t="shared" si="1"/>
        <v>12328</v>
      </c>
      <c r="G26" s="17">
        <v>121752</v>
      </c>
      <c r="H26">
        <v>6</v>
      </c>
      <c r="I26" s="56" t="str">
        <f t="shared" si="3"/>
        <v/>
      </c>
    </row>
    <row r="27" spans="2:9" x14ac:dyDescent="0.4">
      <c r="B27" s="1" t="s">
        <v>4691</v>
      </c>
      <c r="C27" t="str">
        <f t="shared" si="0"/>
        <v>440549685</v>
      </c>
      <c r="D27">
        <f t="shared" si="2"/>
        <v>19</v>
      </c>
      <c r="E27" s="2">
        <f t="shared" si="1"/>
        <v>12336</v>
      </c>
      <c r="G27" s="17">
        <v>121760</v>
      </c>
      <c r="H27">
        <v>40</v>
      </c>
      <c r="I27" s="56" t="str">
        <f t="shared" si="3"/>
        <v/>
      </c>
    </row>
    <row r="28" spans="2:9" x14ac:dyDescent="0.4">
      <c r="B28" s="1" t="s">
        <v>4692</v>
      </c>
      <c r="C28" t="str">
        <f t="shared" si="0"/>
        <v>440562021</v>
      </c>
      <c r="D28">
        <f t="shared" si="2"/>
        <v>20</v>
      </c>
      <c r="E28" s="2">
        <f t="shared" si="1"/>
        <v>12336</v>
      </c>
      <c r="G28" s="17">
        <v>121768</v>
      </c>
      <c r="H28">
        <v>2</v>
      </c>
      <c r="I28" s="56" t="str">
        <f t="shared" si="3"/>
        <v/>
      </c>
    </row>
    <row r="29" spans="2:9" x14ac:dyDescent="0.4">
      <c r="B29" s="1" t="s">
        <v>4693</v>
      </c>
      <c r="C29" t="str">
        <f t="shared" si="0"/>
        <v>440574357</v>
      </c>
      <c r="D29">
        <f t="shared" si="2"/>
        <v>21</v>
      </c>
      <c r="E29" s="2">
        <f t="shared" si="1"/>
        <v>12336</v>
      </c>
      <c r="G29" s="17" t="s">
        <v>16</v>
      </c>
      <c r="H29">
        <v>101</v>
      </c>
      <c r="I29" s="18">
        <f>SUMIF(I$22:I28,"burst",H$22:H28)</f>
        <v>52</v>
      </c>
    </row>
    <row r="30" spans="2:9" x14ac:dyDescent="0.4">
      <c r="B30" s="1" t="s">
        <v>4694</v>
      </c>
      <c r="C30" t="str">
        <f t="shared" si="0"/>
        <v>440586693</v>
      </c>
      <c r="D30">
        <f t="shared" si="2"/>
        <v>22</v>
      </c>
      <c r="E30" s="2">
        <f t="shared" si="1"/>
        <v>12336</v>
      </c>
    </row>
    <row r="31" spans="2:9" x14ac:dyDescent="0.4">
      <c r="B31" s="1" t="s">
        <v>4695</v>
      </c>
      <c r="C31" t="str">
        <f t="shared" si="0"/>
        <v>440599029</v>
      </c>
      <c r="D31">
        <f t="shared" si="2"/>
        <v>23</v>
      </c>
      <c r="E31" s="2">
        <f t="shared" si="1"/>
        <v>12336</v>
      </c>
    </row>
    <row r="32" spans="2:9" x14ac:dyDescent="0.4">
      <c r="B32" s="1" t="s">
        <v>4696</v>
      </c>
      <c r="C32" t="str">
        <f t="shared" si="0"/>
        <v>440611365</v>
      </c>
      <c r="D32">
        <f t="shared" si="2"/>
        <v>24</v>
      </c>
      <c r="E32" s="2">
        <f t="shared" si="1"/>
        <v>12336</v>
      </c>
    </row>
    <row r="33" spans="2:5" x14ac:dyDescent="0.4">
      <c r="B33" s="1" t="s">
        <v>4697</v>
      </c>
      <c r="C33" t="str">
        <f t="shared" si="0"/>
        <v>440623701</v>
      </c>
      <c r="D33">
        <f t="shared" si="2"/>
        <v>25</v>
      </c>
      <c r="E33" s="2">
        <f t="shared" si="1"/>
        <v>12336</v>
      </c>
    </row>
    <row r="34" spans="2:5" x14ac:dyDescent="0.4">
      <c r="B34" s="1" t="s">
        <v>4698</v>
      </c>
      <c r="C34" t="str">
        <f t="shared" si="0"/>
        <v>440636037</v>
      </c>
      <c r="D34">
        <f t="shared" si="2"/>
        <v>26</v>
      </c>
      <c r="E34" s="2">
        <f t="shared" si="1"/>
        <v>12336</v>
      </c>
    </row>
    <row r="35" spans="2:5" x14ac:dyDescent="0.4">
      <c r="B35" s="1" t="s">
        <v>4699</v>
      </c>
      <c r="C35" t="str">
        <f t="shared" si="0"/>
        <v>440648373</v>
      </c>
      <c r="D35">
        <f t="shared" si="2"/>
        <v>27</v>
      </c>
      <c r="E35" s="2">
        <f t="shared" si="1"/>
        <v>12336</v>
      </c>
    </row>
    <row r="36" spans="2:5" x14ac:dyDescent="0.4">
      <c r="B36" s="1" t="s">
        <v>4700</v>
      </c>
      <c r="C36" t="str">
        <f t="shared" si="0"/>
        <v>440660709</v>
      </c>
      <c r="D36">
        <f t="shared" si="2"/>
        <v>28</v>
      </c>
      <c r="E36" s="2">
        <f t="shared" si="1"/>
        <v>12336</v>
      </c>
    </row>
    <row r="37" spans="2:5" x14ac:dyDescent="0.4">
      <c r="B37" s="1" t="s">
        <v>4701</v>
      </c>
      <c r="C37" t="str">
        <f t="shared" si="0"/>
        <v>440673045</v>
      </c>
      <c r="D37">
        <f t="shared" si="2"/>
        <v>29</v>
      </c>
      <c r="E37" s="2">
        <f t="shared" si="1"/>
        <v>12336</v>
      </c>
    </row>
    <row r="38" spans="2:5" x14ac:dyDescent="0.4">
      <c r="B38" s="1" t="s">
        <v>4702</v>
      </c>
      <c r="C38" t="str">
        <f t="shared" si="0"/>
        <v>440685381</v>
      </c>
      <c r="D38">
        <f t="shared" si="2"/>
        <v>30</v>
      </c>
      <c r="E38" s="2">
        <f t="shared" si="1"/>
        <v>12336</v>
      </c>
    </row>
    <row r="39" spans="2:5" x14ac:dyDescent="0.4">
      <c r="B39" s="1" t="s">
        <v>4703</v>
      </c>
      <c r="C39" t="str">
        <f t="shared" si="0"/>
        <v>440697717</v>
      </c>
      <c r="D39">
        <f t="shared" si="2"/>
        <v>31</v>
      </c>
      <c r="E39" s="2">
        <f t="shared" si="1"/>
        <v>12336</v>
      </c>
    </row>
    <row r="40" spans="2:5" x14ac:dyDescent="0.4">
      <c r="B40" s="1" t="s">
        <v>4704</v>
      </c>
      <c r="C40" t="str">
        <f t="shared" si="0"/>
        <v>440710053</v>
      </c>
      <c r="D40">
        <f t="shared" si="2"/>
        <v>32</v>
      </c>
      <c r="E40" s="2">
        <f t="shared" si="1"/>
        <v>12336</v>
      </c>
    </row>
    <row r="41" spans="2:5" x14ac:dyDescent="0.4">
      <c r="B41" s="1" t="s">
        <v>4705</v>
      </c>
      <c r="C41" t="str">
        <f t="shared" si="0"/>
        <v>440722389</v>
      </c>
      <c r="D41">
        <f t="shared" si="2"/>
        <v>33</v>
      </c>
      <c r="E41" s="2">
        <f t="shared" si="1"/>
        <v>12336</v>
      </c>
    </row>
    <row r="42" spans="2:5" x14ac:dyDescent="0.4">
      <c r="B42" s="1" t="s">
        <v>4706</v>
      </c>
      <c r="C42" t="str">
        <f t="shared" si="0"/>
        <v>440734725</v>
      </c>
      <c r="D42">
        <f t="shared" si="2"/>
        <v>34</v>
      </c>
      <c r="E42" s="2">
        <f t="shared" si="1"/>
        <v>12336</v>
      </c>
    </row>
    <row r="43" spans="2:5" x14ac:dyDescent="0.4">
      <c r="B43" s="1" t="s">
        <v>4707</v>
      </c>
      <c r="C43" t="str">
        <f t="shared" si="0"/>
        <v>440747061</v>
      </c>
      <c r="D43">
        <f t="shared" si="2"/>
        <v>35</v>
      </c>
      <c r="E43" s="2">
        <f t="shared" si="1"/>
        <v>12336</v>
      </c>
    </row>
    <row r="44" spans="2:5" x14ac:dyDescent="0.4">
      <c r="B44" s="1" t="s">
        <v>4708</v>
      </c>
      <c r="C44" t="str">
        <f t="shared" si="0"/>
        <v>440759397</v>
      </c>
      <c r="D44">
        <f t="shared" si="2"/>
        <v>36</v>
      </c>
      <c r="E44" s="2">
        <f t="shared" si="1"/>
        <v>12336</v>
      </c>
    </row>
    <row r="45" spans="2:5" x14ac:dyDescent="0.4">
      <c r="B45" s="1" t="s">
        <v>4709</v>
      </c>
      <c r="C45" t="str">
        <f t="shared" si="0"/>
        <v>440771733</v>
      </c>
      <c r="D45">
        <f t="shared" si="2"/>
        <v>37</v>
      </c>
      <c r="E45" s="2">
        <f t="shared" si="1"/>
        <v>12336</v>
      </c>
    </row>
    <row r="46" spans="2:5" x14ac:dyDescent="0.4">
      <c r="B46" s="1" t="s">
        <v>4710</v>
      </c>
      <c r="C46" t="str">
        <f t="shared" si="0"/>
        <v>440784069</v>
      </c>
      <c r="D46">
        <f t="shared" si="2"/>
        <v>38</v>
      </c>
      <c r="E46" s="2">
        <f t="shared" si="1"/>
        <v>12336</v>
      </c>
    </row>
    <row r="47" spans="2:5" x14ac:dyDescent="0.4">
      <c r="B47" s="1" t="s">
        <v>4711</v>
      </c>
      <c r="C47" t="str">
        <f t="shared" si="0"/>
        <v>440796405</v>
      </c>
      <c r="D47">
        <f t="shared" si="2"/>
        <v>39</v>
      </c>
      <c r="E47" s="2">
        <f t="shared" si="1"/>
        <v>12336</v>
      </c>
    </row>
    <row r="48" spans="2:5" x14ac:dyDescent="0.4">
      <c r="B48" s="1" t="s">
        <v>4712</v>
      </c>
      <c r="C48" t="str">
        <f t="shared" si="0"/>
        <v>440808741</v>
      </c>
      <c r="D48">
        <f t="shared" si="2"/>
        <v>40</v>
      </c>
      <c r="E48" s="2">
        <f t="shared" si="1"/>
        <v>12336</v>
      </c>
    </row>
    <row r="49" spans="2:5" x14ac:dyDescent="0.4">
      <c r="B49" s="1" t="s">
        <v>4713</v>
      </c>
      <c r="C49" t="str">
        <f t="shared" si="0"/>
        <v>440821077</v>
      </c>
      <c r="D49">
        <f t="shared" si="2"/>
        <v>41</v>
      </c>
      <c r="E49" s="2">
        <f t="shared" si="1"/>
        <v>12336</v>
      </c>
    </row>
    <row r="50" spans="2:5" x14ac:dyDescent="0.4">
      <c r="B50" s="1" t="s">
        <v>4714</v>
      </c>
      <c r="C50" t="str">
        <f t="shared" si="0"/>
        <v>440833413</v>
      </c>
      <c r="D50">
        <f t="shared" si="2"/>
        <v>42</v>
      </c>
      <c r="E50" s="2">
        <f t="shared" si="1"/>
        <v>12336</v>
      </c>
    </row>
    <row r="51" spans="2:5" x14ac:dyDescent="0.4">
      <c r="B51" s="1" t="s">
        <v>4715</v>
      </c>
      <c r="C51" t="str">
        <f t="shared" si="0"/>
        <v>440845749</v>
      </c>
      <c r="D51">
        <f t="shared" si="2"/>
        <v>43</v>
      </c>
      <c r="E51" s="2">
        <f t="shared" si="1"/>
        <v>12336</v>
      </c>
    </row>
    <row r="52" spans="2:5" x14ac:dyDescent="0.4">
      <c r="B52" s="1" t="s">
        <v>4716</v>
      </c>
      <c r="C52" t="str">
        <f t="shared" si="0"/>
        <v>440858085</v>
      </c>
      <c r="D52">
        <f t="shared" si="2"/>
        <v>44</v>
      </c>
      <c r="E52" s="2">
        <f t="shared" si="1"/>
        <v>12336</v>
      </c>
    </row>
    <row r="53" spans="2:5" x14ac:dyDescent="0.4">
      <c r="B53" s="1" t="s">
        <v>4717</v>
      </c>
      <c r="C53" t="str">
        <f t="shared" si="0"/>
        <v>440870421</v>
      </c>
      <c r="D53">
        <f t="shared" si="2"/>
        <v>45</v>
      </c>
      <c r="E53" s="2">
        <f t="shared" si="1"/>
        <v>12336</v>
      </c>
    </row>
    <row r="54" spans="2:5" x14ac:dyDescent="0.4">
      <c r="B54" s="1" t="s">
        <v>4718</v>
      </c>
      <c r="C54" t="str">
        <f t="shared" si="0"/>
        <v>440882757</v>
      </c>
      <c r="D54">
        <f t="shared" si="2"/>
        <v>46</v>
      </c>
      <c r="E54" s="2">
        <f t="shared" si="1"/>
        <v>12336</v>
      </c>
    </row>
    <row r="55" spans="2:5" x14ac:dyDescent="0.4">
      <c r="B55" s="1" t="s">
        <v>4719</v>
      </c>
      <c r="C55" t="str">
        <f t="shared" si="0"/>
        <v>440895093</v>
      </c>
      <c r="D55">
        <f t="shared" si="2"/>
        <v>47</v>
      </c>
      <c r="E55" s="2">
        <f t="shared" si="1"/>
        <v>12336</v>
      </c>
    </row>
    <row r="56" spans="2:5" x14ac:dyDescent="0.4">
      <c r="B56" s="1" t="s">
        <v>4720</v>
      </c>
      <c r="C56" t="str">
        <f t="shared" si="0"/>
        <v>440907429</v>
      </c>
      <c r="D56">
        <f t="shared" si="2"/>
        <v>48</v>
      </c>
      <c r="E56" s="2">
        <f t="shared" si="1"/>
        <v>12336</v>
      </c>
    </row>
    <row r="57" spans="2:5" x14ac:dyDescent="0.4">
      <c r="B57" s="1" t="s">
        <v>4721</v>
      </c>
      <c r="C57" t="str">
        <f t="shared" si="0"/>
        <v>440919757</v>
      </c>
      <c r="D57">
        <f t="shared" si="2"/>
        <v>49</v>
      </c>
      <c r="E57" s="2">
        <f t="shared" si="1"/>
        <v>12328</v>
      </c>
    </row>
    <row r="58" spans="2:5" x14ac:dyDescent="0.4">
      <c r="B58" s="1" t="s">
        <v>4722</v>
      </c>
      <c r="C58" t="str">
        <f t="shared" si="0"/>
        <v>440932101</v>
      </c>
      <c r="D58">
        <f t="shared" si="2"/>
        <v>50</v>
      </c>
      <c r="E58" s="2">
        <f t="shared" si="1"/>
        <v>12344</v>
      </c>
    </row>
    <row r="59" spans="2:5" x14ac:dyDescent="0.4">
      <c r="B59" s="1" t="s">
        <v>4723</v>
      </c>
      <c r="C59" t="str">
        <f t="shared" si="0"/>
        <v>440944437</v>
      </c>
      <c r="D59">
        <f t="shared" si="2"/>
        <v>51</v>
      </c>
      <c r="E59" s="2">
        <f t="shared" si="1"/>
        <v>12336</v>
      </c>
    </row>
    <row r="60" spans="2:5" x14ac:dyDescent="0.4">
      <c r="B60" s="1" t="s">
        <v>4724</v>
      </c>
      <c r="C60" t="str">
        <f t="shared" si="0"/>
        <v>440956773</v>
      </c>
      <c r="D60">
        <f t="shared" si="2"/>
        <v>52</v>
      </c>
      <c r="E60" s="2">
        <f t="shared" si="1"/>
        <v>12336</v>
      </c>
    </row>
    <row r="61" spans="2:5" x14ac:dyDescent="0.4">
      <c r="B61" s="1" t="s">
        <v>4725</v>
      </c>
      <c r="C61" t="str">
        <f t="shared" si="0"/>
        <v>441045861</v>
      </c>
      <c r="D61">
        <f t="shared" si="2"/>
        <v>53</v>
      </c>
      <c r="E61" s="2">
        <f t="shared" si="1"/>
        <v>89088</v>
      </c>
    </row>
    <row r="62" spans="2:5" x14ac:dyDescent="0.4">
      <c r="B62" s="1" t="s">
        <v>4726</v>
      </c>
      <c r="C62" t="str">
        <f t="shared" si="0"/>
        <v>441167621</v>
      </c>
      <c r="D62">
        <f t="shared" si="2"/>
        <v>54</v>
      </c>
      <c r="E62" s="2">
        <f t="shared" si="1"/>
        <v>121760</v>
      </c>
    </row>
    <row r="63" spans="2:5" x14ac:dyDescent="0.4">
      <c r="B63" s="1" t="s">
        <v>4727</v>
      </c>
      <c r="C63" t="str">
        <f t="shared" si="0"/>
        <v>441289381</v>
      </c>
      <c r="D63">
        <f t="shared" si="2"/>
        <v>55</v>
      </c>
      <c r="E63" s="2">
        <f t="shared" si="1"/>
        <v>121760</v>
      </c>
    </row>
    <row r="64" spans="2:5" x14ac:dyDescent="0.4">
      <c r="B64" s="1" t="s">
        <v>4728</v>
      </c>
      <c r="C64" t="str">
        <f t="shared" si="0"/>
        <v>441411141</v>
      </c>
      <c r="D64">
        <f t="shared" si="2"/>
        <v>56</v>
      </c>
      <c r="E64" s="2">
        <f t="shared" si="1"/>
        <v>121760</v>
      </c>
    </row>
    <row r="65" spans="2:5" x14ac:dyDescent="0.4">
      <c r="B65" s="1" t="s">
        <v>4729</v>
      </c>
      <c r="C65" t="str">
        <f t="shared" si="0"/>
        <v>441532901</v>
      </c>
      <c r="D65">
        <f t="shared" si="2"/>
        <v>57</v>
      </c>
      <c r="E65" s="2">
        <f t="shared" si="1"/>
        <v>121760</v>
      </c>
    </row>
    <row r="66" spans="2:5" x14ac:dyDescent="0.4">
      <c r="B66" s="1" t="s">
        <v>4730</v>
      </c>
      <c r="C66" t="str">
        <f t="shared" si="0"/>
        <v>441654661</v>
      </c>
      <c r="D66">
        <f t="shared" si="2"/>
        <v>58</v>
      </c>
      <c r="E66" s="2">
        <f t="shared" si="1"/>
        <v>121760</v>
      </c>
    </row>
    <row r="67" spans="2:5" x14ac:dyDescent="0.4">
      <c r="B67" s="1" t="s">
        <v>4731</v>
      </c>
      <c r="C67" t="str">
        <f t="shared" si="0"/>
        <v>441776421</v>
      </c>
      <c r="D67">
        <f t="shared" si="2"/>
        <v>59</v>
      </c>
      <c r="E67" s="2">
        <f t="shared" si="1"/>
        <v>121760</v>
      </c>
    </row>
    <row r="68" spans="2:5" x14ac:dyDescent="0.4">
      <c r="B68" s="1" t="s">
        <v>4732</v>
      </c>
      <c r="C68" t="str">
        <f t="shared" si="0"/>
        <v>441898173</v>
      </c>
      <c r="D68">
        <f t="shared" si="2"/>
        <v>60</v>
      </c>
      <c r="E68" s="2">
        <f t="shared" si="1"/>
        <v>121752</v>
      </c>
    </row>
    <row r="69" spans="2:5" x14ac:dyDescent="0.4">
      <c r="B69" s="1" t="s">
        <v>4733</v>
      </c>
      <c r="C69" t="str">
        <f t="shared" si="0"/>
        <v>442019933</v>
      </c>
      <c r="D69">
        <f t="shared" si="2"/>
        <v>61</v>
      </c>
      <c r="E69" s="2">
        <f t="shared" si="1"/>
        <v>121760</v>
      </c>
    </row>
    <row r="70" spans="2:5" x14ac:dyDescent="0.4">
      <c r="B70" s="1" t="s">
        <v>4734</v>
      </c>
      <c r="C70" t="str">
        <f t="shared" si="0"/>
        <v>442141693</v>
      </c>
      <c r="D70">
        <f t="shared" si="2"/>
        <v>62</v>
      </c>
      <c r="E70" s="2">
        <f t="shared" si="1"/>
        <v>121760</v>
      </c>
    </row>
    <row r="71" spans="2:5" x14ac:dyDescent="0.4">
      <c r="B71" s="1" t="s">
        <v>4735</v>
      </c>
      <c r="C71" t="str">
        <f t="shared" si="0"/>
        <v>442263453</v>
      </c>
      <c r="D71">
        <f t="shared" si="2"/>
        <v>63</v>
      </c>
      <c r="E71" s="2">
        <f t="shared" si="1"/>
        <v>121760</v>
      </c>
    </row>
    <row r="72" spans="2:5" x14ac:dyDescent="0.4">
      <c r="B72" s="1" t="s">
        <v>4736</v>
      </c>
      <c r="C72" t="str">
        <f t="shared" si="0"/>
        <v>442385213</v>
      </c>
      <c r="D72">
        <f t="shared" si="2"/>
        <v>64</v>
      </c>
      <c r="E72" s="2">
        <f t="shared" si="1"/>
        <v>121760</v>
      </c>
    </row>
    <row r="73" spans="2:5" x14ac:dyDescent="0.4">
      <c r="B73" s="1" t="s">
        <v>4737</v>
      </c>
      <c r="C73" t="str">
        <f t="shared" ref="C73:C136" si="4">RIGHT(B73,9)</f>
        <v>442506973</v>
      </c>
      <c r="D73">
        <f t="shared" si="2"/>
        <v>65</v>
      </c>
      <c r="E73" s="2">
        <f t="shared" si="1"/>
        <v>121760</v>
      </c>
    </row>
    <row r="74" spans="2:5" x14ac:dyDescent="0.4">
      <c r="B74" s="1" t="s">
        <v>4738</v>
      </c>
      <c r="C74" t="str">
        <f t="shared" si="4"/>
        <v>442628733</v>
      </c>
      <c r="D74">
        <f t="shared" si="2"/>
        <v>66</v>
      </c>
      <c r="E74" s="2">
        <f t="shared" ref="E74:E137" si="5">IF(C74&gt;C73,C74-C73,C74-C73+1000000000)</f>
        <v>121760</v>
      </c>
    </row>
    <row r="75" spans="2:5" x14ac:dyDescent="0.4">
      <c r="B75" s="1" t="s">
        <v>4739</v>
      </c>
      <c r="C75" t="str">
        <f t="shared" si="4"/>
        <v>442750493</v>
      </c>
      <c r="D75">
        <f t="shared" ref="D75:D138" si="6">D74+1</f>
        <v>67</v>
      </c>
      <c r="E75" s="2">
        <f t="shared" si="5"/>
        <v>121760</v>
      </c>
    </row>
    <row r="76" spans="2:5" x14ac:dyDescent="0.4">
      <c r="B76" s="1" t="s">
        <v>4740</v>
      </c>
      <c r="C76" t="str">
        <f t="shared" si="4"/>
        <v>442872253</v>
      </c>
      <c r="D76">
        <f t="shared" si="6"/>
        <v>68</v>
      </c>
      <c r="E76" s="2">
        <f t="shared" si="5"/>
        <v>121760</v>
      </c>
    </row>
    <row r="77" spans="2:5" x14ac:dyDescent="0.4">
      <c r="B77" s="1" t="s">
        <v>4741</v>
      </c>
      <c r="C77" t="str">
        <f t="shared" si="4"/>
        <v>442994005</v>
      </c>
      <c r="D77">
        <f t="shared" si="6"/>
        <v>69</v>
      </c>
      <c r="E77" s="2">
        <f t="shared" si="5"/>
        <v>121752</v>
      </c>
    </row>
    <row r="78" spans="2:5" x14ac:dyDescent="0.4">
      <c r="B78" s="1" t="s">
        <v>4742</v>
      </c>
      <c r="C78" t="str">
        <f t="shared" si="4"/>
        <v>443115765</v>
      </c>
      <c r="D78">
        <f t="shared" si="6"/>
        <v>70</v>
      </c>
      <c r="E78" s="2">
        <f t="shared" si="5"/>
        <v>121760</v>
      </c>
    </row>
    <row r="79" spans="2:5" x14ac:dyDescent="0.4">
      <c r="B79" s="1" t="s">
        <v>4743</v>
      </c>
      <c r="C79" t="str">
        <f t="shared" si="4"/>
        <v>443237525</v>
      </c>
      <c r="D79">
        <f t="shared" si="6"/>
        <v>71</v>
      </c>
      <c r="E79" s="2">
        <f t="shared" si="5"/>
        <v>121760</v>
      </c>
    </row>
    <row r="80" spans="2:5" x14ac:dyDescent="0.4">
      <c r="B80" s="1" t="s">
        <v>4744</v>
      </c>
      <c r="C80" t="str">
        <f t="shared" si="4"/>
        <v>443359285</v>
      </c>
      <c r="D80">
        <f t="shared" si="6"/>
        <v>72</v>
      </c>
      <c r="E80" s="2">
        <f t="shared" si="5"/>
        <v>121760</v>
      </c>
    </row>
    <row r="81" spans="2:5" x14ac:dyDescent="0.4">
      <c r="B81" s="1" t="s">
        <v>4745</v>
      </c>
      <c r="C81" t="str">
        <f t="shared" si="4"/>
        <v>443481053</v>
      </c>
      <c r="D81">
        <f t="shared" si="6"/>
        <v>73</v>
      </c>
      <c r="E81" s="2">
        <f t="shared" si="5"/>
        <v>121768</v>
      </c>
    </row>
    <row r="82" spans="2:5" x14ac:dyDescent="0.4">
      <c r="B82" s="1" t="s">
        <v>4746</v>
      </c>
      <c r="C82" t="str">
        <f t="shared" si="4"/>
        <v>443602813</v>
      </c>
      <c r="D82">
        <f t="shared" si="6"/>
        <v>74</v>
      </c>
      <c r="E82" s="2">
        <f t="shared" si="5"/>
        <v>121760</v>
      </c>
    </row>
    <row r="83" spans="2:5" x14ac:dyDescent="0.4">
      <c r="B83" s="1" t="s">
        <v>4747</v>
      </c>
      <c r="C83" t="str">
        <f t="shared" si="4"/>
        <v>443724573</v>
      </c>
      <c r="D83">
        <f t="shared" si="6"/>
        <v>75</v>
      </c>
      <c r="E83" s="2">
        <f t="shared" si="5"/>
        <v>121760</v>
      </c>
    </row>
    <row r="84" spans="2:5" x14ac:dyDescent="0.4">
      <c r="B84" s="1" t="s">
        <v>4748</v>
      </c>
      <c r="C84" t="str">
        <f t="shared" si="4"/>
        <v>443846333</v>
      </c>
      <c r="D84">
        <f t="shared" si="6"/>
        <v>76</v>
      </c>
      <c r="E84" s="2">
        <f t="shared" si="5"/>
        <v>121760</v>
      </c>
    </row>
    <row r="85" spans="2:5" x14ac:dyDescent="0.4">
      <c r="B85" s="1" t="s">
        <v>4749</v>
      </c>
      <c r="C85" t="str">
        <f t="shared" si="4"/>
        <v>443968085</v>
      </c>
      <c r="D85">
        <f t="shared" si="6"/>
        <v>77</v>
      </c>
      <c r="E85" s="2">
        <f t="shared" si="5"/>
        <v>121752</v>
      </c>
    </row>
    <row r="86" spans="2:5" x14ac:dyDescent="0.4">
      <c r="B86" s="1" t="s">
        <v>4750</v>
      </c>
      <c r="C86" t="str">
        <f t="shared" si="4"/>
        <v>444089845</v>
      </c>
      <c r="D86">
        <f t="shared" si="6"/>
        <v>78</v>
      </c>
      <c r="E86" s="2">
        <f t="shared" si="5"/>
        <v>121760</v>
      </c>
    </row>
    <row r="87" spans="2:5" x14ac:dyDescent="0.4">
      <c r="B87" s="1" t="s">
        <v>4751</v>
      </c>
      <c r="C87" t="str">
        <f t="shared" si="4"/>
        <v>444211605</v>
      </c>
      <c r="D87">
        <f t="shared" si="6"/>
        <v>79</v>
      </c>
      <c r="E87" s="2">
        <f t="shared" si="5"/>
        <v>121760</v>
      </c>
    </row>
    <row r="88" spans="2:5" x14ac:dyDescent="0.4">
      <c r="B88" s="1" t="s">
        <v>4752</v>
      </c>
      <c r="C88" t="str">
        <f t="shared" si="4"/>
        <v>444333365</v>
      </c>
      <c r="D88">
        <f t="shared" si="6"/>
        <v>80</v>
      </c>
      <c r="E88" s="2">
        <f t="shared" si="5"/>
        <v>121760</v>
      </c>
    </row>
    <row r="89" spans="2:5" x14ac:dyDescent="0.4">
      <c r="B89" s="1" t="s">
        <v>4753</v>
      </c>
      <c r="C89" t="str">
        <f t="shared" si="4"/>
        <v>444455125</v>
      </c>
      <c r="D89">
        <f t="shared" si="6"/>
        <v>81</v>
      </c>
      <c r="E89" s="2">
        <f t="shared" si="5"/>
        <v>121760</v>
      </c>
    </row>
    <row r="90" spans="2:5" x14ac:dyDescent="0.4">
      <c r="B90" s="1" t="s">
        <v>4754</v>
      </c>
      <c r="C90" t="str">
        <f t="shared" si="4"/>
        <v>444576885</v>
      </c>
      <c r="D90">
        <f t="shared" si="6"/>
        <v>82</v>
      </c>
      <c r="E90" s="2">
        <f t="shared" si="5"/>
        <v>121760</v>
      </c>
    </row>
    <row r="91" spans="2:5" x14ac:dyDescent="0.4">
      <c r="B91" s="1" t="s">
        <v>4755</v>
      </c>
      <c r="C91" t="str">
        <f t="shared" si="4"/>
        <v>444698645</v>
      </c>
      <c r="D91">
        <f t="shared" si="6"/>
        <v>83</v>
      </c>
      <c r="E91" s="2">
        <f t="shared" si="5"/>
        <v>121760</v>
      </c>
    </row>
    <row r="92" spans="2:5" x14ac:dyDescent="0.4">
      <c r="B92" s="1" t="s">
        <v>4756</v>
      </c>
      <c r="C92" t="str">
        <f t="shared" si="4"/>
        <v>444820405</v>
      </c>
      <c r="D92">
        <f t="shared" si="6"/>
        <v>84</v>
      </c>
      <c r="E92" s="2">
        <f t="shared" si="5"/>
        <v>121760</v>
      </c>
    </row>
    <row r="93" spans="2:5" x14ac:dyDescent="0.4">
      <c r="B93" s="1" t="s">
        <v>4757</v>
      </c>
      <c r="C93" t="str">
        <f t="shared" si="4"/>
        <v>444942157</v>
      </c>
      <c r="D93">
        <f t="shared" si="6"/>
        <v>85</v>
      </c>
      <c r="E93" s="2">
        <f t="shared" si="5"/>
        <v>121752</v>
      </c>
    </row>
    <row r="94" spans="2:5" x14ac:dyDescent="0.4">
      <c r="B94" s="1" t="s">
        <v>4758</v>
      </c>
      <c r="C94" t="str">
        <f t="shared" si="4"/>
        <v>445063917</v>
      </c>
      <c r="D94">
        <f t="shared" si="6"/>
        <v>86</v>
      </c>
      <c r="E94" s="2">
        <f t="shared" si="5"/>
        <v>121760</v>
      </c>
    </row>
    <row r="95" spans="2:5" x14ac:dyDescent="0.4">
      <c r="B95" s="1" t="s">
        <v>4759</v>
      </c>
      <c r="C95" t="str">
        <f t="shared" si="4"/>
        <v>445185677</v>
      </c>
      <c r="D95">
        <f t="shared" si="6"/>
        <v>87</v>
      </c>
      <c r="E95" s="2">
        <f t="shared" si="5"/>
        <v>121760</v>
      </c>
    </row>
    <row r="96" spans="2:5" x14ac:dyDescent="0.4">
      <c r="B96" s="1" t="s">
        <v>4760</v>
      </c>
      <c r="C96" t="str">
        <f t="shared" si="4"/>
        <v>445307437</v>
      </c>
      <c r="D96">
        <f t="shared" si="6"/>
        <v>88</v>
      </c>
      <c r="E96" s="2">
        <f t="shared" si="5"/>
        <v>121760</v>
      </c>
    </row>
    <row r="97" spans="2:5" x14ac:dyDescent="0.4">
      <c r="B97" s="1" t="s">
        <v>4761</v>
      </c>
      <c r="C97" t="str">
        <f t="shared" si="4"/>
        <v>445429197</v>
      </c>
      <c r="D97">
        <f t="shared" si="6"/>
        <v>89</v>
      </c>
      <c r="E97" s="2">
        <f t="shared" si="5"/>
        <v>121760</v>
      </c>
    </row>
    <row r="98" spans="2:5" x14ac:dyDescent="0.4">
      <c r="B98" s="1" t="s">
        <v>4762</v>
      </c>
      <c r="C98" t="str">
        <f t="shared" si="4"/>
        <v>445550957</v>
      </c>
      <c r="D98">
        <f t="shared" si="6"/>
        <v>90</v>
      </c>
      <c r="E98" s="2">
        <f t="shared" si="5"/>
        <v>121760</v>
      </c>
    </row>
    <row r="99" spans="2:5" x14ac:dyDescent="0.4">
      <c r="B99" s="1" t="s">
        <v>4763</v>
      </c>
      <c r="C99" t="str">
        <f t="shared" si="4"/>
        <v>445672717</v>
      </c>
      <c r="D99">
        <f t="shared" si="6"/>
        <v>91</v>
      </c>
      <c r="E99" s="2">
        <f t="shared" si="5"/>
        <v>121760</v>
      </c>
    </row>
    <row r="100" spans="2:5" x14ac:dyDescent="0.4">
      <c r="B100" s="1" t="s">
        <v>4764</v>
      </c>
      <c r="C100" t="str">
        <f t="shared" si="4"/>
        <v>445794485</v>
      </c>
      <c r="D100">
        <f t="shared" si="6"/>
        <v>92</v>
      </c>
      <c r="E100" s="2">
        <f t="shared" si="5"/>
        <v>121768</v>
      </c>
    </row>
    <row r="101" spans="2:5" x14ac:dyDescent="0.4">
      <c r="B101" s="1" t="s">
        <v>4765</v>
      </c>
      <c r="C101" t="str">
        <f t="shared" si="4"/>
        <v>445916237</v>
      </c>
      <c r="D101">
        <f t="shared" si="6"/>
        <v>93</v>
      </c>
      <c r="E101" s="2">
        <f t="shared" si="5"/>
        <v>121752</v>
      </c>
    </row>
    <row r="102" spans="2:5" x14ac:dyDescent="0.4">
      <c r="B102" s="1" t="s">
        <v>4766</v>
      </c>
      <c r="C102" t="str">
        <f t="shared" si="4"/>
        <v>446037997</v>
      </c>
      <c r="D102">
        <f t="shared" si="6"/>
        <v>94</v>
      </c>
      <c r="E102" s="2">
        <f t="shared" si="5"/>
        <v>121760</v>
      </c>
    </row>
    <row r="103" spans="2:5" x14ac:dyDescent="0.4">
      <c r="B103" s="1" t="s">
        <v>4767</v>
      </c>
      <c r="C103" t="str">
        <f t="shared" si="4"/>
        <v>446159757</v>
      </c>
      <c r="D103">
        <f t="shared" si="6"/>
        <v>95</v>
      </c>
      <c r="E103" s="2">
        <f t="shared" si="5"/>
        <v>121760</v>
      </c>
    </row>
    <row r="104" spans="2:5" x14ac:dyDescent="0.4">
      <c r="B104" s="1" t="s">
        <v>4768</v>
      </c>
      <c r="C104" t="str">
        <f t="shared" si="4"/>
        <v>446281517</v>
      </c>
      <c r="D104">
        <f t="shared" si="6"/>
        <v>96</v>
      </c>
      <c r="E104" s="2">
        <f t="shared" si="5"/>
        <v>121760</v>
      </c>
    </row>
    <row r="105" spans="2:5" x14ac:dyDescent="0.4">
      <c r="B105" s="1" t="s">
        <v>4769</v>
      </c>
      <c r="C105" t="str">
        <f t="shared" si="4"/>
        <v>446403277</v>
      </c>
      <c r="D105">
        <f t="shared" si="6"/>
        <v>97</v>
      </c>
      <c r="E105" s="2">
        <f t="shared" si="5"/>
        <v>121760</v>
      </c>
    </row>
    <row r="106" spans="2:5" x14ac:dyDescent="0.4">
      <c r="B106" s="1" t="s">
        <v>4770</v>
      </c>
      <c r="C106" t="str">
        <f t="shared" si="4"/>
        <v>446525037</v>
      </c>
      <c r="D106">
        <f t="shared" si="6"/>
        <v>98</v>
      </c>
      <c r="E106" s="2">
        <f t="shared" si="5"/>
        <v>121760</v>
      </c>
    </row>
    <row r="107" spans="2:5" x14ac:dyDescent="0.4">
      <c r="B107" s="1" t="s">
        <v>4771</v>
      </c>
      <c r="C107" t="str">
        <f t="shared" si="4"/>
        <v>446646797</v>
      </c>
      <c r="D107">
        <f t="shared" si="6"/>
        <v>99</v>
      </c>
      <c r="E107" s="2">
        <f t="shared" si="5"/>
        <v>121760</v>
      </c>
    </row>
    <row r="108" spans="2:5" x14ac:dyDescent="0.4">
      <c r="B108" s="1" t="s">
        <v>4772</v>
      </c>
      <c r="C108" t="str">
        <f t="shared" si="4"/>
        <v>446768557</v>
      </c>
      <c r="D108">
        <f t="shared" si="6"/>
        <v>100</v>
      </c>
      <c r="E108" s="2">
        <f t="shared" si="5"/>
        <v>121760</v>
      </c>
    </row>
    <row r="109" spans="2:5" x14ac:dyDescent="0.4">
      <c r="B109" s="1" t="s">
        <v>4773</v>
      </c>
      <c r="C109" t="str">
        <f t="shared" si="4"/>
        <v>446890309</v>
      </c>
      <c r="D109">
        <f t="shared" si="6"/>
        <v>101</v>
      </c>
      <c r="E109" s="2">
        <f t="shared" si="5"/>
        <v>121752</v>
      </c>
    </row>
    <row r="110" spans="2:5" x14ac:dyDescent="0.4">
      <c r="B110" s="1" t="s">
        <v>4774</v>
      </c>
      <c r="C110" t="str">
        <f t="shared" si="4"/>
        <v>447012069</v>
      </c>
      <c r="D110">
        <f t="shared" si="6"/>
        <v>102</v>
      </c>
      <c r="E110" s="2">
        <f t="shared" si="5"/>
        <v>121760</v>
      </c>
    </row>
    <row r="111" spans="2:5" x14ac:dyDescent="0.4">
      <c r="B111" s="1" t="s">
        <v>4775</v>
      </c>
      <c r="C111" t="str">
        <f t="shared" si="4"/>
        <v>447133829</v>
      </c>
      <c r="D111">
        <f t="shared" si="6"/>
        <v>103</v>
      </c>
      <c r="E111" s="2">
        <f t="shared" si="5"/>
        <v>121760</v>
      </c>
    </row>
    <row r="112" spans="2:5" x14ac:dyDescent="0.4">
      <c r="B112" s="1" t="s">
        <v>4776</v>
      </c>
      <c r="C112" t="str">
        <f t="shared" si="4"/>
        <v>447255589</v>
      </c>
      <c r="D112">
        <f t="shared" si="6"/>
        <v>104</v>
      </c>
      <c r="E112" s="2">
        <f t="shared" si="5"/>
        <v>121760</v>
      </c>
    </row>
    <row r="113" spans="2:5" x14ac:dyDescent="0.4">
      <c r="B113" s="1" t="s">
        <v>4777</v>
      </c>
      <c r="C113" t="str">
        <f t="shared" si="4"/>
        <v>447377349</v>
      </c>
      <c r="D113">
        <f t="shared" si="6"/>
        <v>105</v>
      </c>
      <c r="E113" s="2">
        <f t="shared" si="5"/>
        <v>121760</v>
      </c>
    </row>
    <row r="114" spans="2:5" x14ac:dyDescent="0.4">
      <c r="B114" s="1" t="s">
        <v>4778</v>
      </c>
      <c r="C114" t="str">
        <f t="shared" si="4"/>
        <v>447499109</v>
      </c>
      <c r="D114">
        <f t="shared" si="6"/>
        <v>106</v>
      </c>
      <c r="E114" s="2">
        <f t="shared" si="5"/>
        <v>121760</v>
      </c>
    </row>
    <row r="115" spans="2:5" x14ac:dyDescent="0.4">
      <c r="B115" s="1" t="s">
        <v>4779</v>
      </c>
      <c r="C115" t="str">
        <f t="shared" si="4"/>
        <v>447620869</v>
      </c>
      <c r="D115">
        <f t="shared" si="6"/>
        <v>107</v>
      </c>
      <c r="E115" s="2">
        <f t="shared" si="5"/>
        <v>121760</v>
      </c>
    </row>
    <row r="116" spans="2:5" x14ac:dyDescent="0.4">
      <c r="B116" s="1" t="s">
        <v>4780</v>
      </c>
      <c r="C116" t="str">
        <f t="shared" si="4"/>
        <v>447742629</v>
      </c>
      <c r="D116">
        <f t="shared" si="6"/>
        <v>108</v>
      </c>
      <c r="E116" s="2">
        <f t="shared" si="5"/>
        <v>121760</v>
      </c>
    </row>
    <row r="117" spans="2:5" x14ac:dyDescent="0.4">
      <c r="B117" s="1" t="s">
        <v>4781</v>
      </c>
      <c r="C117" t="str">
        <f t="shared" si="4"/>
        <v>447864381</v>
      </c>
      <c r="D117">
        <f t="shared" si="6"/>
        <v>109</v>
      </c>
      <c r="E117" s="2">
        <f t="shared" si="5"/>
        <v>121752</v>
      </c>
    </row>
    <row r="118" spans="2:5" x14ac:dyDescent="0.4">
      <c r="B118" s="1" t="s">
        <v>4782</v>
      </c>
      <c r="C118" t="str">
        <f t="shared" si="4"/>
        <v>447986141</v>
      </c>
      <c r="D118">
        <f t="shared" si="6"/>
        <v>110</v>
      </c>
      <c r="E118" s="2">
        <f t="shared" si="5"/>
        <v>121760</v>
      </c>
    </row>
    <row r="119" spans="2:5" x14ac:dyDescent="0.4">
      <c r="B119" s="1" t="s">
        <v>4783</v>
      </c>
      <c r="C119" t="str">
        <f t="shared" si="4"/>
        <v>448107909</v>
      </c>
      <c r="D119">
        <f t="shared" si="6"/>
        <v>111</v>
      </c>
      <c r="E119" s="2">
        <f t="shared" si="5"/>
        <v>121768</v>
      </c>
    </row>
    <row r="120" spans="2:5" x14ac:dyDescent="0.4">
      <c r="B120" s="1" t="s">
        <v>4784</v>
      </c>
      <c r="C120" t="str">
        <f t="shared" si="4"/>
        <v>448229669</v>
      </c>
      <c r="D120">
        <f t="shared" si="6"/>
        <v>112</v>
      </c>
      <c r="E120" s="2">
        <f t="shared" si="5"/>
        <v>121760</v>
      </c>
    </row>
    <row r="121" spans="2:5" x14ac:dyDescent="0.4">
      <c r="B121" s="1" t="s">
        <v>4785</v>
      </c>
      <c r="C121" t="str">
        <f t="shared" si="4"/>
        <v>448351429</v>
      </c>
      <c r="D121">
        <f t="shared" si="6"/>
        <v>113</v>
      </c>
      <c r="E121" s="2">
        <f t="shared" si="5"/>
        <v>121760</v>
      </c>
    </row>
    <row r="122" spans="2:5" x14ac:dyDescent="0.4">
      <c r="B122" s="1" t="s">
        <v>4786</v>
      </c>
      <c r="C122" t="str">
        <f t="shared" si="4"/>
        <v>448473189</v>
      </c>
      <c r="D122">
        <f t="shared" si="6"/>
        <v>114</v>
      </c>
      <c r="E122" s="2">
        <f t="shared" si="5"/>
        <v>121760</v>
      </c>
    </row>
    <row r="123" spans="2:5" x14ac:dyDescent="0.4">
      <c r="B123" s="1" t="s">
        <v>4787</v>
      </c>
      <c r="C123" t="str">
        <f t="shared" si="4"/>
        <v>448594949</v>
      </c>
      <c r="D123">
        <f t="shared" si="6"/>
        <v>115</v>
      </c>
      <c r="E123" s="2">
        <f t="shared" si="5"/>
        <v>121760</v>
      </c>
    </row>
    <row r="124" spans="2:5" x14ac:dyDescent="0.4">
      <c r="B124" s="1" t="s">
        <v>4788</v>
      </c>
      <c r="C124" t="str">
        <f t="shared" si="4"/>
        <v>448716709</v>
      </c>
      <c r="D124">
        <f t="shared" si="6"/>
        <v>116</v>
      </c>
      <c r="E124" s="2">
        <f t="shared" si="5"/>
        <v>121760</v>
      </c>
    </row>
    <row r="125" spans="2:5" x14ac:dyDescent="0.4">
      <c r="B125" s="1" t="s">
        <v>4789</v>
      </c>
      <c r="C125" t="str">
        <f t="shared" si="4"/>
        <v>448838461</v>
      </c>
      <c r="D125">
        <f t="shared" si="6"/>
        <v>117</v>
      </c>
      <c r="E125" s="2">
        <f t="shared" si="5"/>
        <v>121752</v>
      </c>
    </row>
    <row r="126" spans="2:5" x14ac:dyDescent="0.4">
      <c r="B126" s="1" t="s">
        <v>4790</v>
      </c>
      <c r="C126" t="str">
        <f t="shared" si="4"/>
        <v>448960221</v>
      </c>
      <c r="D126">
        <f t="shared" si="6"/>
        <v>118</v>
      </c>
      <c r="E126" s="2">
        <f t="shared" si="5"/>
        <v>121760</v>
      </c>
    </row>
    <row r="127" spans="2:5" x14ac:dyDescent="0.4">
      <c r="B127" s="1" t="s">
        <v>4791</v>
      </c>
      <c r="C127" t="str">
        <f t="shared" si="4"/>
        <v>449081981</v>
      </c>
      <c r="D127">
        <f t="shared" si="6"/>
        <v>119</v>
      </c>
      <c r="E127" s="2">
        <f t="shared" si="5"/>
        <v>121760</v>
      </c>
    </row>
    <row r="128" spans="2:5" x14ac:dyDescent="0.4">
      <c r="B128" s="1" t="s">
        <v>4792</v>
      </c>
      <c r="C128" t="str">
        <f t="shared" si="4"/>
        <v>449203741</v>
      </c>
      <c r="D128">
        <f t="shared" si="6"/>
        <v>120</v>
      </c>
      <c r="E128" s="2">
        <f t="shared" si="5"/>
        <v>121760</v>
      </c>
    </row>
    <row r="129" spans="2:5" x14ac:dyDescent="0.4">
      <c r="B129" s="1" t="s">
        <v>4793</v>
      </c>
      <c r="C129" t="str">
        <f t="shared" si="4"/>
        <v>449325501</v>
      </c>
      <c r="D129">
        <f t="shared" si="6"/>
        <v>121</v>
      </c>
      <c r="E129" s="2">
        <f t="shared" si="5"/>
        <v>121760</v>
      </c>
    </row>
    <row r="130" spans="2:5" x14ac:dyDescent="0.4">
      <c r="B130" s="1" t="s">
        <v>4794</v>
      </c>
      <c r="C130" t="str">
        <f t="shared" si="4"/>
        <v>449447261</v>
      </c>
      <c r="D130">
        <f t="shared" si="6"/>
        <v>122</v>
      </c>
      <c r="E130" s="2">
        <f t="shared" si="5"/>
        <v>121760</v>
      </c>
    </row>
    <row r="131" spans="2:5" x14ac:dyDescent="0.4">
      <c r="B131" s="1" t="s">
        <v>4795</v>
      </c>
      <c r="C131" t="str">
        <f t="shared" si="4"/>
        <v>449569021</v>
      </c>
      <c r="D131">
        <f t="shared" si="6"/>
        <v>123</v>
      </c>
      <c r="E131" s="2">
        <f t="shared" si="5"/>
        <v>121760</v>
      </c>
    </row>
    <row r="132" spans="2:5" x14ac:dyDescent="0.4">
      <c r="B132" s="1" t="s">
        <v>4796</v>
      </c>
      <c r="C132" t="str">
        <f t="shared" si="4"/>
        <v>449690781</v>
      </c>
      <c r="D132">
        <f t="shared" si="6"/>
        <v>124</v>
      </c>
      <c r="E132" s="2">
        <f t="shared" si="5"/>
        <v>121760</v>
      </c>
    </row>
    <row r="133" spans="2:5" x14ac:dyDescent="0.4">
      <c r="B133" s="1" t="s">
        <v>4797</v>
      </c>
      <c r="C133" t="str">
        <f t="shared" si="4"/>
        <v>449812533</v>
      </c>
      <c r="D133">
        <f t="shared" si="6"/>
        <v>125</v>
      </c>
      <c r="E133" s="2">
        <f t="shared" si="5"/>
        <v>121752</v>
      </c>
    </row>
    <row r="134" spans="2:5" x14ac:dyDescent="0.4">
      <c r="B134" s="1" t="s">
        <v>4798</v>
      </c>
      <c r="C134" t="str">
        <f t="shared" si="4"/>
        <v>449934293</v>
      </c>
      <c r="D134">
        <f t="shared" si="6"/>
        <v>126</v>
      </c>
      <c r="E134" s="2">
        <f t="shared" si="5"/>
        <v>121760</v>
      </c>
    </row>
    <row r="135" spans="2:5" x14ac:dyDescent="0.4">
      <c r="B135" s="1" t="s">
        <v>4799</v>
      </c>
      <c r="C135" t="str">
        <f t="shared" si="4"/>
        <v>450056053</v>
      </c>
      <c r="D135">
        <f t="shared" si="6"/>
        <v>127</v>
      </c>
      <c r="E135" s="2">
        <f t="shared" si="5"/>
        <v>121760</v>
      </c>
    </row>
    <row r="136" spans="2:5" x14ac:dyDescent="0.4">
      <c r="B136" s="1" t="s">
        <v>4800</v>
      </c>
      <c r="C136" t="str">
        <f t="shared" si="4"/>
        <v>450177813</v>
      </c>
      <c r="D136">
        <f t="shared" si="6"/>
        <v>128</v>
      </c>
      <c r="E136" s="2">
        <f t="shared" si="5"/>
        <v>121760</v>
      </c>
    </row>
    <row r="137" spans="2:5" x14ac:dyDescent="0.4">
      <c r="B137" s="1" t="s">
        <v>4801</v>
      </c>
      <c r="C137" t="str">
        <f t="shared" ref="C137:C200" si="7">RIGHT(B137,9)</f>
        <v>450299573</v>
      </c>
      <c r="D137">
        <f t="shared" si="6"/>
        <v>129</v>
      </c>
      <c r="E137" s="2">
        <f t="shared" si="5"/>
        <v>121760</v>
      </c>
    </row>
    <row r="138" spans="2:5" x14ac:dyDescent="0.4">
      <c r="B138" s="1" t="s">
        <v>4802</v>
      </c>
      <c r="C138" t="str">
        <f t="shared" si="7"/>
        <v>450421333</v>
      </c>
      <c r="D138">
        <f t="shared" si="6"/>
        <v>130</v>
      </c>
      <c r="E138" s="2">
        <f t="shared" ref="E138:E201" si="8">IF(C138&gt;C137,C138-C137,C138-C137+1000000000)</f>
        <v>121760</v>
      </c>
    </row>
    <row r="139" spans="2:5" x14ac:dyDescent="0.4">
      <c r="B139" s="1" t="s">
        <v>4803</v>
      </c>
      <c r="C139" t="str">
        <f t="shared" si="7"/>
        <v>450543101</v>
      </c>
      <c r="D139">
        <f t="shared" ref="D139:D202" si="9">D138+1</f>
        <v>131</v>
      </c>
      <c r="E139" s="2">
        <f t="shared" si="8"/>
        <v>121768</v>
      </c>
    </row>
    <row r="140" spans="2:5" x14ac:dyDescent="0.4">
      <c r="B140" s="1" t="s">
        <v>4804</v>
      </c>
      <c r="C140" t="str">
        <f t="shared" si="7"/>
        <v>450664861</v>
      </c>
      <c r="D140">
        <f t="shared" si="9"/>
        <v>132</v>
      </c>
      <c r="E140" s="2">
        <f t="shared" si="8"/>
        <v>121760</v>
      </c>
    </row>
    <row r="141" spans="2:5" x14ac:dyDescent="0.4">
      <c r="B141" s="1" t="s">
        <v>4805</v>
      </c>
      <c r="C141" t="str">
        <f t="shared" si="7"/>
        <v>450786613</v>
      </c>
      <c r="D141">
        <f t="shared" si="9"/>
        <v>133</v>
      </c>
      <c r="E141" s="2">
        <f t="shared" si="8"/>
        <v>121752</v>
      </c>
    </row>
    <row r="142" spans="2:5" x14ac:dyDescent="0.4">
      <c r="B142" s="1" t="s">
        <v>4806</v>
      </c>
      <c r="C142" t="str">
        <f t="shared" si="7"/>
        <v>450908373</v>
      </c>
      <c r="D142">
        <f t="shared" si="9"/>
        <v>134</v>
      </c>
      <c r="E142" s="2">
        <f t="shared" si="8"/>
        <v>121760</v>
      </c>
    </row>
    <row r="143" spans="2:5" x14ac:dyDescent="0.4">
      <c r="B143" s="1" t="s">
        <v>4807</v>
      </c>
      <c r="C143" t="str">
        <f t="shared" si="7"/>
        <v>451030133</v>
      </c>
      <c r="D143">
        <f t="shared" si="9"/>
        <v>135</v>
      </c>
      <c r="E143" s="2">
        <f t="shared" si="8"/>
        <v>121760</v>
      </c>
    </row>
    <row r="144" spans="2:5" x14ac:dyDescent="0.4">
      <c r="B144" s="1" t="s">
        <v>4808</v>
      </c>
      <c r="C144" t="str">
        <f t="shared" si="7"/>
        <v>451151893</v>
      </c>
      <c r="D144">
        <f t="shared" si="9"/>
        <v>136</v>
      </c>
      <c r="E144" s="2">
        <f t="shared" si="8"/>
        <v>121760</v>
      </c>
    </row>
    <row r="145" spans="2:5" x14ac:dyDescent="0.4">
      <c r="B145" s="1" t="s">
        <v>4809</v>
      </c>
      <c r="C145" t="str">
        <f t="shared" si="7"/>
        <v>451273653</v>
      </c>
      <c r="D145">
        <f t="shared" si="9"/>
        <v>137</v>
      </c>
      <c r="E145" s="2">
        <f t="shared" si="8"/>
        <v>121760</v>
      </c>
    </row>
    <row r="146" spans="2:5" x14ac:dyDescent="0.4">
      <c r="B146" s="1" t="s">
        <v>4810</v>
      </c>
      <c r="C146" t="str">
        <f t="shared" si="7"/>
        <v>451395413</v>
      </c>
      <c r="D146">
        <f t="shared" si="9"/>
        <v>138</v>
      </c>
      <c r="E146" s="2">
        <f t="shared" si="8"/>
        <v>121760</v>
      </c>
    </row>
    <row r="147" spans="2:5" x14ac:dyDescent="0.4">
      <c r="B147" s="1" t="s">
        <v>4811</v>
      </c>
      <c r="C147" t="str">
        <f t="shared" si="7"/>
        <v>451517173</v>
      </c>
      <c r="D147">
        <f t="shared" si="9"/>
        <v>139</v>
      </c>
      <c r="E147" s="2">
        <f t="shared" si="8"/>
        <v>121760</v>
      </c>
    </row>
    <row r="148" spans="2:5" x14ac:dyDescent="0.4">
      <c r="B148" s="1" t="s">
        <v>4812</v>
      </c>
      <c r="C148" t="str">
        <f t="shared" si="7"/>
        <v>451638933</v>
      </c>
      <c r="D148">
        <f t="shared" si="9"/>
        <v>140</v>
      </c>
      <c r="E148" s="2">
        <f t="shared" si="8"/>
        <v>121760</v>
      </c>
    </row>
    <row r="149" spans="2:5" x14ac:dyDescent="0.4">
      <c r="B149" s="1" t="s">
        <v>4813</v>
      </c>
      <c r="C149" t="str">
        <f t="shared" si="7"/>
        <v>451760685</v>
      </c>
      <c r="D149">
        <f t="shared" si="9"/>
        <v>141</v>
      </c>
      <c r="E149" s="2">
        <f t="shared" si="8"/>
        <v>121752</v>
      </c>
    </row>
    <row r="150" spans="2:5" x14ac:dyDescent="0.4">
      <c r="B150" s="1" t="s">
        <v>4814</v>
      </c>
      <c r="C150" t="str">
        <f t="shared" si="7"/>
        <v>451882445</v>
      </c>
      <c r="D150">
        <f t="shared" si="9"/>
        <v>142</v>
      </c>
      <c r="E150" s="2">
        <f t="shared" si="8"/>
        <v>121760</v>
      </c>
    </row>
    <row r="151" spans="2:5" x14ac:dyDescent="0.4">
      <c r="B151" s="1" t="s">
        <v>4815</v>
      </c>
      <c r="C151" t="str">
        <f t="shared" si="7"/>
        <v>452004205</v>
      </c>
      <c r="D151">
        <f t="shared" si="9"/>
        <v>143</v>
      </c>
      <c r="E151" s="2">
        <f t="shared" si="8"/>
        <v>121760</v>
      </c>
    </row>
    <row r="152" spans="2:5" x14ac:dyDescent="0.4">
      <c r="B152" s="1" t="s">
        <v>4816</v>
      </c>
      <c r="C152" t="str">
        <f t="shared" si="7"/>
        <v>452125965</v>
      </c>
      <c r="D152">
        <f t="shared" si="9"/>
        <v>144</v>
      </c>
      <c r="E152" s="2">
        <f t="shared" si="8"/>
        <v>121760</v>
      </c>
    </row>
    <row r="153" spans="2:5" x14ac:dyDescent="0.4">
      <c r="B153" s="1" t="s">
        <v>4817</v>
      </c>
      <c r="C153" t="str">
        <f t="shared" si="7"/>
        <v>452247725</v>
      </c>
      <c r="D153">
        <f t="shared" si="9"/>
        <v>145</v>
      </c>
      <c r="E153" s="2">
        <f t="shared" si="8"/>
        <v>121760</v>
      </c>
    </row>
    <row r="154" spans="2:5" x14ac:dyDescent="0.4">
      <c r="B154" s="1" t="s">
        <v>4818</v>
      </c>
      <c r="C154" t="str">
        <f t="shared" si="7"/>
        <v>452369485</v>
      </c>
      <c r="D154">
        <f t="shared" si="9"/>
        <v>146</v>
      </c>
      <c r="E154" s="2">
        <f t="shared" si="8"/>
        <v>121760</v>
      </c>
    </row>
    <row r="155" spans="2:5" x14ac:dyDescent="0.4">
      <c r="B155" s="1" t="s">
        <v>4819</v>
      </c>
      <c r="C155" t="str">
        <f t="shared" si="7"/>
        <v>452491245</v>
      </c>
      <c r="D155">
        <f t="shared" si="9"/>
        <v>147</v>
      </c>
      <c r="E155" s="2">
        <f t="shared" si="8"/>
        <v>121760</v>
      </c>
    </row>
    <row r="156" spans="2:5" x14ac:dyDescent="0.4">
      <c r="B156" s="1" t="s">
        <v>4820</v>
      </c>
      <c r="C156" t="str">
        <f t="shared" si="7"/>
        <v>452613005</v>
      </c>
      <c r="D156">
        <f t="shared" si="9"/>
        <v>148</v>
      </c>
      <c r="E156" s="2">
        <f t="shared" si="8"/>
        <v>121760</v>
      </c>
    </row>
    <row r="157" spans="2:5" x14ac:dyDescent="0.4">
      <c r="B157" s="1" t="s">
        <v>4821</v>
      </c>
      <c r="C157" t="str">
        <f t="shared" si="7"/>
        <v>452734773</v>
      </c>
      <c r="D157">
        <f t="shared" si="9"/>
        <v>149</v>
      </c>
      <c r="E157" s="2">
        <f t="shared" si="8"/>
        <v>121768</v>
      </c>
    </row>
    <row r="158" spans="2:5" x14ac:dyDescent="0.4">
      <c r="B158" s="1" t="s">
        <v>4822</v>
      </c>
      <c r="C158" t="str">
        <f t="shared" si="7"/>
        <v>452856525</v>
      </c>
      <c r="D158">
        <f t="shared" si="9"/>
        <v>150</v>
      </c>
      <c r="E158" s="2">
        <f t="shared" si="8"/>
        <v>121752</v>
      </c>
    </row>
    <row r="159" spans="2:5" x14ac:dyDescent="0.4">
      <c r="B159" s="1" t="s">
        <v>4823</v>
      </c>
      <c r="C159" t="str">
        <f t="shared" si="7"/>
        <v>452978285</v>
      </c>
      <c r="D159">
        <f t="shared" si="9"/>
        <v>151</v>
      </c>
      <c r="E159" s="2">
        <f t="shared" si="8"/>
        <v>121760</v>
      </c>
    </row>
    <row r="160" spans="2:5" x14ac:dyDescent="0.4">
      <c r="B160" s="1" t="s">
        <v>4824</v>
      </c>
      <c r="C160" t="str">
        <f t="shared" si="7"/>
        <v>453100045</v>
      </c>
      <c r="D160">
        <f t="shared" si="9"/>
        <v>152</v>
      </c>
      <c r="E160" s="2">
        <f t="shared" si="8"/>
        <v>121760</v>
      </c>
    </row>
    <row r="161" spans="2:5" x14ac:dyDescent="0.4">
      <c r="B161" s="1" t="s">
        <v>4825</v>
      </c>
      <c r="C161" t="str">
        <f t="shared" si="7"/>
        <v>453221805</v>
      </c>
      <c r="D161">
        <f t="shared" si="9"/>
        <v>153</v>
      </c>
      <c r="E161" s="2">
        <f t="shared" si="8"/>
        <v>121760</v>
      </c>
    </row>
    <row r="162" spans="2:5" x14ac:dyDescent="0.4">
      <c r="B162" s="1" t="s">
        <v>4826</v>
      </c>
      <c r="C162" t="str">
        <f t="shared" si="7"/>
        <v>453343565</v>
      </c>
      <c r="D162">
        <f t="shared" si="9"/>
        <v>154</v>
      </c>
      <c r="E162" s="2">
        <f t="shared" si="8"/>
        <v>121760</v>
      </c>
    </row>
    <row r="163" spans="2:5" x14ac:dyDescent="0.4">
      <c r="B163" s="1" t="s">
        <v>4827</v>
      </c>
      <c r="C163" t="str">
        <f t="shared" si="7"/>
        <v>453465325</v>
      </c>
      <c r="D163">
        <f t="shared" si="9"/>
        <v>155</v>
      </c>
      <c r="E163" s="2">
        <f t="shared" si="8"/>
        <v>121760</v>
      </c>
    </row>
    <row r="164" spans="2:5" x14ac:dyDescent="0.4">
      <c r="B164" s="1" t="s">
        <v>4828</v>
      </c>
      <c r="C164" t="str">
        <f t="shared" si="7"/>
        <v>453587085</v>
      </c>
      <c r="D164">
        <f t="shared" si="9"/>
        <v>156</v>
      </c>
      <c r="E164" s="2">
        <f t="shared" si="8"/>
        <v>121760</v>
      </c>
    </row>
    <row r="165" spans="2:5" x14ac:dyDescent="0.4">
      <c r="B165" s="1" t="s">
        <v>4829</v>
      </c>
      <c r="C165" t="str">
        <f t="shared" si="7"/>
        <v>453708845</v>
      </c>
      <c r="D165">
        <f t="shared" si="9"/>
        <v>157</v>
      </c>
      <c r="E165" s="2">
        <f t="shared" si="8"/>
        <v>121760</v>
      </c>
    </row>
    <row r="166" spans="2:5" x14ac:dyDescent="0.4">
      <c r="B166" s="1" t="s">
        <v>4830</v>
      </c>
      <c r="C166" t="str">
        <f t="shared" si="7"/>
        <v>453830597</v>
      </c>
      <c r="D166">
        <f t="shared" si="9"/>
        <v>158</v>
      </c>
      <c r="E166" s="2">
        <f t="shared" si="8"/>
        <v>121752</v>
      </c>
    </row>
    <row r="167" spans="2:5" x14ac:dyDescent="0.4">
      <c r="B167" s="1" t="s">
        <v>4831</v>
      </c>
      <c r="C167" t="str">
        <f t="shared" si="7"/>
        <v>453952357</v>
      </c>
      <c r="D167">
        <f t="shared" si="9"/>
        <v>159</v>
      </c>
      <c r="E167" s="2">
        <f t="shared" si="8"/>
        <v>121760</v>
      </c>
    </row>
    <row r="168" spans="2:5" x14ac:dyDescent="0.4">
      <c r="B168" s="1" t="s">
        <v>4832</v>
      </c>
      <c r="C168" t="str">
        <f t="shared" si="7"/>
        <v>454074117</v>
      </c>
      <c r="D168">
        <f t="shared" si="9"/>
        <v>160</v>
      </c>
      <c r="E168" s="2">
        <f t="shared" si="8"/>
        <v>121760</v>
      </c>
    </row>
    <row r="169" spans="2:5" x14ac:dyDescent="0.4">
      <c r="B169" s="1" t="s">
        <v>4833</v>
      </c>
      <c r="C169" t="str">
        <f t="shared" si="7"/>
        <v>454195877</v>
      </c>
      <c r="D169">
        <f t="shared" si="9"/>
        <v>161</v>
      </c>
      <c r="E169" s="2">
        <f t="shared" si="8"/>
        <v>121760</v>
      </c>
    </row>
    <row r="170" spans="2:5" x14ac:dyDescent="0.4">
      <c r="B170" s="1" t="s">
        <v>4834</v>
      </c>
      <c r="C170" t="str">
        <f t="shared" si="7"/>
        <v>454317637</v>
      </c>
      <c r="D170">
        <f t="shared" si="9"/>
        <v>162</v>
      </c>
      <c r="E170" s="2">
        <f t="shared" si="8"/>
        <v>121760</v>
      </c>
    </row>
    <row r="171" spans="2:5" x14ac:dyDescent="0.4">
      <c r="B171" s="1" t="s">
        <v>4835</v>
      </c>
      <c r="C171" t="str">
        <f t="shared" si="7"/>
        <v>454439397</v>
      </c>
      <c r="D171">
        <f t="shared" si="9"/>
        <v>163</v>
      </c>
      <c r="E171" s="2">
        <f t="shared" si="8"/>
        <v>121760</v>
      </c>
    </row>
    <row r="172" spans="2:5" x14ac:dyDescent="0.4">
      <c r="B172" s="1" t="s">
        <v>4836</v>
      </c>
      <c r="C172" t="str">
        <f t="shared" si="7"/>
        <v>454561157</v>
      </c>
      <c r="D172">
        <f t="shared" si="9"/>
        <v>164</v>
      </c>
      <c r="E172" s="2">
        <f t="shared" si="8"/>
        <v>121760</v>
      </c>
    </row>
    <row r="173" spans="2:5" x14ac:dyDescent="0.4">
      <c r="B173" s="1" t="s">
        <v>4837</v>
      </c>
      <c r="C173" t="str">
        <f t="shared" si="7"/>
        <v>454682917</v>
      </c>
      <c r="D173">
        <f t="shared" si="9"/>
        <v>165</v>
      </c>
      <c r="E173" s="2">
        <f t="shared" si="8"/>
        <v>121760</v>
      </c>
    </row>
    <row r="174" spans="2:5" x14ac:dyDescent="0.4">
      <c r="B174" s="1" t="s">
        <v>4838</v>
      </c>
      <c r="C174" t="str">
        <f t="shared" si="7"/>
        <v>454804669</v>
      </c>
      <c r="D174">
        <f t="shared" si="9"/>
        <v>166</v>
      </c>
      <c r="E174" s="2">
        <f t="shared" si="8"/>
        <v>121752</v>
      </c>
    </row>
    <row r="175" spans="2:5" x14ac:dyDescent="0.4">
      <c r="B175" s="1" t="s">
        <v>4839</v>
      </c>
      <c r="C175" t="str">
        <f t="shared" si="7"/>
        <v>454926429</v>
      </c>
      <c r="D175">
        <f t="shared" si="9"/>
        <v>167</v>
      </c>
      <c r="E175" s="2">
        <f t="shared" si="8"/>
        <v>121760</v>
      </c>
    </row>
    <row r="176" spans="2:5" x14ac:dyDescent="0.4">
      <c r="B176" s="1" t="s">
        <v>4840</v>
      </c>
      <c r="C176" t="str">
        <f t="shared" si="7"/>
        <v>455048189</v>
      </c>
      <c r="D176">
        <f t="shared" si="9"/>
        <v>168</v>
      </c>
      <c r="E176" s="2">
        <f t="shared" si="8"/>
        <v>121760</v>
      </c>
    </row>
    <row r="177" spans="2:5" x14ac:dyDescent="0.4">
      <c r="B177" s="1" t="s">
        <v>4841</v>
      </c>
      <c r="C177" t="str">
        <f t="shared" si="7"/>
        <v>455169957</v>
      </c>
      <c r="D177">
        <f t="shared" si="9"/>
        <v>169</v>
      </c>
      <c r="E177" s="2">
        <f t="shared" si="8"/>
        <v>121768</v>
      </c>
    </row>
    <row r="178" spans="2:5" x14ac:dyDescent="0.4">
      <c r="B178" s="1" t="s">
        <v>4842</v>
      </c>
      <c r="C178" t="str">
        <f t="shared" si="7"/>
        <v>455291717</v>
      </c>
      <c r="D178">
        <f t="shared" si="9"/>
        <v>170</v>
      </c>
      <c r="E178" s="2">
        <f t="shared" si="8"/>
        <v>121760</v>
      </c>
    </row>
    <row r="179" spans="2:5" x14ac:dyDescent="0.4">
      <c r="B179" s="1" t="s">
        <v>4843</v>
      </c>
      <c r="C179" t="str">
        <f t="shared" si="7"/>
        <v>455413477</v>
      </c>
      <c r="D179">
        <f t="shared" si="9"/>
        <v>171</v>
      </c>
      <c r="E179" s="2">
        <f t="shared" si="8"/>
        <v>121760</v>
      </c>
    </row>
    <row r="180" spans="2:5" x14ac:dyDescent="0.4">
      <c r="B180" s="1" t="s">
        <v>4844</v>
      </c>
      <c r="C180" t="str">
        <f t="shared" si="7"/>
        <v>455535237</v>
      </c>
      <c r="D180">
        <f t="shared" si="9"/>
        <v>172</v>
      </c>
      <c r="E180" s="2">
        <f t="shared" si="8"/>
        <v>121760</v>
      </c>
    </row>
    <row r="181" spans="2:5" x14ac:dyDescent="0.4">
      <c r="B181" s="1" t="s">
        <v>4845</v>
      </c>
      <c r="C181" t="str">
        <f t="shared" si="7"/>
        <v>455656997</v>
      </c>
      <c r="D181">
        <f t="shared" si="9"/>
        <v>173</v>
      </c>
      <c r="E181" s="2">
        <f t="shared" si="8"/>
        <v>121760</v>
      </c>
    </row>
    <row r="182" spans="2:5" x14ac:dyDescent="0.4">
      <c r="B182" s="1" t="s">
        <v>4846</v>
      </c>
      <c r="C182" t="str">
        <f t="shared" si="7"/>
        <v>455778749</v>
      </c>
      <c r="D182">
        <f t="shared" si="9"/>
        <v>174</v>
      </c>
      <c r="E182" s="2">
        <f t="shared" si="8"/>
        <v>121752</v>
      </c>
    </row>
    <row r="183" spans="2:5" x14ac:dyDescent="0.4">
      <c r="B183" s="1" t="s">
        <v>4847</v>
      </c>
      <c r="C183" t="str">
        <f t="shared" si="7"/>
        <v>455900509</v>
      </c>
      <c r="D183">
        <f t="shared" si="9"/>
        <v>175</v>
      </c>
      <c r="E183" s="2">
        <f t="shared" si="8"/>
        <v>121760</v>
      </c>
    </row>
    <row r="184" spans="2:5" x14ac:dyDescent="0.4">
      <c r="B184" s="1" t="s">
        <v>4848</v>
      </c>
      <c r="C184" t="str">
        <f t="shared" si="7"/>
        <v>456022269</v>
      </c>
      <c r="D184">
        <f t="shared" si="9"/>
        <v>176</v>
      </c>
      <c r="E184" s="2">
        <f t="shared" si="8"/>
        <v>121760</v>
      </c>
    </row>
    <row r="185" spans="2:5" x14ac:dyDescent="0.4">
      <c r="B185" s="1" t="s">
        <v>4849</v>
      </c>
      <c r="C185" t="str">
        <f t="shared" si="7"/>
        <v>456144029</v>
      </c>
      <c r="D185">
        <f t="shared" si="9"/>
        <v>177</v>
      </c>
      <c r="E185" s="2">
        <f t="shared" si="8"/>
        <v>121760</v>
      </c>
    </row>
    <row r="186" spans="2:5" x14ac:dyDescent="0.4">
      <c r="B186" s="1" t="s">
        <v>4850</v>
      </c>
      <c r="C186" t="str">
        <f t="shared" si="7"/>
        <v>456265789</v>
      </c>
      <c r="D186">
        <f t="shared" si="9"/>
        <v>178</v>
      </c>
      <c r="E186" s="2">
        <f t="shared" si="8"/>
        <v>121760</v>
      </c>
    </row>
    <row r="187" spans="2:5" x14ac:dyDescent="0.4">
      <c r="B187" s="1" t="s">
        <v>4851</v>
      </c>
      <c r="C187" t="str">
        <f t="shared" si="7"/>
        <v>456387549</v>
      </c>
      <c r="D187">
        <f t="shared" si="9"/>
        <v>179</v>
      </c>
      <c r="E187" s="2">
        <f t="shared" si="8"/>
        <v>121760</v>
      </c>
    </row>
    <row r="188" spans="2:5" x14ac:dyDescent="0.4">
      <c r="B188" s="1" t="s">
        <v>4852</v>
      </c>
      <c r="C188" t="str">
        <f t="shared" si="7"/>
        <v>456509309</v>
      </c>
      <c r="D188">
        <f t="shared" si="9"/>
        <v>180</v>
      </c>
      <c r="E188" s="2">
        <f t="shared" si="8"/>
        <v>121760</v>
      </c>
    </row>
    <row r="189" spans="2:5" x14ac:dyDescent="0.4">
      <c r="B189" s="1" t="s">
        <v>4853</v>
      </c>
      <c r="C189" t="str">
        <f t="shared" si="7"/>
        <v>456631069</v>
      </c>
      <c r="D189">
        <f t="shared" si="9"/>
        <v>181</v>
      </c>
      <c r="E189" s="2">
        <f t="shared" si="8"/>
        <v>121760</v>
      </c>
    </row>
    <row r="190" spans="2:5" x14ac:dyDescent="0.4">
      <c r="B190" s="1" t="s">
        <v>4854</v>
      </c>
      <c r="C190" t="str">
        <f t="shared" si="7"/>
        <v>456752821</v>
      </c>
      <c r="D190">
        <f t="shared" si="9"/>
        <v>182</v>
      </c>
      <c r="E190" s="2">
        <f t="shared" si="8"/>
        <v>121752</v>
      </c>
    </row>
    <row r="191" spans="2:5" x14ac:dyDescent="0.4">
      <c r="B191" s="1" t="s">
        <v>4855</v>
      </c>
      <c r="C191" t="str">
        <f t="shared" si="7"/>
        <v>456874581</v>
      </c>
      <c r="D191">
        <f t="shared" si="9"/>
        <v>183</v>
      </c>
      <c r="E191" s="2">
        <f t="shared" si="8"/>
        <v>121760</v>
      </c>
    </row>
    <row r="192" spans="2:5" x14ac:dyDescent="0.4">
      <c r="B192" s="1" t="s">
        <v>4856</v>
      </c>
      <c r="C192" t="str">
        <f t="shared" si="7"/>
        <v>456996341</v>
      </c>
      <c r="D192">
        <f t="shared" si="9"/>
        <v>184</v>
      </c>
      <c r="E192" s="2">
        <f t="shared" si="8"/>
        <v>121760</v>
      </c>
    </row>
    <row r="193" spans="2:5" x14ac:dyDescent="0.4">
      <c r="B193" s="1" t="s">
        <v>4857</v>
      </c>
      <c r="C193" t="str">
        <f t="shared" si="7"/>
        <v>457118101</v>
      </c>
      <c r="D193">
        <f t="shared" si="9"/>
        <v>185</v>
      </c>
      <c r="E193" s="2">
        <f t="shared" si="8"/>
        <v>121760</v>
      </c>
    </row>
    <row r="194" spans="2:5" x14ac:dyDescent="0.4">
      <c r="B194" s="1" t="s">
        <v>4858</v>
      </c>
      <c r="C194" t="str">
        <f t="shared" si="7"/>
        <v>457239861</v>
      </c>
      <c r="D194">
        <f t="shared" si="9"/>
        <v>186</v>
      </c>
      <c r="E194" s="2">
        <f t="shared" si="8"/>
        <v>121760</v>
      </c>
    </row>
    <row r="195" spans="2:5" x14ac:dyDescent="0.4">
      <c r="B195" s="1" t="s">
        <v>4859</v>
      </c>
      <c r="C195" t="str">
        <f t="shared" si="7"/>
        <v>457361621</v>
      </c>
      <c r="D195">
        <f t="shared" si="9"/>
        <v>187</v>
      </c>
      <c r="E195" s="2">
        <f t="shared" si="8"/>
        <v>121760</v>
      </c>
    </row>
    <row r="196" spans="2:5" x14ac:dyDescent="0.4">
      <c r="B196" s="1" t="s">
        <v>4860</v>
      </c>
      <c r="C196" t="str">
        <f t="shared" si="7"/>
        <v>457483389</v>
      </c>
      <c r="D196">
        <f t="shared" si="9"/>
        <v>188</v>
      </c>
      <c r="E196" s="2">
        <f t="shared" si="8"/>
        <v>121768</v>
      </c>
    </row>
    <row r="197" spans="2:5" x14ac:dyDescent="0.4">
      <c r="B197" s="1" t="s">
        <v>4861</v>
      </c>
      <c r="C197" t="str">
        <f t="shared" si="7"/>
        <v>457605149</v>
      </c>
      <c r="D197">
        <f t="shared" si="9"/>
        <v>189</v>
      </c>
      <c r="E197" s="2">
        <f t="shared" si="8"/>
        <v>121760</v>
      </c>
    </row>
    <row r="198" spans="2:5" x14ac:dyDescent="0.4">
      <c r="B198" s="1" t="s">
        <v>4862</v>
      </c>
      <c r="C198" t="str">
        <f t="shared" si="7"/>
        <v>457726901</v>
      </c>
      <c r="D198">
        <f t="shared" si="9"/>
        <v>190</v>
      </c>
      <c r="E198" s="2">
        <f t="shared" si="8"/>
        <v>121752</v>
      </c>
    </row>
    <row r="199" spans="2:5" x14ac:dyDescent="0.4">
      <c r="B199" s="1" t="s">
        <v>4863</v>
      </c>
      <c r="C199" t="str">
        <f t="shared" si="7"/>
        <v>457848661</v>
      </c>
      <c r="D199">
        <f t="shared" si="9"/>
        <v>191</v>
      </c>
      <c r="E199" s="2">
        <f t="shared" si="8"/>
        <v>121760</v>
      </c>
    </row>
    <row r="200" spans="2:5" x14ac:dyDescent="0.4">
      <c r="B200" s="1" t="s">
        <v>4864</v>
      </c>
      <c r="C200" t="str">
        <f t="shared" si="7"/>
        <v>457970421</v>
      </c>
      <c r="D200">
        <f t="shared" si="9"/>
        <v>192</v>
      </c>
      <c r="E200" s="2">
        <f t="shared" si="8"/>
        <v>121760</v>
      </c>
    </row>
    <row r="201" spans="2:5" x14ac:dyDescent="0.4">
      <c r="B201" s="1" t="s">
        <v>4865</v>
      </c>
      <c r="C201" t="str">
        <f t="shared" ref="C201:C264" si="10">RIGHT(B201,9)</f>
        <v>458092181</v>
      </c>
      <c r="D201">
        <f t="shared" si="9"/>
        <v>193</v>
      </c>
      <c r="E201" s="2">
        <f t="shared" si="8"/>
        <v>121760</v>
      </c>
    </row>
    <row r="202" spans="2:5" x14ac:dyDescent="0.4">
      <c r="B202" s="1" t="s">
        <v>4866</v>
      </c>
      <c r="C202" t="str">
        <f t="shared" si="10"/>
        <v>458213941</v>
      </c>
      <c r="D202">
        <f t="shared" si="9"/>
        <v>194</v>
      </c>
      <c r="E202" s="2">
        <f t="shared" ref="E202:E265" si="11">IF(C202&gt;C201,C202-C201,C202-C201+1000000000)</f>
        <v>121760</v>
      </c>
    </row>
    <row r="203" spans="2:5" x14ac:dyDescent="0.4">
      <c r="B203" s="1" t="s">
        <v>4867</v>
      </c>
      <c r="C203" t="str">
        <f t="shared" si="10"/>
        <v>458335701</v>
      </c>
      <c r="D203">
        <f t="shared" ref="D203:D266" si="12">D202+1</f>
        <v>195</v>
      </c>
      <c r="E203" s="2">
        <f t="shared" si="11"/>
        <v>121760</v>
      </c>
    </row>
    <row r="204" spans="2:5" x14ac:dyDescent="0.4">
      <c r="B204" s="1" t="s">
        <v>4868</v>
      </c>
      <c r="C204" t="str">
        <f t="shared" si="10"/>
        <v>458457461</v>
      </c>
      <c r="D204">
        <f t="shared" si="12"/>
        <v>196</v>
      </c>
      <c r="E204" s="2">
        <f t="shared" si="11"/>
        <v>121760</v>
      </c>
    </row>
    <row r="205" spans="2:5" x14ac:dyDescent="0.4">
      <c r="B205" s="1" t="s">
        <v>4869</v>
      </c>
      <c r="C205" t="str">
        <f t="shared" si="10"/>
        <v>458579221</v>
      </c>
      <c r="D205">
        <f t="shared" si="12"/>
        <v>197</v>
      </c>
      <c r="E205" s="2">
        <f t="shared" si="11"/>
        <v>121760</v>
      </c>
    </row>
    <row r="206" spans="2:5" x14ac:dyDescent="0.4">
      <c r="B206" s="1" t="s">
        <v>4870</v>
      </c>
      <c r="C206" t="str">
        <f t="shared" si="10"/>
        <v>458700973</v>
      </c>
      <c r="D206">
        <f t="shared" si="12"/>
        <v>198</v>
      </c>
      <c r="E206" s="2">
        <f t="shared" si="11"/>
        <v>121752</v>
      </c>
    </row>
    <row r="207" spans="2:5" x14ac:dyDescent="0.4">
      <c r="B207" s="1" t="s">
        <v>4871</v>
      </c>
      <c r="C207" t="str">
        <f t="shared" si="10"/>
        <v>458822733</v>
      </c>
      <c r="D207">
        <f t="shared" si="12"/>
        <v>199</v>
      </c>
      <c r="E207" s="2">
        <f t="shared" si="11"/>
        <v>121760</v>
      </c>
    </row>
    <row r="208" spans="2:5" x14ac:dyDescent="0.4">
      <c r="B208" s="1" t="s">
        <v>4872</v>
      </c>
      <c r="C208" t="str">
        <f t="shared" si="10"/>
        <v>458944493</v>
      </c>
      <c r="D208">
        <f t="shared" si="12"/>
        <v>200</v>
      </c>
      <c r="E208" s="2">
        <f t="shared" si="11"/>
        <v>121760</v>
      </c>
    </row>
    <row r="209" spans="2:5" x14ac:dyDescent="0.4">
      <c r="B209" s="1" t="s">
        <v>4873</v>
      </c>
      <c r="C209" t="str">
        <f t="shared" si="10"/>
        <v>459066253</v>
      </c>
      <c r="D209">
        <f t="shared" si="12"/>
        <v>201</v>
      </c>
      <c r="E209" s="2">
        <f t="shared" si="11"/>
        <v>121760</v>
      </c>
    </row>
    <row r="210" spans="2:5" x14ac:dyDescent="0.4">
      <c r="B210" s="1" t="s">
        <v>4874</v>
      </c>
      <c r="C210" t="str">
        <f t="shared" si="10"/>
        <v>459188013</v>
      </c>
      <c r="D210">
        <f t="shared" si="12"/>
        <v>202</v>
      </c>
      <c r="E210" s="2">
        <f t="shared" si="11"/>
        <v>121760</v>
      </c>
    </row>
    <row r="211" spans="2:5" x14ac:dyDescent="0.4">
      <c r="B211" s="1" t="s">
        <v>4875</v>
      </c>
      <c r="C211" t="str">
        <f t="shared" si="10"/>
        <v>459309773</v>
      </c>
      <c r="D211">
        <f t="shared" si="12"/>
        <v>203</v>
      </c>
      <c r="E211" s="2">
        <f t="shared" si="11"/>
        <v>121760</v>
      </c>
    </row>
    <row r="212" spans="2:5" x14ac:dyDescent="0.4">
      <c r="B212" s="1" t="s">
        <v>4876</v>
      </c>
      <c r="C212" t="str">
        <f t="shared" si="10"/>
        <v>459431533</v>
      </c>
      <c r="D212">
        <f t="shared" si="12"/>
        <v>204</v>
      </c>
      <c r="E212" s="2">
        <f t="shared" si="11"/>
        <v>121760</v>
      </c>
    </row>
    <row r="213" spans="2:5" x14ac:dyDescent="0.4">
      <c r="B213" s="1" t="s">
        <v>4877</v>
      </c>
      <c r="C213" t="str">
        <f t="shared" si="10"/>
        <v>459553293</v>
      </c>
      <c r="D213">
        <f t="shared" si="12"/>
        <v>205</v>
      </c>
      <c r="E213" s="2">
        <f t="shared" si="11"/>
        <v>121760</v>
      </c>
    </row>
    <row r="214" spans="2:5" x14ac:dyDescent="0.4">
      <c r="B214" s="1" t="s">
        <v>4878</v>
      </c>
      <c r="C214" t="str">
        <f t="shared" si="10"/>
        <v>459675045</v>
      </c>
      <c r="D214">
        <f t="shared" si="12"/>
        <v>206</v>
      </c>
      <c r="E214" s="2">
        <f t="shared" si="11"/>
        <v>121752</v>
      </c>
    </row>
    <row r="215" spans="2:5" x14ac:dyDescent="0.4">
      <c r="B215" s="1" t="s">
        <v>4879</v>
      </c>
      <c r="C215" t="str">
        <f t="shared" si="10"/>
        <v>459796813</v>
      </c>
      <c r="D215">
        <f t="shared" si="12"/>
        <v>207</v>
      </c>
      <c r="E215" s="2">
        <f t="shared" si="11"/>
        <v>121768</v>
      </c>
    </row>
    <row r="216" spans="2:5" x14ac:dyDescent="0.4">
      <c r="B216" s="1" t="s">
        <v>4880</v>
      </c>
      <c r="C216" t="str">
        <f t="shared" si="10"/>
        <v>459918573</v>
      </c>
      <c r="D216">
        <f t="shared" si="12"/>
        <v>208</v>
      </c>
      <c r="E216" s="2">
        <f t="shared" si="11"/>
        <v>121760</v>
      </c>
    </row>
    <row r="217" spans="2:5" x14ac:dyDescent="0.4">
      <c r="B217" s="1" t="s">
        <v>4881</v>
      </c>
      <c r="C217" t="str">
        <f t="shared" si="10"/>
        <v>460040333</v>
      </c>
      <c r="D217">
        <f t="shared" si="12"/>
        <v>209</v>
      </c>
      <c r="E217" s="2">
        <f t="shared" si="11"/>
        <v>121760</v>
      </c>
    </row>
    <row r="218" spans="2:5" x14ac:dyDescent="0.4">
      <c r="B218" s="1" t="s">
        <v>4882</v>
      </c>
      <c r="C218" t="str">
        <f t="shared" si="10"/>
        <v>460162093</v>
      </c>
      <c r="D218">
        <f t="shared" si="12"/>
        <v>210</v>
      </c>
      <c r="E218" s="2">
        <f t="shared" si="11"/>
        <v>121760</v>
      </c>
    </row>
    <row r="219" spans="2:5" x14ac:dyDescent="0.4">
      <c r="B219" s="1" t="s">
        <v>4883</v>
      </c>
      <c r="C219" t="str">
        <f t="shared" si="10"/>
        <v>460283853</v>
      </c>
      <c r="D219">
        <f t="shared" si="12"/>
        <v>211</v>
      </c>
      <c r="E219" s="2">
        <f t="shared" si="11"/>
        <v>121760</v>
      </c>
    </row>
    <row r="220" spans="2:5" x14ac:dyDescent="0.4">
      <c r="B220" s="1" t="s">
        <v>4884</v>
      </c>
      <c r="C220" t="str">
        <f t="shared" si="10"/>
        <v>460405613</v>
      </c>
      <c r="D220">
        <f t="shared" si="12"/>
        <v>212</v>
      </c>
      <c r="E220" s="2">
        <f t="shared" si="11"/>
        <v>121760</v>
      </c>
    </row>
    <row r="221" spans="2:5" x14ac:dyDescent="0.4">
      <c r="B221" s="1" t="s">
        <v>4885</v>
      </c>
      <c r="C221" t="str">
        <f t="shared" si="10"/>
        <v>460527373</v>
      </c>
      <c r="D221">
        <f t="shared" si="12"/>
        <v>213</v>
      </c>
      <c r="E221" s="2">
        <f t="shared" si="11"/>
        <v>121760</v>
      </c>
    </row>
    <row r="222" spans="2:5" x14ac:dyDescent="0.4">
      <c r="B222" s="1" t="s">
        <v>4886</v>
      </c>
      <c r="C222" t="str">
        <f t="shared" si="10"/>
        <v>460649125</v>
      </c>
      <c r="D222">
        <f t="shared" si="12"/>
        <v>214</v>
      </c>
      <c r="E222" s="2">
        <f t="shared" si="11"/>
        <v>121752</v>
      </c>
    </row>
    <row r="223" spans="2:5" x14ac:dyDescent="0.4">
      <c r="B223" s="1" t="s">
        <v>4887</v>
      </c>
      <c r="C223" t="str">
        <f t="shared" si="10"/>
        <v>460770885</v>
      </c>
      <c r="D223">
        <f t="shared" si="12"/>
        <v>215</v>
      </c>
      <c r="E223" s="2">
        <f t="shared" si="11"/>
        <v>121760</v>
      </c>
    </row>
    <row r="224" spans="2:5" x14ac:dyDescent="0.4">
      <c r="B224" s="1" t="s">
        <v>4888</v>
      </c>
      <c r="C224" t="str">
        <f t="shared" si="10"/>
        <v>460892645</v>
      </c>
      <c r="D224">
        <f t="shared" si="12"/>
        <v>216</v>
      </c>
      <c r="E224" s="2">
        <f t="shared" si="11"/>
        <v>121760</v>
      </c>
    </row>
    <row r="225" spans="2:5" x14ac:dyDescent="0.4">
      <c r="B225" s="1" t="s">
        <v>4889</v>
      </c>
      <c r="C225" t="str">
        <f t="shared" si="10"/>
        <v>461014405</v>
      </c>
      <c r="D225">
        <f t="shared" si="12"/>
        <v>217</v>
      </c>
      <c r="E225" s="2">
        <f t="shared" si="11"/>
        <v>121760</v>
      </c>
    </row>
    <row r="226" spans="2:5" x14ac:dyDescent="0.4">
      <c r="B226" s="1" t="s">
        <v>4890</v>
      </c>
      <c r="C226" t="str">
        <f t="shared" si="10"/>
        <v>461136165</v>
      </c>
      <c r="D226">
        <f t="shared" si="12"/>
        <v>218</v>
      </c>
      <c r="E226" s="2">
        <f t="shared" si="11"/>
        <v>121760</v>
      </c>
    </row>
    <row r="227" spans="2:5" x14ac:dyDescent="0.4">
      <c r="B227" s="1" t="s">
        <v>4891</v>
      </c>
      <c r="C227" t="str">
        <f t="shared" si="10"/>
        <v>461257925</v>
      </c>
      <c r="D227">
        <f t="shared" si="12"/>
        <v>219</v>
      </c>
      <c r="E227" s="2">
        <f t="shared" si="11"/>
        <v>121760</v>
      </c>
    </row>
    <row r="228" spans="2:5" x14ac:dyDescent="0.4">
      <c r="B228" s="1" t="s">
        <v>4892</v>
      </c>
      <c r="C228" t="str">
        <f t="shared" si="10"/>
        <v>461379685</v>
      </c>
      <c r="D228">
        <f t="shared" si="12"/>
        <v>220</v>
      </c>
      <c r="E228" s="2">
        <f t="shared" si="11"/>
        <v>121760</v>
      </c>
    </row>
    <row r="229" spans="2:5" x14ac:dyDescent="0.4">
      <c r="B229" s="1" t="s">
        <v>4893</v>
      </c>
      <c r="C229" t="str">
        <f t="shared" si="10"/>
        <v>461501445</v>
      </c>
      <c r="D229">
        <f t="shared" si="12"/>
        <v>221</v>
      </c>
      <c r="E229" s="2">
        <f t="shared" si="11"/>
        <v>121760</v>
      </c>
    </row>
    <row r="230" spans="2:5" x14ac:dyDescent="0.4">
      <c r="B230" s="1" t="s">
        <v>4894</v>
      </c>
      <c r="C230" t="str">
        <f t="shared" si="10"/>
        <v>461623205</v>
      </c>
      <c r="D230">
        <f t="shared" si="12"/>
        <v>222</v>
      </c>
      <c r="E230" s="2">
        <f t="shared" si="11"/>
        <v>121760</v>
      </c>
    </row>
    <row r="231" spans="2:5" x14ac:dyDescent="0.4">
      <c r="B231" s="1" t="s">
        <v>4895</v>
      </c>
      <c r="C231" t="str">
        <f t="shared" si="10"/>
        <v>461744957</v>
      </c>
      <c r="D231">
        <f t="shared" si="12"/>
        <v>223</v>
      </c>
      <c r="E231" s="2">
        <f t="shared" si="11"/>
        <v>121752</v>
      </c>
    </row>
    <row r="232" spans="2:5" x14ac:dyDescent="0.4">
      <c r="B232" s="1" t="s">
        <v>4896</v>
      </c>
      <c r="C232" t="str">
        <f t="shared" si="10"/>
        <v>461866717</v>
      </c>
      <c r="D232">
        <f t="shared" si="12"/>
        <v>224</v>
      </c>
      <c r="E232" s="2">
        <f t="shared" si="11"/>
        <v>121760</v>
      </c>
    </row>
    <row r="233" spans="2:5" x14ac:dyDescent="0.4">
      <c r="B233" s="1" t="s">
        <v>4897</v>
      </c>
      <c r="C233" t="str">
        <f t="shared" si="10"/>
        <v>461988477</v>
      </c>
      <c r="D233">
        <f t="shared" si="12"/>
        <v>225</v>
      </c>
      <c r="E233" s="2">
        <f t="shared" si="11"/>
        <v>121760</v>
      </c>
    </row>
    <row r="234" spans="2:5" x14ac:dyDescent="0.4">
      <c r="B234" s="1" t="s">
        <v>4898</v>
      </c>
      <c r="C234" t="str">
        <f t="shared" si="10"/>
        <v>462110245</v>
      </c>
      <c r="D234">
        <f t="shared" si="12"/>
        <v>226</v>
      </c>
      <c r="E234" s="2">
        <f t="shared" si="11"/>
        <v>121768</v>
      </c>
    </row>
    <row r="235" spans="2:5" x14ac:dyDescent="0.4">
      <c r="B235" s="1" t="s">
        <v>4899</v>
      </c>
      <c r="C235" t="str">
        <f t="shared" si="10"/>
        <v>462232005</v>
      </c>
      <c r="D235">
        <f t="shared" si="12"/>
        <v>227</v>
      </c>
      <c r="E235" s="2">
        <f t="shared" si="11"/>
        <v>121760</v>
      </c>
    </row>
    <row r="236" spans="2:5" x14ac:dyDescent="0.4">
      <c r="B236" s="1" t="s">
        <v>4900</v>
      </c>
      <c r="C236" t="str">
        <f t="shared" si="10"/>
        <v>462353765</v>
      </c>
      <c r="D236">
        <f t="shared" si="12"/>
        <v>228</v>
      </c>
      <c r="E236" s="2">
        <f t="shared" si="11"/>
        <v>121760</v>
      </c>
    </row>
    <row r="237" spans="2:5" x14ac:dyDescent="0.4">
      <c r="B237" s="1" t="s">
        <v>4901</v>
      </c>
      <c r="C237" t="str">
        <f t="shared" si="10"/>
        <v>462475525</v>
      </c>
      <c r="D237">
        <f t="shared" si="12"/>
        <v>229</v>
      </c>
      <c r="E237" s="2">
        <f t="shared" si="11"/>
        <v>121760</v>
      </c>
    </row>
    <row r="238" spans="2:5" x14ac:dyDescent="0.4">
      <c r="B238" s="1" t="s">
        <v>4902</v>
      </c>
      <c r="C238" t="str">
        <f t="shared" si="10"/>
        <v>462597285</v>
      </c>
      <c r="D238">
        <f t="shared" si="12"/>
        <v>230</v>
      </c>
      <c r="E238" s="2">
        <f t="shared" si="11"/>
        <v>121760</v>
      </c>
    </row>
    <row r="239" spans="2:5" x14ac:dyDescent="0.4">
      <c r="B239" s="1" t="s">
        <v>4903</v>
      </c>
      <c r="C239" t="str">
        <f t="shared" si="10"/>
        <v>462719037</v>
      </c>
      <c r="D239">
        <f t="shared" si="12"/>
        <v>231</v>
      </c>
      <c r="E239" s="2">
        <f t="shared" si="11"/>
        <v>121752</v>
      </c>
    </row>
    <row r="240" spans="2:5" x14ac:dyDescent="0.4">
      <c r="B240" s="1" t="s">
        <v>4904</v>
      </c>
      <c r="C240" t="str">
        <f t="shared" si="10"/>
        <v>462840797</v>
      </c>
      <c r="D240">
        <f t="shared" si="12"/>
        <v>232</v>
      </c>
      <c r="E240" s="2">
        <f t="shared" si="11"/>
        <v>121760</v>
      </c>
    </row>
    <row r="241" spans="2:5" x14ac:dyDescent="0.4">
      <c r="B241" s="1" t="s">
        <v>4905</v>
      </c>
      <c r="C241" t="str">
        <f t="shared" si="10"/>
        <v>462962557</v>
      </c>
      <c r="D241">
        <f t="shared" si="12"/>
        <v>233</v>
      </c>
      <c r="E241" s="2">
        <f t="shared" si="11"/>
        <v>121760</v>
      </c>
    </row>
    <row r="242" spans="2:5" x14ac:dyDescent="0.4">
      <c r="B242" s="1" t="s">
        <v>4906</v>
      </c>
      <c r="C242" t="str">
        <f t="shared" si="10"/>
        <v>463084317</v>
      </c>
      <c r="D242">
        <f t="shared" si="12"/>
        <v>234</v>
      </c>
      <c r="E242" s="2">
        <f t="shared" si="11"/>
        <v>121760</v>
      </c>
    </row>
    <row r="243" spans="2:5" x14ac:dyDescent="0.4">
      <c r="B243" s="1" t="s">
        <v>4907</v>
      </c>
      <c r="C243" t="str">
        <f t="shared" si="10"/>
        <v>463206077</v>
      </c>
      <c r="D243">
        <f t="shared" si="12"/>
        <v>235</v>
      </c>
      <c r="E243" s="2">
        <f t="shared" si="11"/>
        <v>121760</v>
      </c>
    </row>
    <row r="244" spans="2:5" x14ac:dyDescent="0.4">
      <c r="B244" s="1" t="s">
        <v>4908</v>
      </c>
      <c r="C244" t="str">
        <f t="shared" si="10"/>
        <v>463327837</v>
      </c>
      <c r="D244">
        <f t="shared" si="12"/>
        <v>236</v>
      </c>
      <c r="E244" s="2">
        <f t="shared" si="11"/>
        <v>121760</v>
      </c>
    </row>
    <row r="245" spans="2:5" x14ac:dyDescent="0.4">
      <c r="B245" s="1" t="s">
        <v>4909</v>
      </c>
      <c r="C245" t="str">
        <f t="shared" si="10"/>
        <v>463449597</v>
      </c>
      <c r="D245">
        <f t="shared" si="12"/>
        <v>237</v>
      </c>
      <c r="E245" s="2">
        <f t="shared" si="11"/>
        <v>121760</v>
      </c>
    </row>
    <row r="246" spans="2:5" x14ac:dyDescent="0.4">
      <c r="B246" s="1" t="s">
        <v>4910</v>
      </c>
      <c r="C246" t="str">
        <f t="shared" si="10"/>
        <v>463571357</v>
      </c>
      <c r="D246">
        <f t="shared" si="12"/>
        <v>238</v>
      </c>
      <c r="E246" s="2">
        <f t="shared" si="11"/>
        <v>121760</v>
      </c>
    </row>
    <row r="247" spans="2:5" x14ac:dyDescent="0.4">
      <c r="B247" s="1" t="s">
        <v>4911</v>
      </c>
      <c r="C247" t="str">
        <f t="shared" si="10"/>
        <v>463693109</v>
      </c>
      <c r="D247">
        <f t="shared" si="12"/>
        <v>239</v>
      </c>
      <c r="E247" s="2">
        <f t="shared" si="11"/>
        <v>121752</v>
      </c>
    </row>
    <row r="248" spans="2:5" x14ac:dyDescent="0.4">
      <c r="B248" s="1" t="s">
        <v>4912</v>
      </c>
      <c r="C248" t="str">
        <f t="shared" si="10"/>
        <v>463814869</v>
      </c>
      <c r="D248">
        <f t="shared" si="12"/>
        <v>240</v>
      </c>
      <c r="E248" s="2">
        <f t="shared" si="11"/>
        <v>121760</v>
      </c>
    </row>
    <row r="249" spans="2:5" x14ac:dyDescent="0.4">
      <c r="B249" s="1" t="s">
        <v>4913</v>
      </c>
      <c r="C249" t="str">
        <f t="shared" si="10"/>
        <v>463936629</v>
      </c>
      <c r="D249">
        <f t="shared" si="12"/>
        <v>241</v>
      </c>
      <c r="E249" s="2">
        <f t="shared" si="11"/>
        <v>121760</v>
      </c>
    </row>
    <row r="250" spans="2:5" x14ac:dyDescent="0.4">
      <c r="B250" s="1" t="s">
        <v>4914</v>
      </c>
      <c r="C250" t="str">
        <f t="shared" si="10"/>
        <v>464058389</v>
      </c>
      <c r="D250">
        <f t="shared" si="12"/>
        <v>242</v>
      </c>
      <c r="E250" s="2">
        <f t="shared" si="11"/>
        <v>121760</v>
      </c>
    </row>
    <row r="251" spans="2:5" x14ac:dyDescent="0.4">
      <c r="B251" s="1" t="s">
        <v>4915</v>
      </c>
      <c r="C251" t="str">
        <f t="shared" si="10"/>
        <v>464180149</v>
      </c>
      <c r="D251">
        <f t="shared" si="12"/>
        <v>243</v>
      </c>
      <c r="E251" s="2">
        <f t="shared" si="11"/>
        <v>121760</v>
      </c>
    </row>
    <row r="252" spans="2:5" x14ac:dyDescent="0.4">
      <c r="B252" s="1" t="s">
        <v>4916</v>
      </c>
      <c r="C252" t="str">
        <f t="shared" si="10"/>
        <v>464301909</v>
      </c>
      <c r="D252">
        <f t="shared" si="12"/>
        <v>244</v>
      </c>
      <c r="E252" s="2">
        <f t="shared" si="11"/>
        <v>121760</v>
      </c>
    </row>
    <row r="253" spans="2:5" x14ac:dyDescent="0.4">
      <c r="B253" s="1" t="s">
        <v>4917</v>
      </c>
      <c r="C253" t="str">
        <f t="shared" si="10"/>
        <v>464423669</v>
      </c>
      <c r="D253">
        <f t="shared" si="12"/>
        <v>245</v>
      </c>
      <c r="E253" s="2">
        <f t="shared" si="11"/>
        <v>121760</v>
      </c>
    </row>
    <row r="254" spans="2:5" x14ac:dyDescent="0.4">
      <c r="B254" s="1" t="s">
        <v>4918</v>
      </c>
      <c r="C254" t="str">
        <f t="shared" si="10"/>
        <v>464545437</v>
      </c>
      <c r="D254">
        <f t="shared" si="12"/>
        <v>246</v>
      </c>
      <c r="E254" s="2">
        <f t="shared" si="11"/>
        <v>121768</v>
      </c>
    </row>
    <row r="255" spans="2:5" x14ac:dyDescent="0.4">
      <c r="B255" s="1" t="s">
        <v>4919</v>
      </c>
      <c r="C255" t="str">
        <f t="shared" si="10"/>
        <v>464667189</v>
      </c>
      <c r="D255">
        <f t="shared" si="12"/>
        <v>247</v>
      </c>
      <c r="E255" s="2">
        <f t="shared" si="11"/>
        <v>121752</v>
      </c>
    </row>
    <row r="256" spans="2:5" x14ac:dyDescent="0.4">
      <c r="B256" s="1" t="s">
        <v>4920</v>
      </c>
      <c r="C256" t="str">
        <f t="shared" si="10"/>
        <v>464788949</v>
      </c>
      <c r="D256">
        <f t="shared" si="12"/>
        <v>248</v>
      </c>
      <c r="E256" s="2">
        <f t="shared" si="11"/>
        <v>121760</v>
      </c>
    </row>
    <row r="257" spans="2:5" x14ac:dyDescent="0.4">
      <c r="B257" s="1" t="s">
        <v>4921</v>
      </c>
      <c r="C257" t="str">
        <f t="shared" si="10"/>
        <v>464910709</v>
      </c>
      <c r="D257">
        <f t="shared" si="12"/>
        <v>249</v>
      </c>
      <c r="E257" s="2">
        <f t="shared" si="11"/>
        <v>121760</v>
      </c>
    </row>
    <row r="258" spans="2:5" x14ac:dyDescent="0.4">
      <c r="B258" s="1" t="s">
        <v>4922</v>
      </c>
      <c r="C258" t="str">
        <f t="shared" si="10"/>
        <v>465032469</v>
      </c>
      <c r="D258">
        <f t="shared" si="12"/>
        <v>250</v>
      </c>
      <c r="E258" s="2">
        <f t="shared" si="11"/>
        <v>121760</v>
      </c>
    </row>
    <row r="259" spans="2:5" x14ac:dyDescent="0.4">
      <c r="B259" s="1" t="s">
        <v>4923</v>
      </c>
      <c r="C259" t="str">
        <f t="shared" si="10"/>
        <v>465154229</v>
      </c>
      <c r="D259">
        <f t="shared" si="12"/>
        <v>251</v>
      </c>
      <c r="E259" s="2">
        <f t="shared" si="11"/>
        <v>121760</v>
      </c>
    </row>
    <row r="260" spans="2:5" x14ac:dyDescent="0.4">
      <c r="B260" s="1" t="s">
        <v>4924</v>
      </c>
      <c r="C260" t="str">
        <f t="shared" si="10"/>
        <v>465275989</v>
      </c>
      <c r="D260">
        <f t="shared" si="12"/>
        <v>252</v>
      </c>
      <c r="E260" s="2">
        <f t="shared" si="11"/>
        <v>121760</v>
      </c>
    </row>
    <row r="261" spans="2:5" x14ac:dyDescent="0.4">
      <c r="B261" s="1" t="s">
        <v>4925</v>
      </c>
      <c r="C261" t="str">
        <f t="shared" si="10"/>
        <v>465397749</v>
      </c>
      <c r="D261">
        <f t="shared" si="12"/>
        <v>253</v>
      </c>
      <c r="E261" s="2">
        <f t="shared" si="11"/>
        <v>121760</v>
      </c>
    </row>
    <row r="262" spans="2:5" x14ac:dyDescent="0.4">
      <c r="B262" s="1" t="s">
        <v>4926</v>
      </c>
      <c r="C262" t="str">
        <f t="shared" si="10"/>
        <v>465519509</v>
      </c>
      <c r="D262">
        <f t="shared" si="12"/>
        <v>254</v>
      </c>
      <c r="E262" s="2">
        <f t="shared" si="11"/>
        <v>121760</v>
      </c>
    </row>
    <row r="263" spans="2:5" x14ac:dyDescent="0.4">
      <c r="B263" s="1" t="s">
        <v>4927</v>
      </c>
      <c r="C263" t="str">
        <f t="shared" si="10"/>
        <v>465641261</v>
      </c>
      <c r="D263">
        <f t="shared" si="12"/>
        <v>255</v>
      </c>
      <c r="E263" s="2">
        <f t="shared" si="11"/>
        <v>121752</v>
      </c>
    </row>
    <row r="264" spans="2:5" x14ac:dyDescent="0.4">
      <c r="B264" s="1" t="s">
        <v>4928</v>
      </c>
      <c r="C264" t="str">
        <f t="shared" si="10"/>
        <v>465763021</v>
      </c>
      <c r="D264">
        <f t="shared" si="12"/>
        <v>256</v>
      </c>
      <c r="E264" s="2">
        <f t="shared" si="11"/>
        <v>121760</v>
      </c>
    </row>
    <row r="265" spans="2:5" x14ac:dyDescent="0.4">
      <c r="B265" s="1" t="s">
        <v>4929</v>
      </c>
      <c r="C265" t="str">
        <f t="shared" ref="C265:C328" si="13">RIGHT(B265,9)</f>
        <v>465884781</v>
      </c>
      <c r="D265">
        <f t="shared" si="12"/>
        <v>257</v>
      </c>
      <c r="E265" s="2">
        <f t="shared" si="11"/>
        <v>121760</v>
      </c>
    </row>
    <row r="266" spans="2:5" x14ac:dyDescent="0.4">
      <c r="B266" s="1" t="s">
        <v>4930</v>
      </c>
      <c r="C266" t="str">
        <f t="shared" si="13"/>
        <v>466006541</v>
      </c>
      <c r="D266">
        <f t="shared" si="12"/>
        <v>258</v>
      </c>
      <c r="E266" s="2">
        <f t="shared" ref="E266:E329" si="14">IF(C266&gt;C265,C266-C265,C266-C265+1000000000)</f>
        <v>121760</v>
      </c>
    </row>
    <row r="267" spans="2:5" x14ac:dyDescent="0.4">
      <c r="B267" s="1" t="s">
        <v>4931</v>
      </c>
      <c r="C267" t="str">
        <f t="shared" si="13"/>
        <v>466128301</v>
      </c>
      <c r="D267">
        <f t="shared" ref="D267:D330" si="15">D266+1</f>
        <v>259</v>
      </c>
      <c r="E267" s="2">
        <f t="shared" si="14"/>
        <v>121760</v>
      </c>
    </row>
    <row r="268" spans="2:5" x14ac:dyDescent="0.4">
      <c r="B268" s="1" t="s">
        <v>4932</v>
      </c>
      <c r="C268" t="str">
        <f t="shared" si="13"/>
        <v>466250061</v>
      </c>
      <c r="D268">
        <f t="shared" si="15"/>
        <v>260</v>
      </c>
      <c r="E268" s="2">
        <f t="shared" si="14"/>
        <v>121760</v>
      </c>
    </row>
    <row r="269" spans="2:5" x14ac:dyDescent="0.4">
      <c r="B269" s="1" t="s">
        <v>4933</v>
      </c>
      <c r="C269" t="str">
        <f t="shared" si="13"/>
        <v>466371821</v>
      </c>
      <c r="D269">
        <f t="shared" si="15"/>
        <v>261</v>
      </c>
      <c r="E269" s="2">
        <f t="shared" si="14"/>
        <v>121760</v>
      </c>
    </row>
    <row r="270" spans="2:5" x14ac:dyDescent="0.4">
      <c r="B270" s="1" t="s">
        <v>4934</v>
      </c>
      <c r="C270" t="str">
        <f t="shared" si="13"/>
        <v>466493581</v>
      </c>
      <c r="D270">
        <f t="shared" si="15"/>
        <v>262</v>
      </c>
      <c r="E270" s="2">
        <f t="shared" si="14"/>
        <v>121760</v>
      </c>
    </row>
    <row r="271" spans="2:5" x14ac:dyDescent="0.4">
      <c r="B271" s="1" t="s">
        <v>4935</v>
      </c>
      <c r="C271" t="str">
        <f t="shared" si="13"/>
        <v>466615333</v>
      </c>
      <c r="D271">
        <f t="shared" si="15"/>
        <v>263</v>
      </c>
      <c r="E271" s="2">
        <f t="shared" si="14"/>
        <v>121752</v>
      </c>
    </row>
    <row r="272" spans="2:5" x14ac:dyDescent="0.4">
      <c r="B272" s="1" t="s">
        <v>4936</v>
      </c>
      <c r="C272" t="str">
        <f t="shared" si="13"/>
        <v>466737093</v>
      </c>
      <c r="D272">
        <f t="shared" si="15"/>
        <v>264</v>
      </c>
      <c r="E272" s="2">
        <f t="shared" si="14"/>
        <v>121760</v>
      </c>
    </row>
    <row r="273" spans="2:5" x14ac:dyDescent="0.4">
      <c r="B273" s="1" t="s">
        <v>4937</v>
      </c>
      <c r="C273" t="str">
        <f t="shared" si="13"/>
        <v>466858861</v>
      </c>
      <c r="D273">
        <f t="shared" si="15"/>
        <v>265</v>
      </c>
      <c r="E273" s="2">
        <f t="shared" si="14"/>
        <v>121768</v>
      </c>
    </row>
    <row r="274" spans="2:5" x14ac:dyDescent="0.4">
      <c r="B274" s="1" t="s">
        <v>4938</v>
      </c>
      <c r="C274" t="str">
        <f t="shared" si="13"/>
        <v>466980621</v>
      </c>
      <c r="D274">
        <f t="shared" si="15"/>
        <v>266</v>
      </c>
      <c r="E274" s="2">
        <f t="shared" si="14"/>
        <v>121760</v>
      </c>
    </row>
    <row r="275" spans="2:5" x14ac:dyDescent="0.4">
      <c r="B275" s="1" t="s">
        <v>4939</v>
      </c>
      <c r="C275" t="str">
        <f t="shared" si="13"/>
        <v>467102381</v>
      </c>
      <c r="D275">
        <f t="shared" si="15"/>
        <v>267</v>
      </c>
      <c r="E275" s="2">
        <f t="shared" si="14"/>
        <v>121760</v>
      </c>
    </row>
    <row r="276" spans="2:5" x14ac:dyDescent="0.4">
      <c r="B276" s="1" t="s">
        <v>4940</v>
      </c>
      <c r="C276" t="str">
        <f t="shared" si="13"/>
        <v>467224141</v>
      </c>
      <c r="D276">
        <f t="shared" si="15"/>
        <v>268</v>
      </c>
      <c r="E276" s="2">
        <f t="shared" si="14"/>
        <v>121760</v>
      </c>
    </row>
    <row r="277" spans="2:5" x14ac:dyDescent="0.4">
      <c r="B277" s="1" t="s">
        <v>4941</v>
      </c>
      <c r="C277" t="str">
        <f t="shared" si="13"/>
        <v>467345901</v>
      </c>
      <c r="D277">
        <f t="shared" si="15"/>
        <v>269</v>
      </c>
      <c r="E277" s="2">
        <f t="shared" si="14"/>
        <v>121760</v>
      </c>
    </row>
    <row r="278" spans="2:5" x14ac:dyDescent="0.4">
      <c r="B278" s="1" t="s">
        <v>4942</v>
      </c>
      <c r="C278" t="str">
        <f t="shared" si="13"/>
        <v>467467661</v>
      </c>
      <c r="D278">
        <f t="shared" si="15"/>
        <v>270</v>
      </c>
      <c r="E278" s="2">
        <f t="shared" si="14"/>
        <v>121760</v>
      </c>
    </row>
    <row r="279" spans="2:5" x14ac:dyDescent="0.4">
      <c r="B279" s="1" t="s">
        <v>4943</v>
      </c>
      <c r="C279" t="str">
        <f t="shared" si="13"/>
        <v>467589413</v>
      </c>
      <c r="D279">
        <f t="shared" si="15"/>
        <v>271</v>
      </c>
      <c r="E279" s="2">
        <f t="shared" si="14"/>
        <v>121752</v>
      </c>
    </row>
    <row r="280" spans="2:5" x14ac:dyDescent="0.4">
      <c r="B280" s="1" t="s">
        <v>4944</v>
      </c>
      <c r="C280" t="str">
        <f t="shared" si="13"/>
        <v>467711173</v>
      </c>
      <c r="D280">
        <f t="shared" si="15"/>
        <v>272</v>
      </c>
      <c r="E280" s="2">
        <f t="shared" si="14"/>
        <v>121760</v>
      </c>
    </row>
    <row r="281" spans="2:5" x14ac:dyDescent="0.4">
      <c r="B281" s="1" t="s">
        <v>4945</v>
      </c>
      <c r="C281" t="str">
        <f t="shared" si="13"/>
        <v>467832933</v>
      </c>
      <c r="D281">
        <f t="shared" si="15"/>
        <v>273</v>
      </c>
      <c r="E281" s="2">
        <f t="shared" si="14"/>
        <v>121760</v>
      </c>
    </row>
    <row r="282" spans="2:5" x14ac:dyDescent="0.4">
      <c r="B282" s="1" t="s">
        <v>4946</v>
      </c>
      <c r="C282" t="str">
        <f t="shared" si="13"/>
        <v>467954693</v>
      </c>
      <c r="D282">
        <f t="shared" si="15"/>
        <v>274</v>
      </c>
      <c r="E282" s="2">
        <f t="shared" si="14"/>
        <v>121760</v>
      </c>
    </row>
    <row r="283" spans="2:5" x14ac:dyDescent="0.4">
      <c r="B283" s="1" t="s">
        <v>4947</v>
      </c>
      <c r="C283" t="str">
        <f t="shared" si="13"/>
        <v>468076453</v>
      </c>
      <c r="D283">
        <f t="shared" si="15"/>
        <v>275</v>
      </c>
      <c r="E283" s="2">
        <f t="shared" si="14"/>
        <v>121760</v>
      </c>
    </row>
    <row r="284" spans="2:5" x14ac:dyDescent="0.4">
      <c r="B284" s="1" t="s">
        <v>4948</v>
      </c>
      <c r="C284" t="str">
        <f t="shared" si="13"/>
        <v>468198213</v>
      </c>
      <c r="D284">
        <f t="shared" si="15"/>
        <v>276</v>
      </c>
      <c r="E284" s="2">
        <f t="shared" si="14"/>
        <v>121760</v>
      </c>
    </row>
    <row r="285" spans="2:5" x14ac:dyDescent="0.4">
      <c r="B285" s="1" t="s">
        <v>4949</v>
      </c>
      <c r="C285" t="str">
        <f t="shared" si="13"/>
        <v>468319973</v>
      </c>
      <c r="D285">
        <f t="shared" si="15"/>
        <v>277</v>
      </c>
      <c r="E285" s="2">
        <f t="shared" si="14"/>
        <v>121760</v>
      </c>
    </row>
    <row r="286" spans="2:5" x14ac:dyDescent="0.4">
      <c r="B286" s="1" t="s">
        <v>4950</v>
      </c>
      <c r="C286" t="str">
        <f t="shared" si="13"/>
        <v>468441733</v>
      </c>
      <c r="D286">
        <f t="shared" si="15"/>
        <v>278</v>
      </c>
      <c r="E286" s="2">
        <f t="shared" si="14"/>
        <v>121760</v>
      </c>
    </row>
    <row r="287" spans="2:5" x14ac:dyDescent="0.4">
      <c r="B287" s="1" t="s">
        <v>4951</v>
      </c>
      <c r="C287" t="str">
        <f t="shared" si="13"/>
        <v>468563485</v>
      </c>
      <c r="D287">
        <f t="shared" si="15"/>
        <v>279</v>
      </c>
      <c r="E287" s="2">
        <f t="shared" si="14"/>
        <v>121752</v>
      </c>
    </row>
    <row r="288" spans="2:5" x14ac:dyDescent="0.4">
      <c r="B288" s="1" t="s">
        <v>4952</v>
      </c>
      <c r="C288" t="str">
        <f t="shared" si="13"/>
        <v>468685245</v>
      </c>
      <c r="D288">
        <f t="shared" si="15"/>
        <v>280</v>
      </c>
      <c r="E288" s="2">
        <f t="shared" si="14"/>
        <v>121760</v>
      </c>
    </row>
    <row r="289" spans="2:5" x14ac:dyDescent="0.4">
      <c r="B289" s="1" t="s">
        <v>4953</v>
      </c>
      <c r="C289" t="str">
        <f t="shared" si="13"/>
        <v>468807005</v>
      </c>
      <c r="D289">
        <f t="shared" si="15"/>
        <v>281</v>
      </c>
      <c r="E289" s="2">
        <f t="shared" si="14"/>
        <v>121760</v>
      </c>
    </row>
    <row r="290" spans="2:5" x14ac:dyDescent="0.4">
      <c r="B290" s="1" t="s">
        <v>4954</v>
      </c>
      <c r="C290" t="str">
        <f t="shared" si="13"/>
        <v>468928765</v>
      </c>
      <c r="D290">
        <f t="shared" si="15"/>
        <v>282</v>
      </c>
      <c r="E290" s="2">
        <f t="shared" si="14"/>
        <v>121760</v>
      </c>
    </row>
    <row r="291" spans="2:5" x14ac:dyDescent="0.4">
      <c r="B291" s="1" t="s">
        <v>4955</v>
      </c>
      <c r="C291" t="str">
        <f t="shared" si="13"/>
        <v>469050525</v>
      </c>
      <c r="D291">
        <f t="shared" si="15"/>
        <v>283</v>
      </c>
      <c r="E291" s="2">
        <f t="shared" si="14"/>
        <v>121760</v>
      </c>
    </row>
    <row r="292" spans="2:5" x14ac:dyDescent="0.4">
      <c r="B292" s="1" t="s">
        <v>4956</v>
      </c>
      <c r="C292" t="str">
        <f t="shared" si="13"/>
        <v>469172293</v>
      </c>
      <c r="D292">
        <f t="shared" si="15"/>
        <v>284</v>
      </c>
      <c r="E292" s="2">
        <f t="shared" si="14"/>
        <v>121768</v>
      </c>
    </row>
    <row r="293" spans="2:5" x14ac:dyDescent="0.4">
      <c r="B293" s="1" t="s">
        <v>4957</v>
      </c>
      <c r="C293" t="str">
        <f t="shared" si="13"/>
        <v>469294053</v>
      </c>
      <c r="D293">
        <f t="shared" si="15"/>
        <v>285</v>
      </c>
      <c r="E293" s="2">
        <f t="shared" si="14"/>
        <v>121760</v>
      </c>
    </row>
    <row r="294" spans="2:5" x14ac:dyDescent="0.4">
      <c r="B294" s="1" t="s">
        <v>4958</v>
      </c>
      <c r="C294" t="str">
        <f t="shared" si="13"/>
        <v>469415813</v>
      </c>
      <c r="D294">
        <f t="shared" si="15"/>
        <v>286</v>
      </c>
      <c r="E294" s="2">
        <f t="shared" si="14"/>
        <v>121760</v>
      </c>
    </row>
    <row r="295" spans="2:5" x14ac:dyDescent="0.4">
      <c r="B295" s="1" t="s">
        <v>4959</v>
      </c>
      <c r="C295" t="str">
        <f t="shared" si="13"/>
        <v>469537573</v>
      </c>
      <c r="D295">
        <f t="shared" si="15"/>
        <v>287</v>
      </c>
      <c r="E295" s="2">
        <f t="shared" si="14"/>
        <v>121760</v>
      </c>
    </row>
    <row r="296" spans="2:5" x14ac:dyDescent="0.4">
      <c r="B296" s="1" t="s">
        <v>4960</v>
      </c>
      <c r="C296" t="str">
        <f t="shared" si="13"/>
        <v>469659325</v>
      </c>
      <c r="D296">
        <f t="shared" si="15"/>
        <v>288</v>
      </c>
      <c r="E296" s="2">
        <f t="shared" si="14"/>
        <v>121752</v>
      </c>
    </row>
    <row r="297" spans="2:5" x14ac:dyDescent="0.4">
      <c r="B297" s="1" t="s">
        <v>4961</v>
      </c>
      <c r="C297" t="str">
        <f t="shared" si="13"/>
        <v>469781085</v>
      </c>
      <c r="D297">
        <f t="shared" si="15"/>
        <v>289</v>
      </c>
      <c r="E297" s="2">
        <f t="shared" si="14"/>
        <v>121760</v>
      </c>
    </row>
    <row r="298" spans="2:5" x14ac:dyDescent="0.4">
      <c r="B298" s="1" t="s">
        <v>4962</v>
      </c>
      <c r="C298" t="str">
        <f t="shared" si="13"/>
        <v>469902845</v>
      </c>
      <c r="D298">
        <f t="shared" si="15"/>
        <v>290</v>
      </c>
      <c r="E298" s="2">
        <f t="shared" si="14"/>
        <v>121760</v>
      </c>
    </row>
    <row r="299" spans="2:5" x14ac:dyDescent="0.4">
      <c r="B299" s="1" t="s">
        <v>4963</v>
      </c>
      <c r="C299" t="str">
        <f t="shared" si="13"/>
        <v>470024605</v>
      </c>
      <c r="D299">
        <f t="shared" si="15"/>
        <v>291</v>
      </c>
      <c r="E299" s="2">
        <f t="shared" si="14"/>
        <v>121760</v>
      </c>
    </row>
    <row r="300" spans="2:5" x14ac:dyDescent="0.4">
      <c r="B300" s="1" t="s">
        <v>4964</v>
      </c>
      <c r="C300" t="str">
        <f t="shared" si="13"/>
        <v>470146365</v>
      </c>
      <c r="D300">
        <f t="shared" si="15"/>
        <v>292</v>
      </c>
      <c r="E300" s="2">
        <f t="shared" si="14"/>
        <v>121760</v>
      </c>
    </row>
    <row r="301" spans="2:5" x14ac:dyDescent="0.4">
      <c r="B301" s="1" t="s">
        <v>4965</v>
      </c>
      <c r="C301" t="str">
        <f t="shared" si="13"/>
        <v>470268125</v>
      </c>
      <c r="D301">
        <f t="shared" si="15"/>
        <v>293</v>
      </c>
      <c r="E301" s="2">
        <f t="shared" si="14"/>
        <v>121760</v>
      </c>
    </row>
    <row r="302" spans="2:5" x14ac:dyDescent="0.4">
      <c r="B302" s="1" t="s">
        <v>4966</v>
      </c>
      <c r="C302" t="str">
        <f t="shared" si="13"/>
        <v>470389885</v>
      </c>
      <c r="D302">
        <f t="shared" si="15"/>
        <v>294</v>
      </c>
      <c r="E302" s="2">
        <f t="shared" si="14"/>
        <v>121760</v>
      </c>
    </row>
    <row r="303" spans="2:5" x14ac:dyDescent="0.4">
      <c r="B303" s="1" t="s">
        <v>4967</v>
      </c>
      <c r="C303" t="str">
        <f t="shared" si="13"/>
        <v>470511645</v>
      </c>
      <c r="D303">
        <f t="shared" si="15"/>
        <v>295</v>
      </c>
      <c r="E303" s="2">
        <f t="shared" si="14"/>
        <v>121760</v>
      </c>
    </row>
    <row r="304" spans="2:5" x14ac:dyDescent="0.4">
      <c r="B304" s="1" t="s">
        <v>4968</v>
      </c>
      <c r="C304" t="str">
        <f t="shared" si="13"/>
        <v>470633397</v>
      </c>
      <c r="D304">
        <f t="shared" si="15"/>
        <v>296</v>
      </c>
      <c r="E304" s="2">
        <f t="shared" si="14"/>
        <v>121752</v>
      </c>
    </row>
    <row r="305" spans="2:5" x14ac:dyDescent="0.4">
      <c r="B305" s="1" t="s">
        <v>4969</v>
      </c>
      <c r="C305" t="str">
        <f t="shared" si="13"/>
        <v>470755157</v>
      </c>
      <c r="D305">
        <f t="shared" si="15"/>
        <v>297</v>
      </c>
      <c r="E305" s="2">
        <f t="shared" si="14"/>
        <v>121760</v>
      </c>
    </row>
    <row r="306" spans="2:5" x14ac:dyDescent="0.4">
      <c r="B306" s="1" t="s">
        <v>4970</v>
      </c>
      <c r="C306" t="str">
        <f t="shared" si="13"/>
        <v>470876917</v>
      </c>
      <c r="D306">
        <f t="shared" si="15"/>
        <v>298</v>
      </c>
      <c r="E306" s="2">
        <f t="shared" si="14"/>
        <v>121760</v>
      </c>
    </row>
    <row r="307" spans="2:5" x14ac:dyDescent="0.4">
      <c r="B307" s="1" t="s">
        <v>4971</v>
      </c>
      <c r="C307" t="str">
        <f t="shared" si="13"/>
        <v>470998677</v>
      </c>
      <c r="D307">
        <f t="shared" si="15"/>
        <v>299</v>
      </c>
      <c r="E307" s="2">
        <f t="shared" si="14"/>
        <v>121760</v>
      </c>
    </row>
    <row r="308" spans="2:5" x14ac:dyDescent="0.4">
      <c r="B308" s="1" t="s">
        <v>4972</v>
      </c>
      <c r="C308" t="str">
        <f t="shared" si="13"/>
        <v>471120437</v>
      </c>
      <c r="D308">
        <f t="shared" si="15"/>
        <v>300</v>
      </c>
      <c r="E308" s="2">
        <f t="shared" si="14"/>
        <v>121760</v>
      </c>
    </row>
    <row r="309" spans="2:5" x14ac:dyDescent="0.4">
      <c r="B309" s="1" t="s">
        <v>4973</v>
      </c>
      <c r="C309" t="str">
        <f t="shared" si="13"/>
        <v>471242197</v>
      </c>
      <c r="D309">
        <f t="shared" si="15"/>
        <v>301</v>
      </c>
      <c r="E309" s="2">
        <f t="shared" si="14"/>
        <v>121760</v>
      </c>
    </row>
    <row r="310" spans="2:5" x14ac:dyDescent="0.4">
      <c r="B310" s="1" t="s">
        <v>4974</v>
      </c>
      <c r="C310" t="str">
        <f t="shared" si="13"/>
        <v>471363957</v>
      </c>
      <c r="D310">
        <f t="shared" si="15"/>
        <v>302</v>
      </c>
      <c r="E310" s="2">
        <f t="shared" si="14"/>
        <v>121760</v>
      </c>
    </row>
    <row r="311" spans="2:5" x14ac:dyDescent="0.4">
      <c r="B311" s="1" t="s">
        <v>4975</v>
      </c>
      <c r="C311" t="str">
        <f t="shared" si="13"/>
        <v>471485725</v>
      </c>
      <c r="D311">
        <f t="shared" si="15"/>
        <v>303</v>
      </c>
      <c r="E311" s="2">
        <f t="shared" si="14"/>
        <v>121768</v>
      </c>
    </row>
    <row r="312" spans="2:5" x14ac:dyDescent="0.4">
      <c r="B312" s="1" t="s">
        <v>4976</v>
      </c>
      <c r="C312" t="str">
        <f t="shared" si="13"/>
        <v>471607477</v>
      </c>
      <c r="D312">
        <f t="shared" si="15"/>
        <v>304</v>
      </c>
      <c r="E312" s="2">
        <f t="shared" si="14"/>
        <v>121752</v>
      </c>
    </row>
    <row r="313" spans="2:5" x14ac:dyDescent="0.4">
      <c r="B313" s="1" t="s">
        <v>4977</v>
      </c>
      <c r="C313" t="str">
        <f t="shared" si="13"/>
        <v>471729237</v>
      </c>
      <c r="D313">
        <f t="shared" si="15"/>
        <v>305</v>
      </c>
      <c r="E313" s="2">
        <f t="shared" si="14"/>
        <v>121760</v>
      </c>
    </row>
    <row r="314" spans="2:5" x14ac:dyDescent="0.4">
      <c r="B314" s="1" t="s">
        <v>4978</v>
      </c>
      <c r="C314" t="str">
        <f t="shared" si="13"/>
        <v>471850997</v>
      </c>
      <c r="D314">
        <f t="shared" si="15"/>
        <v>306</v>
      </c>
      <c r="E314" s="2">
        <f t="shared" si="14"/>
        <v>121760</v>
      </c>
    </row>
    <row r="315" spans="2:5" x14ac:dyDescent="0.4">
      <c r="B315" s="1" t="s">
        <v>4979</v>
      </c>
      <c r="C315" t="str">
        <f t="shared" si="13"/>
        <v>471972757</v>
      </c>
      <c r="D315">
        <f t="shared" si="15"/>
        <v>307</v>
      </c>
      <c r="E315" s="2">
        <f t="shared" si="14"/>
        <v>121760</v>
      </c>
    </row>
    <row r="316" spans="2:5" x14ac:dyDescent="0.4">
      <c r="B316" s="1" t="s">
        <v>4980</v>
      </c>
      <c r="C316" t="str">
        <f t="shared" si="13"/>
        <v>472094517</v>
      </c>
      <c r="D316">
        <f t="shared" si="15"/>
        <v>308</v>
      </c>
      <c r="E316" s="2">
        <f t="shared" si="14"/>
        <v>121760</v>
      </c>
    </row>
    <row r="317" spans="2:5" x14ac:dyDescent="0.4">
      <c r="B317" s="1" t="s">
        <v>4981</v>
      </c>
      <c r="C317" t="str">
        <f t="shared" si="13"/>
        <v>472216277</v>
      </c>
      <c r="D317">
        <f t="shared" si="15"/>
        <v>309</v>
      </c>
      <c r="E317" s="2">
        <f t="shared" si="14"/>
        <v>121760</v>
      </c>
    </row>
    <row r="318" spans="2:5" x14ac:dyDescent="0.4">
      <c r="B318" s="1" t="s">
        <v>4982</v>
      </c>
      <c r="C318" t="str">
        <f t="shared" si="13"/>
        <v>472338037</v>
      </c>
      <c r="D318">
        <f t="shared" si="15"/>
        <v>310</v>
      </c>
      <c r="E318" s="2">
        <f t="shared" si="14"/>
        <v>121760</v>
      </c>
    </row>
    <row r="319" spans="2:5" x14ac:dyDescent="0.4">
      <c r="B319" s="1" t="s">
        <v>4983</v>
      </c>
      <c r="C319" t="str">
        <f t="shared" si="13"/>
        <v>472459797</v>
      </c>
      <c r="D319">
        <f t="shared" si="15"/>
        <v>311</v>
      </c>
      <c r="E319" s="2">
        <f t="shared" si="14"/>
        <v>121760</v>
      </c>
    </row>
    <row r="320" spans="2:5" x14ac:dyDescent="0.4">
      <c r="B320" s="1" t="s">
        <v>4984</v>
      </c>
      <c r="C320" t="str">
        <f t="shared" si="13"/>
        <v>472581549</v>
      </c>
      <c r="D320">
        <f t="shared" si="15"/>
        <v>312</v>
      </c>
      <c r="E320" s="2">
        <f t="shared" si="14"/>
        <v>121752</v>
      </c>
    </row>
    <row r="321" spans="2:5" x14ac:dyDescent="0.4">
      <c r="B321" s="1" t="s">
        <v>4985</v>
      </c>
      <c r="C321" t="str">
        <f t="shared" si="13"/>
        <v>472703309</v>
      </c>
      <c r="D321">
        <f t="shared" si="15"/>
        <v>313</v>
      </c>
      <c r="E321" s="2">
        <f t="shared" si="14"/>
        <v>121760</v>
      </c>
    </row>
    <row r="322" spans="2:5" x14ac:dyDescent="0.4">
      <c r="B322" s="1" t="s">
        <v>4986</v>
      </c>
      <c r="C322" t="str">
        <f t="shared" si="13"/>
        <v>472825069</v>
      </c>
      <c r="D322">
        <f t="shared" si="15"/>
        <v>314</v>
      </c>
      <c r="E322" s="2">
        <f t="shared" si="14"/>
        <v>121760</v>
      </c>
    </row>
    <row r="323" spans="2:5" x14ac:dyDescent="0.4">
      <c r="B323" s="1" t="s">
        <v>4987</v>
      </c>
      <c r="C323" t="str">
        <f t="shared" si="13"/>
        <v>472946829</v>
      </c>
      <c r="D323">
        <f t="shared" si="15"/>
        <v>315</v>
      </c>
      <c r="E323" s="2">
        <f t="shared" si="14"/>
        <v>121760</v>
      </c>
    </row>
    <row r="324" spans="2:5" x14ac:dyDescent="0.4">
      <c r="B324" s="1" t="s">
        <v>4988</v>
      </c>
      <c r="C324" t="str">
        <f t="shared" si="13"/>
        <v>473068589</v>
      </c>
      <c r="D324">
        <f t="shared" si="15"/>
        <v>316</v>
      </c>
      <c r="E324" s="2">
        <f t="shared" si="14"/>
        <v>121760</v>
      </c>
    </row>
    <row r="325" spans="2:5" x14ac:dyDescent="0.4">
      <c r="B325" s="1" t="s">
        <v>4989</v>
      </c>
      <c r="C325" t="str">
        <f t="shared" si="13"/>
        <v>473190349</v>
      </c>
      <c r="D325">
        <f t="shared" si="15"/>
        <v>317</v>
      </c>
      <c r="E325" s="2">
        <f t="shared" si="14"/>
        <v>121760</v>
      </c>
    </row>
    <row r="326" spans="2:5" x14ac:dyDescent="0.4">
      <c r="B326" s="1" t="s">
        <v>4990</v>
      </c>
      <c r="C326" t="str">
        <f t="shared" si="13"/>
        <v>473312109</v>
      </c>
      <c r="D326">
        <f t="shared" si="15"/>
        <v>318</v>
      </c>
      <c r="E326" s="2">
        <f t="shared" si="14"/>
        <v>121760</v>
      </c>
    </row>
    <row r="327" spans="2:5" x14ac:dyDescent="0.4">
      <c r="B327" s="1" t="s">
        <v>4991</v>
      </c>
      <c r="C327" t="str">
        <f t="shared" si="13"/>
        <v>473433869</v>
      </c>
      <c r="D327">
        <f t="shared" si="15"/>
        <v>319</v>
      </c>
      <c r="E327" s="2">
        <f t="shared" si="14"/>
        <v>121760</v>
      </c>
    </row>
    <row r="328" spans="2:5" x14ac:dyDescent="0.4">
      <c r="B328" s="1" t="s">
        <v>4992</v>
      </c>
      <c r="C328" t="str">
        <f t="shared" si="13"/>
        <v>473555621</v>
      </c>
      <c r="D328">
        <f t="shared" si="15"/>
        <v>320</v>
      </c>
      <c r="E328" s="2">
        <f t="shared" si="14"/>
        <v>121752</v>
      </c>
    </row>
    <row r="329" spans="2:5" x14ac:dyDescent="0.4">
      <c r="B329" s="1" t="s">
        <v>4993</v>
      </c>
      <c r="C329" t="str">
        <f t="shared" ref="C329:C392" si="16">RIGHT(B329,9)</f>
        <v>473677381</v>
      </c>
      <c r="D329">
        <f t="shared" si="15"/>
        <v>321</v>
      </c>
      <c r="E329" s="2">
        <f t="shared" si="14"/>
        <v>121760</v>
      </c>
    </row>
    <row r="330" spans="2:5" x14ac:dyDescent="0.4">
      <c r="B330" s="1" t="s">
        <v>4994</v>
      </c>
      <c r="C330" t="str">
        <f t="shared" si="16"/>
        <v>473799149</v>
      </c>
      <c r="D330">
        <f t="shared" si="15"/>
        <v>322</v>
      </c>
      <c r="E330" s="2">
        <f t="shared" ref="E330:E393" si="17">IF(C330&gt;C329,C330-C329,C330-C329+1000000000)</f>
        <v>121768</v>
      </c>
    </row>
    <row r="331" spans="2:5" x14ac:dyDescent="0.4">
      <c r="B331" s="1" t="s">
        <v>4995</v>
      </c>
      <c r="C331" t="str">
        <f t="shared" si="16"/>
        <v>473920909</v>
      </c>
      <c r="D331">
        <f t="shared" ref="D331:D394" si="18">D330+1</f>
        <v>323</v>
      </c>
      <c r="E331" s="2">
        <f t="shared" si="17"/>
        <v>121760</v>
      </c>
    </row>
    <row r="332" spans="2:5" x14ac:dyDescent="0.4">
      <c r="B332" s="1" t="s">
        <v>4996</v>
      </c>
      <c r="C332" t="str">
        <f t="shared" si="16"/>
        <v>474042669</v>
      </c>
      <c r="D332">
        <f t="shared" si="18"/>
        <v>324</v>
      </c>
      <c r="E332" s="2">
        <f t="shared" si="17"/>
        <v>121760</v>
      </c>
    </row>
    <row r="333" spans="2:5" x14ac:dyDescent="0.4">
      <c r="B333" s="1" t="s">
        <v>4997</v>
      </c>
      <c r="C333" t="str">
        <f t="shared" si="16"/>
        <v>474164429</v>
      </c>
      <c r="D333">
        <f t="shared" si="18"/>
        <v>325</v>
      </c>
      <c r="E333" s="2">
        <f t="shared" si="17"/>
        <v>121760</v>
      </c>
    </row>
    <row r="334" spans="2:5" x14ac:dyDescent="0.4">
      <c r="B334" s="1" t="s">
        <v>4998</v>
      </c>
      <c r="C334" t="str">
        <f t="shared" si="16"/>
        <v>474286189</v>
      </c>
      <c r="D334">
        <f t="shared" si="18"/>
        <v>326</v>
      </c>
      <c r="E334" s="2">
        <f t="shared" si="17"/>
        <v>121760</v>
      </c>
    </row>
    <row r="335" spans="2:5" x14ac:dyDescent="0.4">
      <c r="B335" s="1" t="s">
        <v>4999</v>
      </c>
      <c r="C335" t="str">
        <f t="shared" si="16"/>
        <v>474407949</v>
      </c>
      <c r="D335">
        <f t="shared" si="18"/>
        <v>327</v>
      </c>
      <c r="E335" s="2">
        <f t="shared" si="17"/>
        <v>121760</v>
      </c>
    </row>
    <row r="336" spans="2:5" x14ac:dyDescent="0.4">
      <c r="B336" s="1" t="s">
        <v>5000</v>
      </c>
      <c r="C336" t="str">
        <f t="shared" si="16"/>
        <v>474529701</v>
      </c>
      <c r="D336">
        <f t="shared" si="18"/>
        <v>328</v>
      </c>
      <c r="E336" s="2">
        <f t="shared" si="17"/>
        <v>121752</v>
      </c>
    </row>
    <row r="337" spans="2:5" x14ac:dyDescent="0.4">
      <c r="B337" s="1" t="s">
        <v>5001</v>
      </c>
      <c r="C337" t="str">
        <f t="shared" si="16"/>
        <v>474651461</v>
      </c>
      <c r="D337">
        <f t="shared" si="18"/>
        <v>329</v>
      </c>
      <c r="E337" s="2">
        <f t="shared" si="17"/>
        <v>121760</v>
      </c>
    </row>
    <row r="338" spans="2:5" x14ac:dyDescent="0.4">
      <c r="B338" s="1" t="s">
        <v>5002</v>
      </c>
      <c r="C338" t="str">
        <f t="shared" si="16"/>
        <v>474773221</v>
      </c>
      <c r="D338">
        <f t="shared" si="18"/>
        <v>330</v>
      </c>
      <c r="E338" s="2">
        <f t="shared" si="17"/>
        <v>121760</v>
      </c>
    </row>
    <row r="339" spans="2:5" x14ac:dyDescent="0.4">
      <c r="B339" s="1" t="s">
        <v>5003</v>
      </c>
      <c r="C339" t="str">
        <f t="shared" si="16"/>
        <v>474894981</v>
      </c>
      <c r="D339">
        <f t="shared" si="18"/>
        <v>331</v>
      </c>
      <c r="E339" s="2">
        <f t="shared" si="17"/>
        <v>121760</v>
      </c>
    </row>
    <row r="340" spans="2:5" x14ac:dyDescent="0.4">
      <c r="B340" s="1" t="s">
        <v>5004</v>
      </c>
      <c r="C340" t="str">
        <f t="shared" si="16"/>
        <v>475016741</v>
      </c>
      <c r="D340">
        <f t="shared" si="18"/>
        <v>332</v>
      </c>
      <c r="E340" s="2">
        <f t="shared" si="17"/>
        <v>121760</v>
      </c>
    </row>
    <row r="341" spans="2:5" x14ac:dyDescent="0.4">
      <c r="B341" s="1" t="s">
        <v>5005</v>
      </c>
      <c r="C341" t="str">
        <f t="shared" si="16"/>
        <v>475138501</v>
      </c>
      <c r="D341">
        <f t="shared" si="18"/>
        <v>333</v>
      </c>
      <c r="E341" s="2">
        <f t="shared" si="17"/>
        <v>121760</v>
      </c>
    </row>
    <row r="342" spans="2:5" x14ac:dyDescent="0.4">
      <c r="B342" s="1" t="s">
        <v>5006</v>
      </c>
      <c r="C342" t="str">
        <f t="shared" si="16"/>
        <v>475260261</v>
      </c>
      <c r="D342">
        <f t="shared" si="18"/>
        <v>334</v>
      </c>
      <c r="E342" s="2">
        <f t="shared" si="17"/>
        <v>121760</v>
      </c>
    </row>
    <row r="343" spans="2:5" x14ac:dyDescent="0.4">
      <c r="B343" s="1" t="s">
        <v>5007</v>
      </c>
      <c r="C343" t="str">
        <f t="shared" si="16"/>
        <v>475382021</v>
      </c>
      <c r="D343">
        <f t="shared" si="18"/>
        <v>335</v>
      </c>
      <c r="E343" s="2">
        <f t="shared" si="17"/>
        <v>121760</v>
      </c>
    </row>
    <row r="344" spans="2:5" x14ac:dyDescent="0.4">
      <c r="B344" s="1" t="s">
        <v>5008</v>
      </c>
      <c r="C344" t="str">
        <f t="shared" si="16"/>
        <v>475503773</v>
      </c>
      <c r="D344">
        <f t="shared" si="18"/>
        <v>336</v>
      </c>
      <c r="E344" s="2">
        <f t="shared" si="17"/>
        <v>121752</v>
      </c>
    </row>
    <row r="345" spans="2:5" x14ac:dyDescent="0.4">
      <c r="B345" s="1" t="s">
        <v>5009</v>
      </c>
      <c r="C345" t="str">
        <f t="shared" si="16"/>
        <v>475625533</v>
      </c>
      <c r="D345">
        <f t="shared" si="18"/>
        <v>337</v>
      </c>
      <c r="E345" s="2">
        <f t="shared" si="17"/>
        <v>121760</v>
      </c>
    </row>
    <row r="346" spans="2:5" x14ac:dyDescent="0.4">
      <c r="B346" s="1" t="s">
        <v>5010</v>
      </c>
      <c r="C346" t="str">
        <f t="shared" si="16"/>
        <v>475747293</v>
      </c>
      <c r="D346">
        <f t="shared" si="18"/>
        <v>338</v>
      </c>
      <c r="E346" s="2">
        <f t="shared" si="17"/>
        <v>121760</v>
      </c>
    </row>
    <row r="347" spans="2:5" x14ac:dyDescent="0.4">
      <c r="B347" s="1" t="s">
        <v>5011</v>
      </c>
      <c r="C347" t="str">
        <f t="shared" si="16"/>
        <v>475869053</v>
      </c>
      <c r="D347">
        <f t="shared" si="18"/>
        <v>339</v>
      </c>
      <c r="E347" s="2">
        <f t="shared" si="17"/>
        <v>121760</v>
      </c>
    </row>
    <row r="348" spans="2:5" x14ac:dyDescent="0.4">
      <c r="B348" s="1" t="s">
        <v>5012</v>
      </c>
      <c r="C348" t="str">
        <f t="shared" si="16"/>
        <v>475990813</v>
      </c>
      <c r="D348">
        <f t="shared" si="18"/>
        <v>340</v>
      </c>
      <c r="E348" s="2">
        <f t="shared" si="17"/>
        <v>121760</v>
      </c>
    </row>
    <row r="349" spans="2:5" x14ac:dyDescent="0.4">
      <c r="B349" s="1" t="s">
        <v>5013</v>
      </c>
      <c r="C349" t="str">
        <f t="shared" si="16"/>
        <v>476112581</v>
      </c>
      <c r="D349">
        <f t="shared" si="18"/>
        <v>341</v>
      </c>
      <c r="E349" s="2">
        <f t="shared" si="17"/>
        <v>121768</v>
      </c>
    </row>
    <row r="350" spans="2:5" x14ac:dyDescent="0.4">
      <c r="B350" s="1" t="s">
        <v>5014</v>
      </c>
      <c r="C350" t="str">
        <f t="shared" si="16"/>
        <v>476234341</v>
      </c>
      <c r="D350">
        <f t="shared" si="18"/>
        <v>342</v>
      </c>
      <c r="E350" s="2">
        <f t="shared" si="17"/>
        <v>121760</v>
      </c>
    </row>
    <row r="351" spans="2:5" x14ac:dyDescent="0.4">
      <c r="B351" s="1" t="s">
        <v>5015</v>
      </c>
      <c r="C351" t="str">
        <f t="shared" si="16"/>
        <v>476356101</v>
      </c>
      <c r="D351">
        <f t="shared" si="18"/>
        <v>343</v>
      </c>
      <c r="E351" s="2">
        <f t="shared" si="17"/>
        <v>121760</v>
      </c>
    </row>
    <row r="352" spans="2:5" x14ac:dyDescent="0.4">
      <c r="B352" s="1" t="s">
        <v>5016</v>
      </c>
      <c r="C352" t="str">
        <f t="shared" si="16"/>
        <v>476477853</v>
      </c>
      <c r="D352">
        <f t="shared" si="18"/>
        <v>344</v>
      </c>
      <c r="E352" s="2">
        <f t="shared" si="17"/>
        <v>121752</v>
      </c>
    </row>
    <row r="353" spans="2:5" x14ac:dyDescent="0.4">
      <c r="B353" s="1" t="s">
        <v>5017</v>
      </c>
      <c r="C353" t="str">
        <f t="shared" si="16"/>
        <v>476599613</v>
      </c>
      <c r="D353">
        <f t="shared" si="18"/>
        <v>345</v>
      </c>
      <c r="E353" s="2">
        <f t="shared" si="17"/>
        <v>121760</v>
      </c>
    </row>
    <row r="354" spans="2:5" x14ac:dyDescent="0.4">
      <c r="B354" s="1" t="s">
        <v>5018</v>
      </c>
      <c r="C354" t="str">
        <f t="shared" si="16"/>
        <v>476721373</v>
      </c>
      <c r="D354">
        <f t="shared" si="18"/>
        <v>346</v>
      </c>
      <c r="E354" s="2">
        <f t="shared" si="17"/>
        <v>121760</v>
      </c>
    </row>
    <row r="355" spans="2:5" x14ac:dyDescent="0.4">
      <c r="B355" s="1" t="s">
        <v>5019</v>
      </c>
      <c r="C355" t="str">
        <f t="shared" si="16"/>
        <v>476843133</v>
      </c>
      <c r="D355">
        <f t="shared" si="18"/>
        <v>347</v>
      </c>
      <c r="E355" s="2">
        <f t="shared" si="17"/>
        <v>121760</v>
      </c>
    </row>
    <row r="356" spans="2:5" x14ac:dyDescent="0.4">
      <c r="B356" s="1" t="s">
        <v>5020</v>
      </c>
      <c r="C356" t="str">
        <f t="shared" si="16"/>
        <v>476964893</v>
      </c>
      <c r="D356">
        <f t="shared" si="18"/>
        <v>348</v>
      </c>
      <c r="E356" s="2">
        <f t="shared" si="17"/>
        <v>121760</v>
      </c>
    </row>
    <row r="357" spans="2:5" x14ac:dyDescent="0.4">
      <c r="B357" s="1" t="s">
        <v>5021</v>
      </c>
      <c r="C357" t="str">
        <f t="shared" si="16"/>
        <v>477086653</v>
      </c>
      <c r="D357">
        <f t="shared" si="18"/>
        <v>349</v>
      </c>
      <c r="E357" s="2">
        <f t="shared" si="17"/>
        <v>121760</v>
      </c>
    </row>
    <row r="358" spans="2:5" x14ac:dyDescent="0.4">
      <c r="B358" s="1" t="s">
        <v>5022</v>
      </c>
      <c r="C358" t="str">
        <f t="shared" si="16"/>
        <v>477208413</v>
      </c>
      <c r="D358">
        <f t="shared" si="18"/>
        <v>350</v>
      </c>
      <c r="E358" s="2">
        <f t="shared" si="17"/>
        <v>121760</v>
      </c>
    </row>
    <row r="359" spans="2:5" x14ac:dyDescent="0.4">
      <c r="B359" s="1" t="s">
        <v>5023</v>
      </c>
      <c r="C359" t="str">
        <f t="shared" si="16"/>
        <v>477330173</v>
      </c>
      <c r="D359">
        <f t="shared" si="18"/>
        <v>351</v>
      </c>
      <c r="E359" s="2">
        <f t="shared" si="17"/>
        <v>121760</v>
      </c>
    </row>
    <row r="360" spans="2:5" x14ac:dyDescent="0.4">
      <c r="B360" s="1" t="s">
        <v>5024</v>
      </c>
      <c r="C360" t="str">
        <f t="shared" si="16"/>
        <v>477451925</v>
      </c>
      <c r="D360">
        <f t="shared" si="18"/>
        <v>352</v>
      </c>
      <c r="E360" s="2">
        <f t="shared" si="17"/>
        <v>121752</v>
      </c>
    </row>
    <row r="361" spans="2:5" x14ac:dyDescent="0.4">
      <c r="B361" s="1" t="s">
        <v>5025</v>
      </c>
      <c r="C361" t="str">
        <f t="shared" si="16"/>
        <v>477573685</v>
      </c>
      <c r="D361">
        <f t="shared" si="18"/>
        <v>353</v>
      </c>
      <c r="E361" s="2">
        <f t="shared" si="17"/>
        <v>121760</v>
      </c>
    </row>
    <row r="362" spans="2:5" x14ac:dyDescent="0.4">
      <c r="B362" s="1" t="s">
        <v>5026</v>
      </c>
      <c r="C362" t="str">
        <f t="shared" si="16"/>
        <v>477695445</v>
      </c>
      <c r="D362">
        <f t="shared" si="18"/>
        <v>354</v>
      </c>
      <c r="E362" s="2">
        <f t="shared" si="17"/>
        <v>121760</v>
      </c>
    </row>
    <row r="363" spans="2:5" x14ac:dyDescent="0.4">
      <c r="B363" s="1" t="s">
        <v>5027</v>
      </c>
      <c r="C363" t="str">
        <f t="shared" si="16"/>
        <v>477817205</v>
      </c>
      <c r="D363">
        <f t="shared" si="18"/>
        <v>355</v>
      </c>
      <c r="E363" s="2">
        <f t="shared" si="17"/>
        <v>121760</v>
      </c>
    </row>
    <row r="364" spans="2:5" x14ac:dyDescent="0.4">
      <c r="B364" s="1" t="s">
        <v>5028</v>
      </c>
      <c r="C364" t="str">
        <f t="shared" si="16"/>
        <v>477938965</v>
      </c>
      <c r="D364">
        <f t="shared" si="18"/>
        <v>356</v>
      </c>
      <c r="E364" s="2">
        <f t="shared" si="17"/>
        <v>121760</v>
      </c>
    </row>
    <row r="365" spans="2:5" x14ac:dyDescent="0.4">
      <c r="B365" s="1" t="s">
        <v>5029</v>
      </c>
      <c r="C365" t="str">
        <f t="shared" si="16"/>
        <v>478060725</v>
      </c>
      <c r="D365">
        <f t="shared" si="18"/>
        <v>357</v>
      </c>
      <c r="E365" s="2">
        <f t="shared" si="17"/>
        <v>121760</v>
      </c>
    </row>
    <row r="366" spans="2:5" x14ac:dyDescent="0.4">
      <c r="B366" s="1" t="s">
        <v>5030</v>
      </c>
      <c r="C366" t="str">
        <f t="shared" si="16"/>
        <v>478182485</v>
      </c>
      <c r="D366">
        <f t="shared" si="18"/>
        <v>358</v>
      </c>
      <c r="E366" s="2">
        <f t="shared" si="17"/>
        <v>121760</v>
      </c>
    </row>
    <row r="367" spans="2:5" x14ac:dyDescent="0.4">
      <c r="B367" s="1" t="s">
        <v>5031</v>
      </c>
      <c r="C367" t="str">
        <f t="shared" si="16"/>
        <v>478304245</v>
      </c>
      <c r="D367">
        <f t="shared" si="18"/>
        <v>359</v>
      </c>
      <c r="E367" s="2">
        <f t="shared" si="17"/>
        <v>121760</v>
      </c>
    </row>
    <row r="368" spans="2:5" x14ac:dyDescent="0.4">
      <c r="B368" s="1" t="s">
        <v>5032</v>
      </c>
      <c r="C368" t="str">
        <f t="shared" si="16"/>
        <v>478426005</v>
      </c>
      <c r="D368">
        <f t="shared" si="18"/>
        <v>360</v>
      </c>
      <c r="E368" s="2">
        <f t="shared" si="17"/>
        <v>121760</v>
      </c>
    </row>
    <row r="369" spans="2:5" x14ac:dyDescent="0.4">
      <c r="B369" s="1" t="s">
        <v>5033</v>
      </c>
      <c r="C369" t="str">
        <f t="shared" si="16"/>
        <v>478547765</v>
      </c>
      <c r="D369">
        <f t="shared" si="18"/>
        <v>361</v>
      </c>
      <c r="E369" s="2">
        <f t="shared" si="17"/>
        <v>121760</v>
      </c>
    </row>
    <row r="370" spans="2:5" x14ac:dyDescent="0.4">
      <c r="B370" s="1" t="s">
        <v>5034</v>
      </c>
      <c r="C370" t="str">
        <f t="shared" si="16"/>
        <v>478669525</v>
      </c>
      <c r="D370">
        <f t="shared" si="18"/>
        <v>362</v>
      </c>
      <c r="E370" s="2">
        <f t="shared" si="17"/>
        <v>121760</v>
      </c>
    </row>
    <row r="371" spans="2:5" x14ac:dyDescent="0.4">
      <c r="B371" s="1" t="s">
        <v>5035</v>
      </c>
      <c r="C371" t="str">
        <f t="shared" si="16"/>
        <v>478791285</v>
      </c>
      <c r="D371">
        <f t="shared" si="18"/>
        <v>363</v>
      </c>
      <c r="E371" s="2">
        <f t="shared" si="17"/>
        <v>121760</v>
      </c>
    </row>
    <row r="372" spans="2:5" x14ac:dyDescent="0.4">
      <c r="B372" s="1" t="s">
        <v>5036</v>
      </c>
      <c r="C372" t="str">
        <f t="shared" si="16"/>
        <v>478913045</v>
      </c>
      <c r="D372">
        <f t="shared" si="18"/>
        <v>364</v>
      </c>
      <c r="E372" s="2">
        <f t="shared" si="17"/>
        <v>121760</v>
      </c>
    </row>
    <row r="373" spans="2:5" x14ac:dyDescent="0.4">
      <c r="B373" s="1" t="s">
        <v>5037</v>
      </c>
      <c r="C373" t="str">
        <f t="shared" si="16"/>
        <v>479034805</v>
      </c>
      <c r="D373">
        <f t="shared" si="18"/>
        <v>365</v>
      </c>
      <c r="E373" s="2">
        <f t="shared" si="17"/>
        <v>121760</v>
      </c>
    </row>
    <row r="374" spans="2:5" x14ac:dyDescent="0.4">
      <c r="B374" s="1" t="s">
        <v>5038</v>
      </c>
      <c r="C374" t="str">
        <f t="shared" si="16"/>
        <v>479156565</v>
      </c>
      <c r="D374">
        <f t="shared" si="18"/>
        <v>366</v>
      </c>
      <c r="E374" s="2">
        <f t="shared" si="17"/>
        <v>121760</v>
      </c>
    </row>
    <row r="375" spans="2:5" x14ac:dyDescent="0.4">
      <c r="B375" s="1" t="s">
        <v>5039</v>
      </c>
      <c r="C375" t="str">
        <f t="shared" si="16"/>
        <v>479278325</v>
      </c>
      <c r="D375">
        <f t="shared" si="18"/>
        <v>367</v>
      </c>
      <c r="E375" s="2">
        <f t="shared" si="17"/>
        <v>121760</v>
      </c>
    </row>
    <row r="376" spans="2:5" x14ac:dyDescent="0.4">
      <c r="B376" s="1" t="s">
        <v>5040</v>
      </c>
      <c r="C376" t="str">
        <f t="shared" si="16"/>
        <v>479400085</v>
      </c>
      <c r="D376">
        <f t="shared" si="18"/>
        <v>368</v>
      </c>
      <c r="E376" s="2">
        <f t="shared" si="17"/>
        <v>121760</v>
      </c>
    </row>
    <row r="377" spans="2:5" x14ac:dyDescent="0.4">
      <c r="B377" s="1" t="s">
        <v>5041</v>
      </c>
      <c r="C377" t="str">
        <f t="shared" si="16"/>
        <v>479521837</v>
      </c>
      <c r="D377">
        <f t="shared" si="18"/>
        <v>369</v>
      </c>
      <c r="E377" s="2">
        <f t="shared" si="17"/>
        <v>121752</v>
      </c>
    </row>
    <row r="378" spans="2:5" x14ac:dyDescent="0.4">
      <c r="B378" s="1" t="s">
        <v>5042</v>
      </c>
      <c r="C378" t="str">
        <f t="shared" si="16"/>
        <v>479643597</v>
      </c>
      <c r="D378">
        <f t="shared" si="18"/>
        <v>370</v>
      </c>
      <c r="E378" s="2">
        <f t="shared" si="17"/>
        <v>121760</v>
      </c>
    </row>
    <row r="379" spans="2:5" x14ac:dyDescent="0.4">
      <c r="B379" s="1" t="s">
        <v>5043</v>
      </c>
      <c r="C379" t="str">
        <f t="shared" si="16"/>
        <v>479765357</v>
      </c>
      <c r="D379">
        <f t="shared" si="18"/>
        <v>371</v>
      </c>
      <c r="E379" s="2">
        <f t="shared" si="17"/>
        <v>121760</v>
      </c>
    </row>
    <row r="380" spans="2:5" x14ac:dyDescent="0.4">
      <c r="B380" s="1" t="s">
        <v>5044</v>
      </c>
      <c r="C380" t="str">
        <f t="shared" si="16"/>
        <v>479887117</v>
      </c>
      <c r="D380">
        <f t="shared" si="18"/>
        <v>372</v>
      </c>
      <c r="E380" s="2">
        <f t="shared" si="17"/>
        <v>121760</v>
      </c>
    </row>
    <row r="381" spans="2:5" x14ac:dyDescent="0.4">
      <c r="B381" s="1" t="s">
        <v>5045</v>
      </c>
      <c r="C381" t="str">
        <f t="shared" si="16"/>
        <v>480008877</v>
      </c>
      <c r="D381">
        <f t="shared" si="18"/>
        <v>373</v>
      </c>
      <c r="E381" s="2">
        <f t="shared" si="17"/>
        <v>121760</v>
      </c>
    </row>
    <row r="382" spans="2:5" x14ac:dyDescent="0.4">
      <c r="B382" s="1" t="s">
        <v>5046</v>
      </c>
      <c r="C382" t="str">
        <f t="shared" si="16"/>
        <v>480130637</v>
      </c>
      <c r="D382">
        <f t="shared" si="18"/>
        <v>374</v>
      </c>
      <c r="E382" s="2">
        <f t="shared" si="17"/>
        <v>121760</v>
      </c>
    </row>
    <row r="383" spans="2:5" x14ac:dyDescent="0.4">
      <c r="B383" s="1" t="s">
        <v>5047</v>
      </c>
      <c r="C383" t="str">
        <f t="shared" si="16"/>
        <v>480252397</v>
      </c>
      <c r="D383">
        <f t="shared" si="18"/>
        <v>375</v>
      </c>
      <c r="E383" s="2">
        <f t="shared" si="17"/>
        <v>121760</v>
      </c>
    </row>
    <row r="384" spans="2:5" x14ac:dyDescent="0.4">
      <c r="B384" s="1" t="s">
        <v>5048</v>
      </c>
      <c r="C384" t="str">
        <f t="shared" si="16"/>
        <v>480374157</v>
      </c>
      <c r="D384">
        <f t="shared" si="18"/>
        <v>376</v>
      </c>
      <c r="E384" s="2">
        <f t="shared" si="17"/>
        <v>121760</v>
      </c>
    </row>
    <row r="385" spans="2:5" x14ac:dyDescent="0.4">
      <c r="B385" s="1" t="s">
        <v>5049</v>
      </c>
      <c r="C385" t="str">
        <f t="shared" si="16"/>
        <v>480495909</v>
      </c>
      <c r="D385">
        <f t="shared" si="18"/>
        <v>377</v>
      </c>
      <c r="E385" s="2">
        <f t="shared" si="17"/>
        <v>121752</v>
      </c>
    </row>
    <row r="386" spans="2:5" x14ac:dyDescent="0.4">
      <c r="B386" s="1" t="s">
        <v>5050</v>
      </c>
      <c r="C386" t="str">
        <f t="shared" si="16"/>
        <v>480617669</v>
      </c>
      <c r="D386">
        <f t="shared" si="18"/>
        <v>378</v>
      </c>
      <c r="E386" s="2">
        <f t="shared" si="17"/>
        <v>121760</v>
      </c>
    </row>
    <row r="387" spans="2:5" x14ac:dyDescent="0.4">
      <c r="B387" s="1" t="s">
        <v>5051</v>
      </c>
      <c r="C387" t="str">
        <f t="shared" si="16"/>
        <v>480739429</v>
      </c>
      <c r="D387">
        <f t="shared" si="18"/>
        <v>379</v>
      </c>
      <c r="E387" s="2">
        <f t="shared" si="17"/>
        <v>121760</v>
      </c>
    </row>
    <row r="388" spans="2:5" x14ac:dyDescent="0.4">
      <c r="B388" s="1" t="s">
        <v>5052</v>
      </c>
      <c r="C388" t="str">
        <f t="shared" si="16"/>
        <v>480861197</v>
      </c>
      <c r="D388">
        <f t="shared" si="18"/>
        <v>380</v>
      </c>
      <c r="E388" s="2">
        <f t="shared" si="17"/>
        <v>121768</v>
      </c>
    </row>
    <row r="389" spans="2:5" x14ac:dyDescent="0.4">
      <c r="B389" s="1" t="s">
        <v>5053</v>
      </c>
      <c r="C389" t="str">
        <f t="shared" si="16"/>
        <v>480982957</v>
      </c>
      <c r="D389">
        <f t="shared" si="18"/>
        <v>381</v>
      </c>
      <c r="E389" s="2">
        <f t="shared" si="17"/>
        <v>121760</v>
      </c>
    </row>
    <row r="390" spans="2:5" x14ac:dyDescent="0.4">
      <c r="B390" s="1" t="s">
        <v>5054</v>
      </c>
      <c r="C390" t="str">
        <f t="shared" si="16"/>
        <v>481104717</v>
      </c>
      <c r="D390">
        <f t="shared" si="18"/>
        <v>382</v>
      </c>
      <c r="E390" s="2">
        <f t="shared" si="17"/>
        <v>121760</v>
      </c>
    </row>
    <row r="391" spans="2:5" x14ac:dyDescent="0.4">
      <c r="B391" s="1" t="s">
        <v>5055</v>
      </c>
      <c r="C391" t="str">
        <f t="shared" si="16"/>
        <v>481226477</v>
      </c>
      <c r="D391">
        <f t="shared" si="18"/>
        <v>383</v>
      </c>
      <c r="E391" s="2">
        <f t="shared" si="17"/>
        <v>121760</v>
      </c>
    </row>
    <row r="392" spans="2:5" x14ac:dyDescent="0.4">
      <c r="B392" s="1" t="s">
        <v>5056</v>
      </c>
      <c r="C392" t="str">
        <f t="shared" si="16"/>
        <v>481348237</v>
      </c>
      <c r="D392">
        <f t="shared" si="18"/>
        <v>384</v>
      </c>
      <c r="E392" s="2">
        <f t="shared" si="17"/>
        <v>121760</v>
      </c>
    </row>
    <row r="393" spans="2:5" x14ac:dyDescent="0.4">
      <c r="B393" s="1" t="s">
        <v>5057</v>
      </c>
      <c r="C393" t="str">
        <f t="shared" ref="C393:C456" si="19">RIGHT(B393,9)</f>
        <v>481469989</v>
      </c>
      <c r="D393">
        <f t="shared" si="18"/>
        <v>385</v>
      </c>
      <c r="E393" s="2">
        <f t="shared" si="17"/>
        <v>121752</v>
      </c>
    </row>
    <row r="394" spans="2:5" x14ac:dyDescent="0.4">
      <c r="B394" s="1" t="s">
        <v>5058</v>
      </c>
      <c r="C394" t="str">
        <f t="shared" si="19"/>
        <v>481591749</v>
      </c>
      <c r="D394">
        <f t="shared" si="18"/>
        <v>386</v>
      </c>
      <c r="E394" s="2">
        <f t="shared" ref="E394:E457" si="20">IF(C394&gt;C393,C394-C393,C394-C393+1000000000)</f>
        <v>121760</v>
      </c>
    </row>
    <row r="395" spans="2:5" x14ac:dyDescent="0.4">
      <c r="B395" s="1" t="s">
        <v>5059</v>
      </c>
      <c r="C395" t="str">
        <f t="shared" si="19"/>
        <v>481713509</v>
      </c>
      <c r="D395">
        <f t="shared" ref="D395:D458" si="21">D394+1</f>
        <v>387</v>
      </c>
      <c r="E395" s="2">
        <f t="shared" si="20"/>
        <v>121760</v>
      </c>
    </row>
    <row r="396" spans="2:5" x14ac:dyDescent="0.4">
      <c r="B396" s="1" t="s">
        <v>5060</v>
      </c>
      <c r="C396" t="str">
        <f t="shared" si="19"/>
        <v>481835269</v>
      </c>
      <c r="D396">
        <f t="shared" si="21"/>
        <v>388</v>
      </c>
      <c r="E396" s="2">
        <f t="shared" si="20"/>
        <v>121760</v>
      </c>
    </row>
    <row r="397" spans="2:5" x14ac:dyDescent="0.4">
      <c r="B397" s="1" t="s">
        <v>5061</v>
      </c>
      <c r="C397" t="str">
        <f t="shared" si="19"/>
        <v>481957029</v>
      </c>
      <c r="D397">
        <f t="shared" si="21"/>
        <v>389</v>
      </c>
      <c r="E397" s="2">
        <f t="shared" si="20"/>
        <v>121760</v>
      </c>
    </row>
    <row r="398" spans="2:5" x14ac:dyDescent="0.4">
      <c r="B398" s="1" t="s">
        <v>5062</v>
      </c>
      <c r="C398" t="str">
        <f t="shared" si="19"/>
        <v>482078789</v>
      </c>
      <c r="D398">
        <f t="shared" si="21"/>
        <v>390</v>
      </c>
      <c r="E398" s="2">
        <f t="shared" si="20"/>
        <v>121760</v>
      </c>
    </row>
    <row r="399" spans="2:5" x14ac:dyDescent="0.4">
      <c r="B399" s="1" t="s">
        <v>5063</v>
      </c>
      <c r="C399" t="str">
        <f t="shared" si="19"/>
        <v>482200549</v>
      </c>
      <c r="D399">
        <f t="shared" si="21"/>
        <v>391</v>
      </c>
      <c r="E399" s="2">
        <f t="shared" si="20"/>
        <v>121760</v>
      </c>
    </row>
    <row r="400" spans="2:5" x14ac:dyDescent="0.4">
      <c r="B400" s="1" t="s">
        <v>5064</v>
      </c>
      <c r="C400" t="str">
        <f t="shared" si="19"/>
        <v>482322309</v>
      </c>
      <c r="D400">
        <f t="shared" si="21"/>
        <v>392</v>
      </c>
      <c r="E400" s="2">
        <f t="shared" si="20"/>
        <v>121760</v>
      </c>
    </row>
    <row r="401" spans="2:5" x14ac:dyDescent="0.4">
      <c r="B401" s="1" t="s">
        <v>5065</v>
      </c>
      <c r="C401" t="str">
        <f t="shared" si="19"/>
        <v>482444061</v>
      </c>
      <c r="D401">
        <f t="shared" si="21"/>
        <v>393</v>
      </c>
      <c r="E401" s="2">
        <f t="shared" si="20"/>
        <v>121752</v>
      </c>
    </row>
    <row r="402" spans="2:5" x14ac:dyDescent="0.4">
      <c r="B402" s="1" t="s">
        <v>5066</v>
      </c>
      <c r="C402" t="str">
        <f t="shared" si="19"/>
        <v>482565821</v>
      </c>
      <c r="D402">
        <f t="shared" si="21"/>
        <v>394</v>
      </c>
      <c r="E402" s="2">
        <f t="shared" si="20"/>
        <v>121760</v>
      </c>
    </row>
    <row r="403" spans="2:5" x14ac:dyDescent="0.4">
      <c r="B403" s="1" t="s">
        <v>5067</v>
      </c>
      <c r="C403" t="str">
        <f t="shared" si="19"/>
        <v>482687581</v>
      </c>
      <c r="D403">
        <f t="shared" si="21"/>
        <v>395</v>
      </c>
      <c r="E403" s="2">
        <f t="shared" si="20"/>
        <v>121760</v>
      </c>
    </row>
    <row r="404" spans="2:5" x14ac:dyDescent="0.4">
      <c r="B404" s="1" t="s">
        <v>5068</v>
      </c>
      <c r="C404" t="str">
        <f t="shared" si="19"/>
        <v>482809341</v>
      </c>
      <c r="D404">
        <f t="shared" si="21"/>
        <v>396</v>
      </c>
      <c r="E404" s="2">
        <f t="shared" si="20"/>
        <v>121760</v>
      </c>
    </row>
    <row r="405" spans="2:5" x14ac:dyDescent="0.4">
      <c r="B405" s="1" t="s">
        <v>5069</v>
      </c>
      <c r="C405" t="str">
        <f t="shared" si="19"/>
        <v>482931101</v>
      </c>
      <c r="D405">
        <f t="shared" si="21"/>
        <v>397</v>
      </c>
      <c r="E405" s="2">
        <f t="shared" si="20"/>
        <v>121760</v>
      </c>
    </row>
    <row r="406" spans="2:5" x14ac:dyDescent="0.4">
      <c r="B406" s="1" t="s">
        <v>5070</v>
      </c>
      <c r="C406" t="str">
        <f t="shared" si="19"/>
        <v>483052861</v>
      </c>
      <c r="D406">
        <f t="shared" si="21"/>
        <v>398</v>
      </c>
      <c r="E406" s="2">
        <f t="shared" si="20"/>
        <v>121760</v>
      </c>
    </row>
    <row r="407" spans="2:5" x14ac:dyDescent="0.4">
      <c r="B407" s="1" t="s">
        <v>5071</v>
      </c>
      <c r="C407" t="str">
        <f t="shared" si="19"/>
        <v>483174629</v>
      </c>
      <c r="D407">
        <f t="shared" si="21"/>
        <v>399</v>
      </c>
      <c r="E407" s="2">
        <f t="shared" si="20"/>
        <v>121768</v>
      </c>
    </row>
    <row r="408" spans="2:5" x14ac:dyDescent="0.4">
      <c r="B408" s="1" t="s">
        <v>5072</v>
      </c>
      <c r="C408" t="str">
        <f t="shared" si="19"/>
        <v>483296389</v>
      </c>
      <c r="D408">
        <f t="shared" si="21"/>
        <v>400</v>
      </c>
      <c r="E408" s="2">
        <f t="shared" si="20"/>
        <v>121760</v>
      </c>
    </row>
    <row r="409" spans="2:5" x14ac:dyDescent="0.4">
      <c r="B409" s="1" t="s">
        <v>5073</v>
      </c>
      <c r="C409" t="str">
        <f t="shared" si="19"/>
        <v>483418141</v>
      </c>
      <c r="D409">
        <f t="shared" si="21"/>
        <v>401</v>
      </c>
      <c r="E409" s="2">
        <f t="shared" si="20"/>
        <v>121752</v>
      </c>
    </row>
    <row r="410" spans="2:5" x14ac:dyDescent="0.4">
      <c r="B410" s="1" t="s">
        <v>5074</v>
      </c>
      <c r="C410" t="str">
        <f t="shared" si="19"/>
        <v>483539901</v>
      </c>
      <c r="D410">
        <f t="shared" si="21"/>
        <v>402</v>
      </c>
      <c r="E410" s="2">
        <f t="shared" si="20"/>
        <v>121760</v>
      </c>
    </row>
    <row r="411" spans="2:5" x14ac:dyDescent="0.4">
      <c r="B411" s="1" t="s">
        <v>5075</v>
      </c>
      <c r="C411" t="str">
        <f t="shared" si="19"/>
        <v>483661661</v>
      </c>
      <c r="D411">
        <f t="shared" si="21"/>
        <v>403</v>
      </c>
      <c r="E411" s="2">
        <f t="shared" si="20"/>
        <v>121760</v>
      </c>
    </row>
    <row r="412" spans="2:5" x14ac:dyDescent="0.4">
      <c r="B412" s="1" t="s">
        <v>5076</v>
      </c>
      <c r="C412" t="str">
        <f t="shared" si="19"/>
        <v>483783421</v>
      </c>
      <c r="D412">
        <f t="shared" si="21"/>
        <v>404</v>
      </c>
      <c r="E412" s="2">
        <f t="shared" si="20"/>
        <v>121760</v>
      </c>
    </row>
    <row r="413" spans="2:5" x14ac:dyDescent="0.4">
      <c r="B413" s="1" t="s">
        <v>5077</v>
      </c>
      <c r="C413" t="str">
        <f t="shared" si="19"/>
        <v>483905181</v>
      </c>
      <c r="D413">
        <f t="shared" si="21"/>
        <v>405</v>
      </c>
      <c r="E413" s="2">
        <f t="shared" si="20"/>
        <v>121760</v>
      </c>
    </row>
    <row r="414" spans="2:5" x14ac:dyDescent="0.4">
      <c r="B414" s="1" t="s">
        <v>5078</v>
      </c>
      <c r="C414" t="str">
        <f t="shared" si="19"/>
        <v>484026941</v>
      </c>
      <c r="D414">
        <f t="shared" si="21"/>
        <v>406</v>
      </c>
      <c r="E414" s="2">
        <f t="shared" si="20"/>
        <v>121760</v>
      </c>
    </row>
    <row r="415" spans="2:5" x14ac:dyDescent="0.4">
      <c r="B415" s="1" t="s">
        <v>5079</v>
      </c>
      <c r="C415" t="str">
        <f t="shared" si="19"/>
        <v>484148701</v>
      </c>
      <c r="D415">
        <f t="shared" si="21"/>
        <v>407</v>
      </c>
      <c r="E415" s="2">
        <f t="shared" si="20"/>
        <v>121760</v>
      </c>
    </row>
    <row r="416" spans="2:5" x14ac:dyDescent="0.4">
      <c r="B416" s="1" t="s">
        <v>5080</v>
      </c>
      <c r="C416" t="str">
        <f t="shared" si="19"/>
        <v>484270461</v>
      </c>
      <c r="D416">
        <f t="shared" si="21"/>
        <v>408</v>
      </c>
      <c r="E416" s="2">
        <f t="shared" si="20"/>
        <v>121760</v>
      </c>
    </row>
    <row r="417" spans="2:5" x14ac:dyDescent="0.4">
      <c r="B417" s="1" t="s">
        <v>5081</v>
      </c>
      <c r="C417" t="str">
        <f t="shared" si="19"/>
        <v>484392213</v>
      </c>
      <c r="D417">
        <f t="shared" si="21"/>
        <v>409</v>
      </c>
      <c r="E417" s="2">
        <f t="shared" si="20"/>
        <v>121752</v>
      </c>
    </row>
    <row r="418" spans="2:5" x14ac:dyDescent="0.4">
      <c r="B418" s="1" t="s">
        <v>5082</v>
      </c>
      <c r="C418" t="str">
        <f t="shared" si="19"/>
        <v>484513973</v>
      </c>
      <c r="D418">
        <f t="shared" si="21"/>
        <v>410</v>
      </c>
      <c r="E418" s="2">
        <f t="shared" si="20"/>
        <v>121760</v>
      </c>
    </row>
    <row r="419" spans="2:5" x14ac:dyDescent="0.4">
      <c r="B419" s="1" t="s">
        <v>5083</v>
      </c>
      <c r="C419" t="str">
        <f t="shared" si="19"/>
        <v>484635733</v>
      </c>
      <c r="D419">
        <f t="shared" si="21"/>
        <v>411</v>
      </c>
      <c r="E419" s="2">
        <f t="shared" si="20"/>
        <v>121760</v>
      </c>
    </row>
    <row r="420" spans="2:5" x14ac:dyDescent="0.4">
      <c r="B420" s="1" t="s">
        <v>5084</v>
      </c>
      <c r="C420" t="str">
        <f t="shared" si="19"/>
        <v>484757493</v>
      </c>
      <c r="D420">
        <f t="shared" si="21"/>
        <v>412</v>
      </c>
      <c r="E420" s="2">
        <f t="shared" si="20"/>
        <v>121760</v>
      </c>
    </row>
    <row r="421" spans="2:5" x14ac:dyDescent="0.4">
      <c r="B421" s="1" t="s">
        <v>5085</v>
      </c>
      <c r="C421" t="str">
        <f t="shared" si="19"/>
        <v>484879253</v>
      </c>
      <c r="D421">
        <f t="shared" si="21"/>
        <v>413</v>
      </c>
      <c r="E421" s="2">
        <f t="shared" si="20"/>
        <v>121760</v>
      </c>
    </row>
    <row r="422" spans="2:5" x14ac:dyDescent="0.4">
      <c r="B422" s="1" t="s">
        <v>5086</v>
      </c>
      <c r="C422" t="str">
        <f t="shared" si="19"/>
        <v>485001013</v>
      </c>
      <c r="D422">
        <f t="shared" si="21"/>
        <v>414</v>
      </c>
      <c r="E422" s="2">
        <f t="shared" si="20"/>
        <v>121760</v>
      </c>
    </row>
    <row r="423" spans="2:5" x14ac:dyDescent="0.4">
      <c r="B423" s="1" t="s">
        <v>5087</v>
      </c>
      <c r="C423" t="str">
        <f t="shared" si="19"/>
        <v>485122773</v>
      </c>
      <c r="D423">
        <f t="shared" si="21"/>
        <v>415</v>
      </c>
      <c r="E423" s="2">
        <f t="shared" si="20"/>
        <v>121760</v>
      </c>
    </row>
    <row r="424" spans="2:5" x14ac:dyDescent="0.4">
      <c r="B424" s="1" t="s">
        <v>5088</v>
      </c>
      <c r="C424" t="str">
        <f t="shared" si="19"/>
        <v>485244533</v>
      </c>
      <c r="D424">
        <f t="shared" si="21"/>
        <v>416</v>
      </c>
      <c r="E424" s="2">
        <f t="shared" si="20"/>
        <v>121760</v>
      </c>
    </row>
    <row r="425" spans="2:5" x14ac:dyDescent="0.4">
      <c r="B425" s="1" t="s">
        <v>5089</v>
      </c>
      <c r="C425" t="str">
        <f t="shared" si="19"/>
        <v>485366285</v>
      </c>
      <c r="D425">
        <f t="shared" si="21"/>
        <v>417</v>
      </c>
      <c r="E425" s="2">
        <f t="shared" si="20"/>
        <v>121752</v>
      </c>
    </row>
    <row r="426" spans="2:5" x14ac:dyDescent="0.4">
      <c r="B426" s="1" t="s">
        <v>5090</v>
      </c>
      <c r="C426" t="str">
        <f t="shared" si="19"/>
        <v>485488045</v>
      </c>
      <c r="D426">
        <f t="shared" si="21"/>
        <v>418</v>
      </c>
      <c r="E426" s="2">
        <f t="shared" si="20"/>
        <v>121760</v>
      </c>
    </row>
    <row r="427" spans="2:5" x14ac:dyDescent="0.4">
      <c r="B427" s="1" t="s">
        <v>5091</v>
      </c>
      <c r="C427" t="str">
        <f t="shared" si="19"/>
        <v>485609813</v>
      </c>
      <c r="D427">
        <f t="shared" si="21"/>
        <v>419</v>
      </c>
      <c r="E427" s="2">
        <f t="shared" si="20"/>
        <v>121768</v>
      </c>
    </row>
    <row r="428" spans="2:5" x14ac:dyDescent="0.4">
      <c r="B428" s="1" t="s">
        <v>5092</v>
      </c>
      <c r="C428" t="str">
        <f t="shared" si="19"/>
        <v>485731573</v>
      </c>
      <c r="D428">
        <f t="shared" si="21"/>
        <v>420</v>
      </c>
      <c r="E428" s="2">
        <f t="shared" si="20"/>
        <v>121760</v>
      </c>
    </row>
    <row r="429" spans="2:5" x14ac:dyDescent="0.4">
      <c r="B429" s="1" t="s">
        <v>5093</v>
      </c>
      <c r="C429" t="str">
        <f t="shared" si="19"/>
        <v>485853333</v>
      </c>
      <c r="D429">
        <f t="shared" si="21"/>
        <v>421</v>
      </c>
      <c r="E429" s="2">
        <f t="shared" si="20"/>
        <v>121760</v>
      </c>
    </row>
    <row r="430" spans="2:5" x14ac:dyDescent="0.4">
      <c r="B430" s="1" t="s">
        <v>5094</v>
      </c>
      <c r="C430" t="str">
        <f t="shared" si="19"/>
        <v>485975093</v>
      </c>
      <c r="D430">
        <f t="shared" si="21"/>
        <v>422</v>
      </c>
      <c r="E430" s="2">
        <f t="shared" si="20"/>
        <v>121760</v>
      </c>
    </row>
    <row r="431" spans="2:5" x14ac:dyDescent="0.4">
      <c r="B431" s="1" t="s">
        <v>5095</v>
      </c>
      <c r="C431" t="str">
        <f t="shared" si="19"/>
        <v>486096853</v>
      </c>
      <c r="D431">
        <f t="shared" si="21"/>
        <v>423</v>
      </c>
      <c r="E431" s="2">
        <f t="shared" si="20"/>
        <v>121760</v>
      </c>
    </row>
    <row r="432" spans="2:5" x14ac:dyDescent="0.4">
      <c r="B432" s="1" t="s">
        <v>5096</v>
      </c>
      <c r="C432" t="str">
        <f t="shared" si="19"/>
        <v>486218613</v>
      </c>
      <c r="D432">
        <f t="shared" si="21"/>
        <v>424</v>
      </c>
      <c r="E432" s="2">
        <f t="shared" si="20"/>
        <v>121760</v>
      </c>
    </row>
    <row r="433" spans="2:5" x14ac:dyDescent="0.4">
      <c r="B433" s="1" t="s">
        <v>5097</v>
      </c>
      <c r="C433" t="str">
        <f t="shared" si="19"/>
        <v>486340373</v>
      </c>
      <c r="D433">
        <f t="shared" si="21"/>
        <v>425</v>
      </c>
      <c r="E433" s="2">
        <f t="shared" si="20"/>
        <v>121760</v>
      </c>
    </row>
    <row r="434" spans="2:5" x14ac:dyDescent="0.4">
      <c r="B434" s="1" t="s">
        <v>5098</v>
      </c>
      <c r="C434" t="str">
        <f t="shared" si="19"/>
        <v>486462125</v>
      </c>
      <c r="D434">
        <f t="shared" si="21"/>
        <v>426</v>
      </c>
      <c r="E434" s="2">
        <f t="shared" si="20"/>
        <v>121752</v>
      </c>
    </row>
    <row r="435" spans="2:5" x14ac:dyDescent="0.4">
      <c r="B435" s="1" t="s">
        <v>5099</v>
      </c>
      <c r="C435" t="str">
        <f t="shared" si="19"/>
        <v>486583885</v>
      </c>
      <c r="D435">
        <f t="shared" si="21"/>
        <v>427</v>
      </c>
      <c r="E435" s="2">
        <f t="shared" si="20"/>
        <v>121760</v>
      </c>
    </row>
    <row r="436" spans="2:5" x14ac:dyDescent="0.4">
      <c r="B436" s="1" t="s">
        <v>5100</v>
      </c>
      <c r="C436" t="str">
        <f t="shared" si="19"/>
        <v>486705645</v>
      </c>
      <c r="D436">
        <f t="shared" si="21"/>
        <v>428</v>
      </c>
      <c r="E436" s="2">
        <f t="shared" si="20"/>
        <v>121760</v>
      </c>
    </row>
    <row r="437" spans="2:5" x14ac:dyDescent="0.4">
      <c r="B437" s="1" t="s">
        <v>5101</v>
      </c>
      <c r="C437" t="str">
        <f t="shared" si="19"/>
        <v>486827405</v>
      </c>
      <c r="D437">
        <f t="shared" si="21"/>
        <v>429</v>
      </c>
      <c r="E437" s="2">
        <f t="shared" si="20"/>
        <v>121760</v>
      </c>
    </row>
    <row r="438" spans="2:5" x14ac:dyDescent="0.4">
      <c r="B438" s="1" t="s">
        <v>5102</v>
      </c>
      <c r="C438" t="str">
        <f t="shared" si="19"/>
        <v>486949165</v>
      </c>
      <c r="D438">
        <f t="shared" si="21"/>
        <v>430</v>
      </c>
      <c r="E438" s="2">
        <f t="shared" si="20"/>
        <v>121760</v>
      </c>
    </row>
    <row r="439" spans="2:5" x14ac:dyDescent="0.4">
      <c r="B439" s="1" t="s">
        <v>5103</v>
      </c>
      <c r="C439" t="str">
        <f t="shared" si="19"/>
        <v>487070925</v>
      </c>
      <c r="D439">
        <f t="shared" si="21"/>
        <v>431</v>
      </c>
      <c r="E439" s="2">
        <f t="shared" si="20"/>
        <v>121760</v>
      </c>
    </row>
    <row r="440" spans="2:5" x14ac:dyDescent="0.4">
      <c r="B440" s="1" t="s">
        <v>5104</v>
      </c>
      <c r="C440" t="str">
        <f t="shared" si="19"/>
        <v>487192685</v>
      </c>
      <c r="D440">
        <f t="shared" si="21"/>
        <v>432</v>
      </c>
      <c r="E440" s="2">
        <f t="shared" si="20"/>
        <v>121760</v>
      </c>
    </row>
    <row r="441" spans="2:5" x14ac:dyDescent="0.4">
      <c r="B441" s="1" t="s">
        <v>5105</v>
      </c>
      <c r="C441" t="str">
        <f t="shared" si="19"/>
        <v>487314445</v>
      </c>
      <c r="D441">
        <f t="shared" si="21"/>
        <v>433</v>
      </c>
      <c r="E441" s="2">
        <f t="shared" si="20"/>
        <v>121760</v>
      </c>
    </row>
    <row r="442" spans="2:5" x14ac:dyDescent="0.4">
      <c r="B442" s="1" t="s">
        <v>5106</v>
      </c>
      <c r="C442" t="str">
        <f t="shared" si="19"/>
        <v>487436197</v>
      </c>
      <c r="D442">
        <f t="shared" si="21"/>
        <v>434</v>
      </c>
      <c r="E442" s="2">
        <f t="shared" si="20"/>
        <v>121752</v>
      </c>
    </row>
    <row r="443" spans="2:5" x14ac:dyDescent="0.4">
      <c r="B443" s="1" t="s">
        <v>5107</v>
      </c>
      <c r="C443" t="str">
        <f t="shared" si="19"/>
        <v>487557957</v>
      </c>
      <c r="D443">
        <f t="shared" si="21"/>
        <v>435</v>
      </c>
      <c r="E443" s="2">
        <f t="shared" si="20"/>
        <v>121760</v>
      </c>
    </row>
    <row r="444" spans="2:5" x14ac:dyDescent="0.4">
      <c r="B444" s="1" t="s">
        <v>5108</v>
      </c>
      <c r="C444" t="str">
        <f t="shared" si="19"/>
        <v>487679717</v>
      </c>
      <c r="D444">
        <f t="shared" si="21"/>
        <v>436</v>
      </c>
      <c r="E444" s="2">
        <f t="shared" si="20"/>
        <v>121760</v>
      </c>
    </row>
    <row r="445" spans="2:5" x14ac:dyDescent="0.4">
      <c r="B445" s="1" t="s">
        <v>5109</v>
      </c>
      <c r="C445" t="str">
        <f t="shared" si="19"/>
        <v>487801477</v>
      </c>
      <c r="D445">
        <f t="shared" si="21"/>
        <v>437</v>
      </c>
      <c r="E445" s="2">
        <f t="shared" si="20"/>
        <v>121760</v>
      </c>
    </row>
    <row r="446" spans="2:5" x14ac:dyDescent="0.4">
      <c r="B446" s="1" t="s">
        <v>5110</v>
      </c>
      <c r="C446" t="str">
        <f t="shared" si="19"/>
        <v>487923245</v>
      </c>
      <c r="D446">
        <f t="shared" si="21"/>
        <v>438</v>
      </c>
      <c r="E446" s="2">
        <f t="shared" si="20"/>
        <v>121768</v>
      </c>
    </row>
    <row r="447" spans="2:5" x14ac:dyDescent="0.4">
      <c r="B447" s="1" t="s">
        <v>5111</v>
      </c>
      <c r="C447" t="str">
        <f t="shared" si="19"/>
        <v>488045005</v>
      </c>
      <c r="D447">
        <f t="shared" si="21"/>
        <v>439</v>
      </c>
      <c r="E447" s="2">
        <f t="shared" si="20"/>
        <v>121760</v>
      </c>
    </row>
    <row r="448" spans="2:5" x14ac:dyDescent="0.4">
      <c r="B448" s="1" t="s">
        <v>5112</v>
      </c>
      <c r="C448" t="str">
        <f t="shared" si="19"/>
        <v>488166765</v>
      </c>
      <c r="D448">
        <f t="shared" si="21"/>
        <v>440</v>
      </c>
      <c r="E448" s="2">
        <f t="shared" si="20"/>
        <v>121760</v>
      </c>
    </row>
    <row r="449" spans="2:5" x14ac:dyDescent="0.4">
      <c r="B449" s="1" t="s">
        <v>5113</v>
      </c>
      <c r="C449" t="str">
        <f t="shared" si="19"/>
        <v>488288525</v>
      </c>
      <c r="D449">
        <f t="shared" si="21"/>
        <v>441</v>
      </c>
      <c r="E449" s="2">
        <f t="shared" si="20"/>
        <v>121760</v>
      </c>
    </row>
    <row r="450" spans="2:5" x14ac:dyDescent="0.4">
      <c r="B450" s="1" t="s">
        <v>5114</v>
      </c>
      <c r="C450" t="str">
        <f t="shared" si="19"/>
        <v>488410277</v>
      </c>
      <c r="D450">
        <f t="shared" si="21"/>
        <v>442</v>
      </c>
      <c r="E450" s="2">
        <f t="shared" si="20"/>
        <v>121752</v>
      </c>
    </row>
    <row r="451" spans="2:5" x14ac:dyDescent="0.4">
      <c r="B451" s="1" t="s">
        <v>5115</v>
      </c>
      <c r="C451" t="str">
        <f t="shared" si="19"/>
        <v>488532037</v>
      </c>
      <c r="D451">
        <f t="shared" si="21"/>
        <v>443</v>
      </c>
      <c r="E451" s="2">
        <f t="shared" si="20"/>
        <v>121760</v>
      </c>
    </row>
    <row r="452" spans="2:5" x14ac:dyDescent="0.4">
      <c r="B452" s="1" t="s">
        <v>5116</v>
      </c>
      <c r="C452" t="str">
        <f t="shared" si="19"/>
        <v>488653797</v>
      </c>
      <c r="D452">
        <f t="shared" si="21"/>
        <v>444</v>
      </c>
      <c r="E452" s="2">
        <f t="shared" si="20"/>
        <v>121760</v>
      </c>
    </row>
    <row r="453" spans="2:5" x14ac:dyDescent="0.4">
      <c r="B453" s="1" t="s">
        <v>5117</v>
      </c>
      <c r="C453" t="str">
        <f t="shared" si="19"/>
        <v>488775557</v>
      </c>
      <c r="D453">
        <f t="shared" si="21"/>
        <v>445</v>
      </c>
      <c r="E453" s="2">
        <f t="shared" si="20"/>
        <v>121760</v>
      </c>
    </row>
    <row r="454" spans="2:5" x14ac:dyDescent="0.4">
      <c r="B454" s="1" t="s">
        <v>5118</v>
      </c>
      <c r="C454" t="str">
        <f t="shared" si="19"/>
        <v>488897317</v>
      </c>
      <c r="D454">
        <f t="shared" si="21"/>
        <v>446</v>
      </c>
      <c r="E454" s="2">
        <f t="shared" si="20"/>
        <v>121760</v>
      </c>
    </row>
    <row r="455" spans="2:5" x14ac:dyDescent="0.4">
      <c r="B455" s="1" t="s">
        <v>5119</v>
      </c>
      <c r="C455" t="str">
        <f t="shared" si="19"/>
        <v>489019077</v>
      </c>
      <c r="D455">
        <f t="shared" si="21"/>
        <v>447</v>
      </c>
      <c r="E455" s="2">
        <f t="shared" si="20"/>
        <v>121760</v>
      </c>
    </row>
    <row r="456" spans="2:5" x14ac:dyDescent="0.4">
      <c r="B456" s="1" t="s">
        <v>5120</v>
      </c>
      <c r="C456" t="str">
        <f t="shared" si="19"/>
        <v>489140837</v>
      </c>
      <c r="D456">
        <f t="shared" si="21"/>
        <v>448</v>
      </c>
      <c r="E456" s="2">
        <f t="shared" si="20"/>
        <v>121760</v>
      </c>
    </row>
    <row r="457" spans="2:5" x14ac:dyDescent="0.4">
      <c r="B457" s="1" t="s">
        <v>5121</v>
      </c>
      <c r="C457" t="str">
        <f t="shared" ref="C457:C520" si="22">RIGHT(B457,9)</f>
        <v>489262597</v>
      </c>
      <c r="D457">
        <f t="shared" si="21"/>
        <v>449</v>
      </c>
      <c r="E457" s="2">
        <f t="shared" si="20"/>
        <v>121760</v>
      </c>
    </row>
    <row r="458" spans="2:5" x14ac:dyDescent="0.4">
      <c r="B458" s="1" t="s">
        <v>5122</v>
      </c>
      <c r="C458" t="str">
        <f t="shared" si="22"/>
        <v>489384349</v>
      </c>
      <c r="D458">
        <f t="shared" si="21"/>
        <v>450</v>
      </c>
      <c r="E458" s="2">
        <f t="shared" ref="E458:E521" si="23">IF(C458&gt;C457,C458-C457,C458-C457+1000000000)</f>
        <v>121752</v>
      </c>
    </row>
    <row r="459" spans="2:5" x14ac:dyDescent="0.4">
      <c r="B459" s="1" t="s">
        <v>5123</v>
      </c>
      <c r="C459" t="str">
        <f t="shared" si="22"/>
        <v>489506109</v>
      </c>
      <c r="D459">
        <f t="shared" ref="D459:D522" si="24">D458+1</f>
        <v>451</v>
      </c>
      <c r="E459" s="2">
        <f t="shared" si="23"/>
        <v>121760</v>
      </c>
    </row>
    <row r="460" spans="2:5" x14ac:dyDescent="0.4">
      <c r="B460" s="1" t="s">
        <v>5124</v>
      </c>
      <c r="C460" t="str">
        <f t="shared" si="22"/>
        <v>489627869</v>
      </c>
      <c r="D460">
        <f t="shared" si="24"/>
        <v>452</v>
      </c>
      <c r="E460" s="2">
        <f t="shared" si="23"/>
        <v>121760</v>
      </c>
    </row>
    <row r="461" spans="2:5" x14ac:dyDescent="0.4">
      <c r="B461" s="1" t="s">
        <v>5125</v>
      </c>
      <c r="C461" t="str">
        <f t="shared" si="22"/>
        <v>489749629</v>
      </c>
      <c r="D461">
        <f t="shared" si="24"/>
        <v>453</v>
      </c>
      <c r="E461" s="2">
        <f t="shared" si="23"/>
        <v>121760</v>
      </c>
    </row>
    <row r="462" spans="2:5" x14ac:dyDescent="0.4">
      <c r="B462" s="1" t="s">
        <v>5126</v>
      </c>
      <c r="C462" t="str">
        <f t="shared" si="22"/>
        <v>489871389</v>
      </c>
      <c r="D462">
        <f t="shared" si="24"/>
        <v>454</v>
      </c>
      <c r="E462" s="2">
        <f t="shared" si="23"/>
        <v>121760</v>
      </c>
    </row>
    <row r="463" spans="2:5" x14ac:dyDescent="0.4">
      <c r="B463" s="1" t="s">
        <v>5127</v>
      </c>
      <c r="C463" t="str">
        <f t="shared" si="22"/>
        <v>489993149</v>
      </c>
      <c r="D463">
        <f t="shared" si="24"/>
        <v>455</v>
      </c>
      <c r="E463" s="2">
        <f t="shared" si="23"/>
        <v>121760</v>
      </c>
    </row>
    <row r="464" spans="2:5" x14ac:dyDescent="0.4">
      <c r="B464" s="1" t="s">
        <v>5128</v>
      </c>
      <c r="C464" t="str">
        <f t="shared" si="22"/>
        <v>490114909</v>
      </c>
      <c r="D464">
        <f t="shared" si="24"/>
        <v>456</v>
      </c>
      <c r="E464" s="2">
        <f t="shared" si="23"/>
        <v>121760</v>
      </c>
    </row>
    <row r="465" spans="2:5" x14ac:dyDescent="0.4">
      <c r="B465" s="1" t="s">
        <v>5129</v>
      </c>
      <c r="C465" t="str">
        <f t="shared" si="22"/>
        <v>490236677</v>
      </c>
      <c r="D465">
        <f t="shared" si="24"/>
        <v>457</v>
      </c>
      <c r="E465" s="2">
        <f t="shared" si="23"/>
        <v>121768</v>
      </c>
    </row>
    <row r="466" spans="2:5" x14ac:dyDescent="0.4">
      <c r="B466" s="1" t="s">
        <v>5130</v>
      </c>
      <c r="C466" t="str">
        <f t="shared" si="22"/>
        <v>490358429</v>
      </c>
      <c r="D466">
        <f t="shared" si="24"/>
        <v>458</v>
      </c>
      <c r="E466" s="2">
        <f t="shared" si="23"/>
        <v>121752</v>
      </c>
    </row>
    <row r="467" spans="2:5" x14ac:dyDescent="0.4">
      <c r="B467" s="1" t="s">
        <v>5131</v>
      </c>
      <c r="C467" t="str">
        <f t="shared" si="22"/>
        <v>490480189</v>
      </c>
      <c r="D467">
        <f t="shared" si="24"/>
        <v>459</v>
      </c>
      <c r="E467" s="2">
        <f t="shared" si="23"/>
        <v>121760</v>
      </c>
    </row>
    <row r="468" spans="2:5" x14ac:dyDescent="0.4">
      <c r="B468" s="1" t="s">
        <v>5132</v>
      </c>
      <c r="C468" t="str">
        <f t="shared" si="22"/>
        <v>490601949</v>
      </c>
      <c r="D468">
        <f t="shared" si="24"/>
        <v>460</v>
      </c>
      <c r="E468" s="2">
        <f t="shared" si="23"/>
        <v>121760</v>
      </c>
    </row>
    <row r="469" spans="2:5" x14ac:dyDescent="0.4">
      <c r="B469" s="1" t="s">
        <v>5133</v>
      </c>
      <c r="C469" t="str">
        <f t="shared" si="22"/>
        <v>490723709</v>
      </c>
      <c r="D469">
        <f t="shared" si="24"/>
        <v>461</v>
      </c>
      <c r="E469" s="2">
        <f t="shared" si="23"/>
        <v>121760</v>
      </c>
    </row>
    <row r="470" spans="2:5" x14ac:dyDescent="0.4">
      <c r="B470" s="1" t="s">
        <v>5134</v>
      </c>
      <c r="C470" t="str">
        <f t="shared" si="22"/>
        <v>490845469</v>
      </c>
      <c r="D470">
        <f t="shared" si="24"/>
        <v>462</v>
      </c>
      <c r="E470" s="2">
        <f t="shared" si="23"/>
        <v>121760</v>
      </c>
    </row>
    <row r="471" spans="2:5" x14ac:dyDescent="0.4">
      <c r="B471" s="1" t="s">
        <v>5135</v>
      </c>
      <c r="C471" t="str">
        <f t="shared" si="22"/>
        <v>490967229</v>
      </c>
      <c r="D471">
        <f t="shared" si="24"/>
        <v>463</v>
      </c>
      <c r="E471" s="2">
        <f t="shared" si="23"/>
        <v>121760</v>
      </c>
    </row>
    <row r="472" spans="2:5" x14ac:dyDescent="0.4">
      <c r="B472" s="1" t="s">
        <v>5136</v>
      </c>
      <c r="C472" t="str">
        <f t="shared" si="22"/>
        <v>491088989</v>
      </c>
      <c r="D472">
        <f t="shared" si="24"/>
        <v>464</v>
      </c>
      <c r="E472" s="2">
        <f t="shared" si="23"/>
        <v>121760</v>
      </c>
    </row>
    <row r="473" spans="2:5" x14ac:dyDescent="0.4">
      <c r="B473" s="1" t="s">
        <v>5137</v>
      </c>
      <c r="C473" t="str">
        <f t="shared" si="22"/>
        <v>491210749</v>
      </c>
      <c r="D473">
        <f t="shared" si="24"/>
        <v>465</v>
      </c>
      <c r="E473" s="2">
        <f t="shared" si="23"/>
        <v>121760</v>
      </c>
    </row>
    <row r="474" spans="2:5" x14ac:dyDescent="0.4">
      <c r="B474" s="1" t="s">
        <v>5138</v>
      </c>
      <c r="C474" t="str">
        <f t="shared" si="22"/>
        <v>491332501</v>
      </c>
      <c r="D474">
        <f t="shared" si="24"/>
        <v>466</v>
      </c>
      <c r="E474" s="2">
        <f t="shared" si="23"/>
        <v>121752</v>
      </c>
    </row>
    <row r="475" spans="2:5" x14ac:dyDescent="0.4">
      <c r="B475" s="1" t="s">
        <v>5139</v>
      </c>
      <c r="C475" t="str">
        <f t="shared" si="22"/>
        <v>491454261</v>
      </c>
      <c r="D475">
        <f t="shared" si="24"/>
        <v>467</v>
      </c>
      <c r="E475" s="2">
        <f t="shared" si="23"/>
        <v>121760</v>
      </c>
    </row>
    <row r="476" spans="2:5" x14ac:dyDescent="0.4">
      <c r="B476" s="1" t="s">
        <v>5140</v>
      </c>
      <c r="C476" t="str">
        <f t="shared" si="22"/>
        <v>491576021</v>
      </c>
      <c r="D476">
        <f t="shared" si="24"/>
        <v>468</v>
      </c>
      <c r="E476" s="2">
        <f t="shared" si="23"/>
        <v>121760</v>
      </c>
    </row>
    <row r="477" spans="2:5" x14ac:dyDescent="0.4">
      <c r="B477" s="1" t="s">
        <v>5141</v>
      </c>
      <c r="C477" t="str">
        <f t="shared" si="22"/>
        <v>491697781</v>
      </c>
      <c r="D477">
        <f t="shared" si="24"/>
        <v>469</v>
      </c>
      <c r="E477" s="2">
        <f t="shared" si="23"/>
        <v>121760</v>
      </c>
    </row>
    <row r="478" spans="2:5" x14ac:dyDescent="0.4">
      <c r="B478" s="1" t="s">
        <v>5142</v>
      </c>
      <c r="C478" t="str">
        <f t="shared" si="22"/>
        <v>491819541</v>
      </c>
      <c r="D478">
        <f t="shared" si="24"/>
        <v>470</v>
      </c>
      <c r="E478" s="2">
        <f t="shared" si="23"/>
        <v>121760</v>
      </c>
    </row>
    <row r="479" spans="2:5" x14ac:dyDescent="0.4">
      <c r="B479" s="1" t="s">
        <v>5143</v>
      </c>
      <c r="C479" t="str">
        <f t="shared" si="22"/>
        <v>491941301</v>
      </c>
      <c r="D479">
        <f t="shared" si="24"/>
        <v>471</v>
      </c>
      <c r="E479" s="2">
        <f t="shared" si="23"/>
        <v>121760</v>
      </c>
    </row>
    <row r="480" spans="2:5" x14ac:dyDescent="0.4">
      <c r="B480" s="1" t="s">
        <v>5144</v>
      </c>
      <c r="C480" t="str">
        <f t="shared" si="22"/>
        <v>492063061</v>
      </c>
      <c r="D480">
        <f t="shared" si="24"/>
        <v>472</v>
      </c>
      <c r="E480" s="2">
        <f t="shared" si="23"/>
        <v>121760</v>
      </c>
    </row>
    <row r="481" spans="2:5" x14ac:dyDescent="0.4">
      <c r="B481" s="1" t="s">
        <v>5145</v>
      </c>
      <c r="C481" t="str">
        <f t="shared" si="22"/>
        <v>492184821</v>
      </c>
      <c r="D481">
        <f t="shared" si="24"/>
        <v>473</v>
      </c>
      <c r="E481" s="2">
        <f t="shared" si="23"/>
        <v>121760</v>
      </c>
    </row>
    <row r="482" spans="2:5" x14ac:dyDescent="0.4">
      <c r="B482" s="1" t="s">
        <v>5146</v>
      </c>
      <c r="C482" t="str">
        <f t="shared" si="22"/>
        <v>492306573</v>
      </c>
      <c r="D482">
        <f t="shared" si="24"/>
        <v>474</v>
      </c>
      <c r="E482" s="2">
        <f t="shared" si="23"/>
        <v>121752</v>
      </c>
    </row>
    <row r="483" spans="2:5" x14ac:dyDescent="0.4">
      <c r="B483" s="1" t="s">
        <v>5147</v>
      </c>
      <c r="C483" t="str">
        <f t="shared" si="22"/>
        <v>492428333</v>
      </c>
      <c r="D483">
        <f t="shared" si="24"/>
        <v>475</v>
      </c>
      <c r="E483" s="2">
        <f t="shared" si="23"/>
        <v>121760</v>
      </c>
    </row>
    <row r="484" spans="2:5" x14ac:dyDescent="0.4">
      <c r="B484" s="1" t="s">
        <v>5148</v>
      </c>
      <c r="C484" t="str">
        <f t="shared" si="22"/>
        <v>492550101</v>
      </c>
      <c r="D484">
        <f t="shared" si="24"/>
        <v>476</v>
      </c>
      <c r="E484" s="2">
        <f t="shared" si="23"/>
        <v>121768</v>
      </c>
    </row>
    <row r="485" spans="2:5" x14ac:dyDescent="0.4">
      <c r="B485" s="1" t="s">
        <v>5149</v>
      </c>
      <c r="C485" t="str">
        <f t="shared" si="22"/>
        <v>492671861</v>
      </c>
      <c r="D485">
        <f t="shared" si="24"/>
        <v>477</v>
      </c>
      <c r="E485" s="2">
        <f t="shared" si="23"/>
        <v>121760</v>
      </c>
    </row>
    <row r="486" spans="2:5" x14ac:dyDescent="0.4">
      <c r="B486" s="1" t="s">
        <v>5150</v>
      </c>
      <c r="C486" t="str">
        <f t="shared" si="22"/>
        <v>492793621</v>
      </c>
      <c r="D486">
        <f t="shared" si="24"/>
        <v>478</v>
      </c>
      <c r="E486" s="2">
        <f t="shared" si="23"/>
        <v>121760</v>
      </c>
    </row>
    <row r="487" spans="2:5" x14ac:dyDescent="0.4">
      <c r="B487" s="1" t="s">
        <v>5151</v>
      </c>
      <c r="C487" t="str">
        <f t="shared" si="22"/>
        <v>492915381</v>
      </c>
      <c r="D487">
        <f t="shared" si="24"/>
        <v>479</v>
      </c>
      <c r="E487" s="2">
        <f t="shared" si="23"/>
        <v>121760</v>
      </c>
    </row>
    <row r="488" spans="2:5" x14ac:dyDescent="0.4">
      <c r="B488" s="1" t="s">
        <v>5152</v>
      </c>
      <c r="C488" t="str">
        <f t="shared" si="22"/>
        <v>493037141</v>
      </c>
      <c r="D488">
        <f t="shared" si="24"/>
        <v>480</v>
      </c>
      <c r="E488" s="2">
        <f t="shared" si="23"/>
        <v>121760</v>
      </c>
    </row>
    <row r="489" spans="2:5" x14ac:dyDescent="0.4">
      <c r="B489" s="1" t="s">
        <v>5153</v>
      </c>
      <c r="C489" t="str">
        <f t="shared" si="22"/>
        <v>493158901</v>
      </c>
      <c r="D489">
        <f t="shared" si="24"/>
        <v>481</v>
      </c>
      <c r="E489" s="2">
        <f t="shared" si="23"/>
        <v>121760</v>
      </c>
    </row>
    <row r="490" spans="2:5" x14ac:dyDescent="0.4">
      <c r="B490" s="1" t="s">
        <v>5154</v>
      </c>
      <c r="C490" t="str">
        <f t="shared" si="22"/>
        <v>493280653</v>
      </c>
      <c r="D490">
        <f t="shared" si="24"/>
        <v>482</v>
      </c>
      <c r="E490" s="2">
        <f t="shared" si="23"/>
        <v>121752</v>
      </c>
    </row>
    <row r="491" spans="2:5" x14ac:dyDescent="0.4">
      <c r="B491" s="1" t="s">
        <v>5155</v>
      </c>
      <c r="C491" t="str">
        <f t="shared" si="22"/>
        <v>493402413</v>
      </c>
      <c r="D491">
        <f t="shared" si="24"/>
        <v>483</v>
      </c>
      <c r="E491" s="2">
        <f t="shared" si="23"/>
        <v>121760</v>
      </c>
    </row>
    <row r="492" spans="2:5" x14ac:dyDescent="0.4">
      <c r="B492" s="1" t="s">
        <v>5156</v>
      </c>
      <c r="C492" t="str">
        <f t="shared" si="22"/>
        <v>493524173</v>
      </c>
      <c r="D492">
        <f t="shared" si="24"/>
        <v>484</v>
      </c>
      <c r="E492" s="2">
        <f t="shared" si="23"/>
        <v>121760</v>
      </c>
    </row>
    <row r="493" spans="2:5" x14ac:dyDescent="0.4">
      <c r="B493" s="1" t="s">
        <v>5157</v>
      </c>
      <c r="C493" t="str">
        <f t="shared" si="22"/>
        <v>493645933</v>
      </c>
      <c r="D493">
        <f t="shared" si="24"/>
        <v>485</v>
      </c>
      <c r="E493" s="2">
        <f t="shared" si="23"/>
        <v>121760</v>
      </c>
    </row>
    <row r="494" spans="2:5" x14ac:dyDescent="0.4">
      <c r="B494" s="1" t="s">
        <v>5158</v>
      </c>
      <c r="C494" t="str">
        <f t="shared" si="22"/>
        <v>493767693</v>
      </c>
      <c r="D494">
        <f t="shared" si="24"/>
        <v>486</v>
      </c>
      <c r="E494" s="2">
        <f t="shared" si="23"/>
        <v>121760</v>
      </c>
    </row>
    <row r="495" spans="2:5" x14ac:dyDescent="0.4">
      <c r="B495" s="1" t="s">
        <v>5159</v>
      </c>
      <c r="C495" t="str">
        <f t="shared" si="22"/>
        <v>493889453</v>
      </c>
      <c r="D495">
        <f t="shared" si="24"/>
        <v>487</v>
      </c>
      <c r="E495" s="2">
        <f t="shared" si="23"/>
        <v>121760</v>
      </c>
    </row>
    <row r="496" spans="2:5" x14ac:dyDescent="0.4">
      <c r="B496" s="1" t="s">
        <v>5160</v>
      </c>
      <c r="C496" t="str">
        <f t="shared" si="22"/>
        <v>494011213</v>
      </c>
      <c r="D496">
        <f t="shared" si="24"/>
        <v>488</v>
      </c>
      <c r="E496" s="2">
        <f t="shared" si="23"/>
        <v>121760</v>
      </c>
    </row>
    <row r="497" spans="2:5" x14ac:dyDescent="0.4">
      <c r="B497" s="1" t="s">
        <v>5161</v>
      </c>
      <c r="C497" t="str">
        <f t="shared" si="22"/>
        <v>494132973</v>
      </c>
      <c r="D497">
        <f t="shared" si="24"/>
        <v>489</v>
      </c>
      <c r="E497" s="2">
        <f t="shared" si="23"/>
        <v>121760</v>
      </c>
    </row>
    <row r="498" spans="2:5" x14ac:dyDescent="0.4">
      <c r="B498" s="1" t="s">
        <v>5162</v>
      </c>
      <c r="C498" t="str">
        <f t="shared" si="22"/>
        <v>494254725</v>
      </c>
      <c r="D498">
        <f t="shared" si="24"/>
        <v>490</v>
      </c>
      <c r="E498" s="2">
        <f t="shared" si="23"/>
        <v>121752</v>
      </c>
    </row>
    <row r="499" spans="2:5" x14ac:dyDescent="0.4">
      <c r="B499" s="1" t="s">
        <v>5163</v>
      </c>
      <c r="C499" t="str">
        <f t="shared" si="22"/>
        <v>494376485</v>
      </c>
      <c r="D499">
        <f t="shared" si="24"/>
        <v>491</v>
      </c>
      <c r="E499" s="2">
        <f t="shared" si="23"/>
        <v>121760</v>
      </c>
    </row>
    <row r="500" spans="2:5" x14ac:dyDescent="0.4">
      <c r="B500" s="1" t="s">
        <v>5164</v>
      </c>
      <c r="C500" t="str">
        <f t="shared" si="22"/>
        <v>494498245</v>
      </c>
      <c r="D500">
        <f t="shared" si="24"/>
        <v>492</v>
      </c>
      <c r="E500" s="2">
        <f t="shared" si="23"/>
        <v>121760</v>
      </c>
    </row>
    <row r="501" spans="2:5" x14ac:dyDescent="0.4">
      <c r="B501" s="1" t="s">
        <v>5165</v>
      </c>
      <c r="C501" t="str">
        <f t="shared" si="22"/>
        <v>494620005</v>
      </c>
      <c r="D501">
        <f t="shared" si="24"/>
        <v>493</v>
      </c>
      <c r="E501" s="2">
        <f t="shared" si="23"/>
        <v>121760</v>
      </c>
    </row>
    <row r="502" spans="2:5" x14ac:dyDescent="0.4">
      <c r="B502" s="1" t="s">
        <v>5166</v>
      </c>
      <c r="C502" t="str">
        <f t="shared" si="22"/>
        <v>494741765</v>
      </c>
      <c r="D502">
        <f t="shared" si="24"/>
        <v>494</v>
      </c>
      <c r="E502" s="2">
        <f t="shared" si="23"/>
        <v>121760</v>
      </c>
    </row>
    <row r="503" spans="2:5" x14ac:dyDescent="0.4">
      <c r="B503" s="1" t="s">
        <v>5167</v>
      </c>
      <c r="C503" t="str">
        <f t="shared" si="22"/>
        <v>494863525</v>
      </c>
      <c r="D503">
        <f t="shared" si="24"/>
        <v>495</v>
      </c>
      <c r="E503" s="2">
        <f t="shared" si="23"/>
        <v>121760</v>
      </c>
    </row>
    <row r="504" spans="2:5" x14ac:dyDescent="0.4">
      <c r="B504" s="1" t="s">
        <v>5168</v>
      </c>
      <c r="C504" t="str">
        <f t="shared" si="22"/>
        <v>494985293</v>
      </c>
      <c r="D504">
        <f t="shared" si="24"/>
        <v>496</v>
      </c>
      <c r="E504" s="2">
        <f t="shared" si="23"/>
        <v>121768</v>
      </c>
    </row>
    <row r="505" spans="2:5" x14ac:dyDescent="0.4">
      <c r="B505" s="1" t="s">
        <v>5169</v>
      </c>
      <c r="C505" t="str">
        <f t="shared" si="22"/>
        <v>495107053</v>
      </c>
      <c r="D505">
        <f t="shared" si="24"/>
        <v>497</v>
      </c>
      <c r="E505" s="2">
        <f t="shared" si="23"/>
        <v>121760</v>
      </c>
    </row>
    <row r="506" spans="2:5" x14ac:dyDescent="0.4">
      <c r="B506" s="1" t="s">
        <v>5170</v>
      </c>
      <c r="C506" t="str">
        <f t="shared" si="22"/>
        <v>495228813</v>
      </c>
      <c r="D506">
        <f t="shared" si="24"/>
        <v>498</v>
      </c>
      <c r="E506" s="2">
        <f t="shared" si="23"/>
        <v>121760</v>
      </c>
    </row>
    <row r="507" spans="2:5" x14ac:dyDescent="0.4">
      <c r="B507" s="1" t="s">
        <v>5171</v>
      </c>
      <c r="C507" t="str">
        <f t="shared" si="22"/>
        <v>495350565</v>
      </c>
      <c r="D507">
        <f t="shared" si="24"/>
        <v>499</v>
      </c>
      <c r="E507" s="2">
        <f t="shared" si="23"/>
        <v>121752</v>
      </c>
    </row>
    <row r="508" spans="2:5" x14ac:dyDescent="0.4">
      <c r="B508" s="1" t="s">
        <v>5172</v>
      </c>
      <c r="C508" t="str">
        <f t="shared" si="22"/>
        <v>495472325</v>
      </c>
      <c r="D508">
        <f t="shared" si="24"/>
        <v>500</v>
      </c>
      <c r="E508" s="2">
        <f t="shared" si="23"/>
        <v>121760</v>
      </c>
    </row>
    <row r="509" spans="2:5" x14ac:dyDescent="0.4">
      <c r="B509" s="1" t="s">
        <v>5173</v>
      </c>
      <c r="C509" t="str">
        <f t="shared" si="22"/>
        <v>495594085</v>
      </c>
      <c r="D509">
        <f t="shared" si="24"/>
        <v>501</v>
      </c>
      <c r="E509" s="2">
        <f t="shared" si="23"/>
        <v>121760</v>
      </c>
    </row>
    <row r="510" spans="2:5" x14ac:dyDescent="0.4">
      <c r="B510" s="1" t="s">
        <v>5174</v>
      </c>
      <c r="C510" t="str">
        <f t="shared" si="22"/>
        <v>495715845</v>
      </c>
      <c r="D510">
        <f t="shared" si="24"/>
        <v>502</v>
      </c>
      <c r="E510" s="2">
        <f t="shared" si="23"/>
        <v>121760</v>
      </c>
    </row>
    <row r="511" spans="2:5" x14ac:dyDescent="0.4">
      <c r="B511" s="1" t="s">
        <v>5175</v>
      </c>
      <c r="C511" t="str">
        <f t="shared" si="22"/>
        <v>495837605</v>
      </c>
      <c r="D511">
        <f t="shared" si="24"/>
        <v>503</v>
      </c>
      <c r="E511" s="2">
        <f t="shared" si="23"/>
        <v>121760</v>
      </c>
    </row>
    <row r="512" spans="2:5" x14ac:dyDescent="0.4">
      <c r="B512" s="1" t="s">
        <v>5176</v>
      </c>
      <c r="C512" t="str">
        <f t="shared" si="22"/>
        <v>495959365</v>
      </c>
      <c r="D512">
        <f t="shared" si="24"/>
        <v>504</v>
      </c>
      <c r="E512" s="2">
        <f t="shared" si="23"/>
        <v>121760</v>
      </c>
    </row>
    <row r="513" spans="2:5" x14ac:dyDescent="0.4">
      <c r="B513" s="1" t="s">
        <v>5177</v>
      </c>
      <c r="C513" t="str">
        <f t="shared" si="22"/>
        <v>496081125</v>
      </c>
      <c r="D513">
        <f t="shared" si="24"/>
        <v>505</v>
      </c>
      <c r="E513" s="2">
        <f t="shared" si="23"/>
        <v>121760</v>
      </c>
    </row>
    <row r="514" spans="2:5" x14ac:dyDescent="0.4">
      <c r="B514" s="1" t="s">
        <v>5178</v>
      </c>
      <c r="C514" t="str">
        <f t="shared" si="22"/>
        <v>496202885</v>
      </c>
      <c r="D514">
        <f t="shared" si="24"/>
        <v>506</v>
      </c>
      <c r="E514" s="2">
        <f t="shared" si="23"/>
        <v>121760</v>
      </c>
    </row>
    <row r="515" spans="2:5" x14ac:dyDescent="0.4">
      <c r="B515" s="1" t="s">
        <v>5179</v>
      </c>
      <c r="C515" t="str">
        <f t="shared" si="22"/>
        <v>496324637</v>
      </c>
      <c r="D515">
        <f t="shared" si="24"/>
        <v>507</v>
      </c>
      <c r="E515" s="2">
        <f t="shared" si="23"/>
        <v>121752</v>
      </c>
    </row>
    <row r="516" spans="2:5" x14ac:dyDescent="0.4">
      <c r="B516" s="1" t="s">
        <v>5180</v>
      </c>
      <c r="C516" t="str">
        <f t="shared" si="22"/>
        <v>496446397</v>
      </c>
      <c r="D516">
        <f t="shared" si="24"/>
        <v>508</v>
      </c>
      <c r="E516" s="2">
        <f t="shared" si="23"/>
        <v>121760</v>
      </c>
    </row>
    <row r="517" spans="2:5" x14ac:dyDescent="0.4">
      <c r="B517" s="1" t="s">
        <v>5181</v>
      </c>
      <c r="C517" t="str">
        <f t="shared" si="22"/>
        <v>496568157</v>
      </c>
      <c r="D517">
        <f t="shared" si="24"/>
        <v>509</v>
      </c>
      <c r="E517" s="2">
        <f t="shared" si="23"/>
        <v>121760</v>
      </c>
    </row>
    <row r="518" spans="2:5" x14ac:dyDescent="0.4">
      <c r="B518" s="1" t="s">
        <v>5182</v>
      </c>
      <c r="C518" t="str">
        <f t="shared" si="22"/>
        <v>496689917</v>
      </c>
      <c r="D518">
        <f t="shared" si="24"/>
        <v>510</v>
      </c>
      <c r="E518" s="2">
        <f t="shared" si="23"/>
        <v>121760</v>
      </c>
    </row>
    <row r="519" spans="2:5" x14ac:dyDescent="0.4">
      <c r="B519" s="1" t="s">
        <v>5183</v>
      </c>
      <c r="C519" t="str">
        <f t="shared" si="22"/>
        <v>496811677</v>
      </c>
      <c r="D519">
        <f t="shared" si="24"/>
        <v>511</v>
      </c>
      <c r="E519" s="2">
        <f t="shared" si="23"/>
        <v>121760</v>
      </c>
    </row>
    <row r="520" spans="2:5" x14ac:dyDescent="0.4">
      <c r="B520" s="1" t="s">
        <v>5184</v>
      </c>
      <c r="C520" t="str">
        <f t="shared" si="22"/>
        <v>496933437</v>
      </c>
      <c r="D520">
        <f t="shared" si="24"/>
        <v>512</v>
      </c>
      <c r="E520" s="2">
        <f t="shared" si="23"/>
        <v>121760</v>
      </c>
    </row>
    <row r="521" spans="2:5" x14ac:dyDescent="0.4">
      <c r="B521" s="1" t="s">
        <v>5185</v>
      </c>
      <c r="C521" t="str">
        <f t="shared" ref="C521:C584" si="25">RIGHT(B521,9)</f>
        <v>497055197</v>
      </c>
      <c r="D521">
        <f t="shared" si="24"/>
        <v>513</v>
      </c>
      <c r="E521" s="2">
        <f t="shared" si="23"/>
        <v>121760</v>
      </c>
    </row>
    <row r="522" spans="2:5" x14ac:dyDescent="0.4">
      <c r="B522" s="1" t="s">
        <v>5186</v>
      </c>
      <c r="C522" t="str">
        <f t="shared" si="25"/>
        <v>497176957</v>
      </c>
      <c r="D522">
        <f t="shared" si="24"/>
        <v>514</v>
      </c>
      <c r="E522" s="2">
        <f t="shared" ref="E522:E585" si="26">IF(C522&gt;C521,C522-C521,C522-C521+1000000000)</f>
        <v>121760</v>
      </c>
    </row>
    <row r="523" spans="2:5" x14ac:dyDescent="0.4">
      <c r="B523" s="1" t="s">
        <v>5187</v>
      </c>
      <c r="C523" t="str">
        <f t="shared" si="25"/>
        <v>497298717</v>
      </c>
      <c r="D523">
        <f t="shared" ref="D523:D586" si="27">D522+1</f>
        <v>515</v>
      </c>
      <c r="E523" s="2">
        <f t="shared" si="26"/>
        <v>121760</v>
      </c>
    </row>
    <row r="524" spans="2:5" x14ac:dyDescent="0.4">
      <c r="B524" s="1" t="s">
        <v>5188</v>
      </c>
      <c r="C524" t="str">
        <f t="shared" si="25"/>
        <v>497420477</v>
      </c>
      <c r="D524">
        <f t="shared" si="27"/>
        <v>516</v>
      </c>
      <c r="E524" s="2">
        <f t="shared" si="26"/>
        <v>121760</v>
      </c>
    </row>
    <row r="525" spans="2:5" x14ac:dyDescent="0.4">
      <c r="B525" s="1" t="s">
        <v>5189</v>
      </c>
      <c r="C525" t="str">
        <f t="shared" si="25"/>
        <v>497542237</v>
      </c>
      <c r="D525">
        <f t="shared" si="27"/>
        <v>517</v>
      </c>
      <c r="E525" s="2">
        <f t="shared" si="26"/>
        <v>121760</v>
      </c>
    </row>
    <row r="526" spans="2:5" x14ac:dyDescent="0.4">
      <c r="B526" s="1" t="s">
        <v>5190</v>
      </c>
      <c r="C526" t="str">
        <f t="shared" si="25"/>
        <v>497663997</v>
      </c>
      <c r="D526">
        <f t="shared" si="27"/>
        <v>518</v>
      </c>
      <c r="E526" s="2">
        <f t="shared" si="26"/>
        <v>121760</v>
      </c>
    </row>
    <row r="527" spans="2:5" x14ac:dyDescent="0.4">
      <c r="B527" s="1" t="s">
        <v>5191</v>
      </c>
      <c r="C527" t="str">
        <f t="shared" si="25"/>
        <v>497785757</v>
      </c>
      <c r="D527">
        <f t="shared" si="27"/>
        <v>519</v>
      </c>
      <c r="E527" s="2">
        <f t="shared" si="26"/>
        <v>121760</v>
      </c>
    </row>
    <row r="528" spans="2:5" x14ac:dyDescent="0.4">
      <c r="B528" s="1" t="s">
        <v>5192</v>
      </c>
      <c r="C528" t="str">
        <f t="shared" si="25"/>
        <v>497907517</v>
      </c>
      <c r="D528">
        <f t="shared" si="27"/>
        <v>520</v>
      </c>
      <c r="E528" s="2">
        <f t="shared" si="26"/>
        <v>121760</v>
      </c>
    </row>
    <row r="529" spans="2:5" x14ac:dyDescent="0.4">
      <c r="B529" s="1" t="s">
        <v>5193</v>
      </c>
      <c r="C529" t="str">
        <f t="shared" si="25"/>
        <v>498029277</v>
      </c>
      <c r="D529">
        <f t="shared" si="27"/>
        <v>521</v>
      </c>
      <c r="E529" s="2">
        <f t="shared" si="26"/>
        <v>121760</v>
      </c>
    </row>
    <row r="530" spans="2:5" x14ac:dyDescent="0.4">
      <c r="B530" s="1" t="s">
        <v>5194</v>
      </c>
      <c r="C530" t="str">
        <f t="shared" si="25"/>
        <v>498151037</v>
      </c>
      <c r="D530">
        <f t="shared" si="27"/>
        <v>522</v>
      </c>
      <c r="E530" s="2">
        <f t="shared" si="26"/>
        <v>121760</v>
      </c>
    </row>
    <row r="531" spans="2:5" x14ac:dyDescent="0.4">
      <c r="B531" s="1" t="s">
        <v>5195</v>
      </c>
      <c r="C531" t="str">
        <f t="shared" si="25"/>
        <v>498272789</v>
      </c>
      <c r="D531">
        <f t="shared" si="27"/>
        <v>523</v>
      </c>
      <c r="E531" s="2">
        <f t="shared" si="26"/>
        <v>121752</v>
      </c>
    </row>
    <row r="532" spans="2:5" x14ac:dyDescent="0.4">
      <c r="B532" s="1" t="s">
        <v>5196</v>
      </c>
      <c r="C532" t="str">
        <f t="shared" si="25"/>
        <v>498394549</v>
      </c>
      <c r="D532">
        <f t="shared" si="27"/>
        <v>524</v>
      </c>
      <c r="E532" s="2">
        <f t="shared" si="26"/>
        <v>121760</v>
      </c>
    </row>
    <row r="533" spans="2:5" x14ac:dyDescent="0.4">
      <c r="B533" s="1" t="s">
        <v>5197</v>
      </c>
      <c r="C533" t="str">
        <f t="shared" si="25"/>
        <v>498516309</v>
      </c>
      <c r="D533">
        <f t="shared" si="27"/>
        <v>525</v>
      </c>
      <c r="E533" s="2">
        <f t="shared" si="26"/>
        <v>121760</v>
      </c>
    </row>
    <row r="534" spans="2:5" x14ac:dyDescent="0.4">
      <c r="B534" s="1" t="s">
        <v>5198</v>
      </c>
      <c r="C534" t="str">
        <f t="shared" si="25"/>
        <v>498638069</v>
      </c>
      <c r="D534">
        <f t="shared" si="27"/>
        <v>526</v>
      </c>
      <c r="E534" s="2">
        <f t="shared" si="26"/>
        <v>121760</v>
      </c>
    </row>
    <row r="535" spans="2:5" x14ac:dyDescent="0.4">
      <c r="B535" s="1" t="s">
        <v>5199</v>
      </c>
      <c r="C535" t="str">
        <f t="shared" si="25"/>
        <v>498759829</v>
      </c>
      <c r="D535">
        <f t="shared" si="27"/>
        <v>527</v>
      </c>
      <c r="E535" s="2">
        <f t="shared" si="26"/>
        <v>121760</v>
      </c>
    </row>
    <row r="536" spans="2:5" x14ac:dyDescent="0.4">
      <c r="B536" s="1" t="s">
        <v>5200</v>
      </c>
      <c r="C536" t="str">
        <f t="shared" si="25"/>
        <v>498881589</v>
      </c>
      <c r="D536">
        <f t="shared" si="27"/>
        <v>528</v>
      </c>
      <c r="E536" s="2">
        <f t="shared" si="26"/>
        <v>121760</v>
      </c>
    </row>
    <row r="537" spans="2:5" x14ac:dyDescent="0.4">
      <c r="B537" s="1" t="s">
        <v>5201</v>
      </c>
      <c r="C537" t="str">
        <f t="shared" si="25"/>
        <v>499003349</v>
      </c>
      <c r="D537">
        <f t="shared" si="27"/>
        <v>529</v>
      </c>
      <c r="E537" s="2">
        <f t="shared" si="26"/>
        <v>121760</v>
      </c>
    </row>
    <row r="538" spans="2:5" x14ac:dyDescent="0.4">
      <c r="B538" s="1" t="s">
        <v>5202</v>
      </c>
      <c r="C538" t="str">
        <f t="shared" si="25"/>
        <v>499125109</v>
      </c>
      <c r="D538">
        <f t="shared" si="27"/>
        <v>530</v>
      </c>
      <c r="E538" s="2">
        <f t="shared" si="26"/>
        <v>121760</v>
      </c>
    </row>
    <row r="539" spans="2:5" x14ac:dyDescent="0.4">
      <c r="B539" s="1" t="s">
        <v>5203</v>
      </c>
      <c r="C539" t="str">
        <f t="shared" si="25"/>
        <v>499246861</v>
      </c>
      <c r="D539">
        <f t="shared" si="27"/>
        <v>531</v>
      </c>
      <c r="E539" s="2">
        <f t="shared" si="26"/>
        <v>121752</v>
      </c>
    </row>
    <row r="540" spans="2:5" x14ac:dyDescent="0.4">
      <c r="B540" s="1" t="s">
        <v>5204</v>
      </c>
      <c r="C540" t="str">
        <f t="shared" si="25"/>
        <v>499368621</v>
      </c>
      <c r="D540">
        <f t="shared" si="27"/>
        <v>532</v>
      </c>
      <c r="E540" s="2">
        <f t="shared" si="26"/>
        <v>121760</v>
      </c>
    </row>
    <row r="541" spans="2:5" x14ac:dyDescent="0.4">
      <c r="B541" s="1" t="s">
        <v>5205</v>
      </c>
      <c r="C541" t="str">
        <f t="shared" si="25"/>
        <v>499490381</v>
      </c>
      <c r="D541">
        <f t="shared" si="27"/>
        <v>533</v>
      </c>
      <c r="E541" s="2">
        <f t="shared" si="26"/>
        <v>121760</v>
      </c>
    </row>
    <row r="542" spans="2:5" x14ac:dyDescent="0.4">
      <c r="B542" s="1" t="s">
        <v>5206</v>
      </c>
      <c r="C542" t="str">
        <f t="shared" si="25"/>
        <v>499612149</v>
      </c>
      <c r="D542">
        <f t="shared" si="27"/>
        <v>534</v>
      </c>
      <c r="E542" s="2">
        <f t="shared" si="26"/>
        <v>121768</v>
      </c>
    </row>
    <row r="543" spans="2:5" x14ac:dyDescent="0.4">
      <c r="B543" s="1" t="s">
        <v>5207</v>
      </c>
      <c r="C543" t="str">
        <f t="shared" si="25"/>
        <v>499733909</v>
      </c>
      <c r="D543">
        <f t="shared" si="27"/>
        <v>535</v>
      </c>
      <c r="E543" s="2">
        <f t="shared" si="26"/>
        <v>121760</v>
      </c>
    </row>
    <row r="544" spans="2:5" x14ac:dyDescent="0.4">
      <c r="B544" s="1" t="s">
        <v>5208</v>
      </c>
      <c r="C544" t="str">
        <f t="shared" si="25"/>
        <v>499855669</v>
      </c>
      <c r="D544">
        <f t="shared" si="27"/>
        <v>536</v>
      </c>
      <c r="E544" s="2">
        <f t="shared" si="26"/>
        <v>121760</v>
      </c>
    </row>
    <row r="545" spans="2:5" x14ac:dyDescent="0.4">
      <c r="B545" s="1" t="s">
        <v>5209</v>
      </c>
      <c r="C545" t="str">
        <f t="shared" si="25"/>
        <v>499977429</v>
      </c>
      <c r="D545">
        <f t="shared" si="27"/>
        <v>537</v>
      </c>
      <c r="E545" s="2">
        <f t="shared" si="26"/>
        <v>121760</v>
      </c>
    </row>
    <row r="546" spans="2:5" x14ac:dyDescent="0.4">
      <c r="B546" s="1" t="s">
        <v>5210</v>
      </c>
      <c r="C546" t="str">
        <f t="shared" si="25"/>
        <v>500099189</v>
      </c>
      <c r="D546">
        <f t="shared" si="27"/>
        <v>538</v>
      </c>
      <c r="E546" s="2">
        <f t="shared" si="26"/>
        <v>121760</v>
      </c>
    </row>
    <row r="547" spans="2:5" x14ac:dyDescent="0.4">
      <c r="B547" s="1" t="s">
        <v>5211</v>
      </c>
      <c r="C547" t="str">
        <f t="shared" si="25"/>
        <v>500220941</v>
      </c>
      <c r="D547">
        <f t="shared" si="27"/>
        <v>539</v>
      </c>
      <c r="E547" s="2">
        <f t="shared" si="26"/>
        <v>121752</v>
      </c>
    </row>
    <row r="548" spans="2:5" x14ac:dyDescent="0.4">
      <c r="B548" s="1" t="s">
        <v>5212</v>
      </c>
      <c r="C548" t="str">
        <f t="shared" si="25"/>
        <v>500342701</v>
      </c>
      <c r="D548">
        <f t="shared" si="27"/>
        <v>540</v>
      </c>
      <c r="E548" s="2">
        <f t="shared" si="26"/>
        <v>121760</v>
      </c>
    </row>
    <row r="549" spans="2:5" x14ac:dyDescent="0.4">
      <c r="B549" s="1" t="s">
        <v>5213</v>
      </c>
      <c r="C549" t="str">
        <f t="shared" si="25"/>
        <v>500464461</v>
      </c>
      <c r="D549">
        <f t="shared" si="27"/>
        <v>541</v>
      </c>
      <c r="E549" s="2">
        <f t="shared" si="26"/>
        <v>121760</v>
      </c>
    </row>
    <row r="550" spans="2:5" x14ac:dyDescent="0.4">
      <c r="B550" s="1" t="s">
        <v>5214</v>
      </c>
      <c r="C550" t="str">
        <f t="shared" si="25"/>
        <v>500586221</v>
      </c>
      <c r="D550">
        <f t="shared" si="27"/>
        <v>542</v>
      </c>
      <c r="E550" s="2">
        <f t="shared" si="26"/>
        <v>121760</v>
      </c>
    </row>
    <row r="551" spans="2:5" x14ac:dyDescent="0.4">
      <c r="B551" s="1" t="s">
        <v>5215</v>
      </c>
      <c r="C551" t="str">
        <f t="shared" si="25"/>
        <v>500707981</v>
      </c>
      <c r="D551">
        <f t="shared" si="27"/>
        <v>543</v>
      </c>
      <c r="E551" s="2">
        <f t="shared" si="26"/>
        <v>121760</v>
      </c>
    </row>
    <row r="552" spans="2:5" x14ac:dyDescent="0.4">
      <c r="B552" s="1" t="s">
        <v>5216</v>
      </c>
      <c r="C552" t="str">
        <f t="shared" si="25"/>
        <v>500829741</v>
      </c>
      <c r="D552">
        <f t="shared" si="27"/>
        <v>544</v>
      </c>
      <c r="E552" s="2">
        <f t="shared" si="26"/>
        <v>121760</v>
      </c>
    </row>
    <row r="553" spans="2:5" x14ac:dyDescent="0.4">
      <c r="B553" s="1" t="s">
        <v>5217</v>
      </c>
      <c r="C553" t="str">
        <f t="shared" si="25"/>
        <v>500951501</v>
      </c>
      <c r="D553">
        <f t="shared" si="27"/>
        <v>545</v>
      </c>
      <c r="E553" s="2">
        <f t="shared" si="26"/>
        <v>121760</v>
      </c>
    </row>
    <row r="554" spans="2:5" x14ac:dyDescent="0.4">
      <c r="B554" s="1" t="s">
        <v>5218</v>
      </c>
      <c r="C554" t="str">
        <f t="shared" si="25"/>
        <v>501073261</v>
      </c>
      <c r="D554">
        <f t="shared" si="27"/>
        <v>546</v>
      </c>
      <c r="E554" s="2">
        <f t="shared" si="26"/>
        <v>121760</v>
      </c>
    </row>
    <row r="555" spans="2:5" x14ac:dyDescent="0.4">
      <c r="B555" s="1" t="s">
        <v>5219</v>
      </c>
      <c r="C555" t="str">
        <f t="shared" si="25"/>
        <v>501195013</v>
      </c>
      <c r="D555">
        <f t="shared" si="27"/>
        <v>547</v>
      </c>
      <c r="E555" s="2">
        <f t="shared" si="26"/>
        <v>121752</v>
      </c>
    </row>
    <row r="556" spans="2:5" x14ac:dyDescent="0.4">
      <c r="B556" s="1" t="s">
        <v>5220</v>
      </c>
      <c r="C556" t="str">
        <f t="shared" si="25"/>
        <v>501316773</v>
      </c>
      <c r="D556">
        <f t="shared" si="27"/>
        <v>548</v>
      </c>
      <c r="E556" s="2">
        <f t="shared" si="26"/>
        <v>121760</v>
      </c>
    </row>
    <row r="557" spans="2:5" x14ac:dyDescent="0.4">
      <c r="B557" s="1" t="s">
        <v>5221</v>
      </c>
      <c r="C557" t="str">
        <f t="shared" si="25"/>
        <v>501438533</v>
      </c>
      <c r="D557">
        <f t="shared" si="27"/>
        <v>549</v>
      </c>
      <c r="E557" s="2">
        <f t="shared" si="26"/>
        <v>121760</v>
      </c>
    </row>
    <row r="558" spans="2:5" x14ac:dyDescent="0.4">
      <c r="B558" s="1" t="s">
        <v>5222</v>
      </c>
      <c r="C558" t="str">
        <f t="shared" si="25"/>
        <v>501560293</v>
      </c>
      <c r="D558">
        <f t="shared" si="27"/>
        <v>550</v>
      </c>
      <c r="E558" s="2">
        <f t="shared" si="26"/>
        <v>121760</v>
      </c>
    </row>
    <row r="559" spans="2:5" x14ac:dyDescent="0.4">
      <c r="B559" s="1" t="s">
        <v>5223</v>
      </c>
      <c r="C559" t="str">
        <f t="shared" si="25"/>
        <v>501682053</v>
      </c>
      <c r="D559">
        <f t="shared" si="27"/>
        <v>551</v>
      </c>
      <c r="E559" s="2">
        <f t="shared" si="26"/>
        <v>121760</v>
      </c>
    </row>
    <row r="560" spans="2:5" x14ac:dyDescent="0.4">
      <c r="B560" s="1" t="s">
        <v>5224</v>
      </c>
      <c r="C560" t="str">
        <f t="shared" si="25"/>
        <v>501803813</v>
      </c>
      <c r="D560">
        <f t="shared" si="27"/>
        <v>552</v>
      </c>
      <c r="E560" s="2">
        <f t="shared" si="26"/>
        <v>121760</v>
      </c>
    </row>
    <row r="561" spans="2:5" x14ac:dyDescent="0.4">
      <c r="B561" s="1" t="s">
        <v>5225</v>
      </c>
      <c r="C561" t="str">
        <f t="shared" si="25"/>
        <v>501925581</v>
      </c>
      <c r="D561">
        <f t="shared" si="27"/>
        <v>553</v>
      </c>
      <c r="E561" s="2">
        <f t="shared" si="26"/>
        <v>121768</v>
      </c>
    </row>
    <row r="562" spans="2:5" x14ac:dyDescent="0.4">
      <c r="B562" s="1" t="s">
        <v>5226</v>
      </c>
      <c r="C562" t="str">
        <f t="shared" si="25"/>
        <v>502047341</v>
      </c>
      <c r="D562">
        <f t="shared" si="27"/>
        <v>554</v>
      </c>
      <c r="E562" s="2">
        <f t="shared" si="26"/>
        <v>121760</v>
      </c>
    </row>
    <row r="563" spans="2:5" x14ac:dyDescent="0.4">
      <c r="B563" s="1" t="s">
        <v>5227</v>
      </c>
      <c r="C563" t="str">
        <f t="shared" si="25"/>
        <v>502169093</v>
      </c>
      <c r="D563">
        <f t="shared" si="27"/>
        <v>555</v>
      </c>
      <c r="E563" s="2">
        <f t="shared" si="26"/>
        <v>121752</v>
      </c>
    </row>
    <row r="564" spans="2:5" x14ac:dyDescent="0.4">
      <c r="B564" s="1" t="s">
        <v>5228</v>
      </c>
      <c r="C564" t="str">
        <f t="shared" si="25"/>
        <v>502290853</v>
      </c>
      <c r="D564">
        <f t="shared" si="27"/>
        <v>556</v>
      </c>
      <c r="E564" s="2">
        <f t="shared" si="26"/>
        <v>121760</v>
      </c>
    </row>
    <row r="565" spans="2:5" x14ac:dyDescent="0.4">
      <c r="B565" s="1" t="s">
        <v>5229</v>
      </c>
      <c r="C565" t="str">
        <f t="shared" si="25"/>
        <v>502412613</v>
      </c>
      <c r="D565">
        <f t="shared" si="27"/>
        <v>557</v>
      </c>
      <c r="E565" s="2">
        <f t="shared" si="26"/>
        <v>121760</v>
      </c>
    </row>
    <row r="566" spans="2:5" x14ac:dyDescent="0.4">
      <c r="B566" s="1" t="s">
        <v>5230</v>
      </c>
      <c r="C566" t="str">
        <f t="shared" si="25"/>
        <v>502534373</v>
      </c>
      <c r="D566">
        <f t="shared" si="27"/>
        <v>558</v>
      </c>
      <c r="E566" s="2">
        <f t="shared" si="26"/>
        <v>121760</v>
      </c>
    </row>
    <row r="567" spans="2:5" x14ac:dyDescent="0.4">
      <c r="B567" s="1" t="s">
        <v>5231</v>
      </c>
      <c r="C567" t="str">
        <f t="shared" si="25"/>
        <v>502656133</v>
      </c>
      <c r="D567">
        <f t="shared" si="27"/>
        <v>559</v>
      </c>
      <c r="E567" s="2">
        <f t="shared" si="26"/>
        <v>121760</v>
      </c>
    </row>
    <row r="568" spans="2:5" x14ac:dyDescent="0.4">
      <c r="B568" s="1" t="s">
        <v>5232</v>
      </c>
      <c r="C568" t="str">
        <f t="shared" si="25"/>
        <v>502777893</v>
      </c>
      <c r="D568">
        <f t="shared" si="27"/>
        <v>560</v>
      </c>
      <c r="E568" s="2">
        <f t="shared" si="26"/>
        <v>121760</v>
      </c>
    </row>
    <row r="569" spans="2:5" x14ac:dyDescent="0.4">
      <c r="B569" s="1" t="s">
        <v>5233</v>
      </c>
      <c r="C569" t="str">
        <f t="shared" si="25"/>
        <v>502899653</v>
      </c>
      <c r="D569">
        <f t="shared" si="27"/>
        <v>561</v>
      </c>
      <c r="E569" s="2">
        <f t="shared" si="26"/>
        <v>121760</v>
      </c>
    </row>
    <row r="570" spans="2:5" x14ac:dyDescent="0.4">
      <c r="B570" s="1" t="s">
        <v>5234</v>
      </c>
      <c r="C570" t="str">
        <f t="shared" si="25"/>
        <v>503021413</v>
      </c>
      <c r="D570">
        <f t="shared" si="27"/>
        <v>562</v>
      </c>
      <c r="E570" s="2">
        <f t="shared" si="26"/>
        <v>121760</v>
      </c>
    </row>
    <row r="571" spans="2:5" x14ac:dyDescent="0.4">
      <c r="B571" s="1" t="s">
        <v>5235</v>
      </c>
      <c r="C571" t="str">
        <f t="shared" si="25"/>
        <v>503143173</v>
      </c>
      <c r="D571">
        <f t="shared" si="27"/>
        <v>563</v>
      </c>
      <c r="E571" s="2">
        <f t="shared" si="26"/>
        <v>121760</v>
      </c>
    </row>
    <row r="572" spans="2:5" x14ac:dyDescent="0.4">
      <c r="B572" s="1" t="s">
        <v>5236</v>
      </c>
      <c r="C572" t="str">
        <f t="shared" si="25"/>
        <v>503264925</v>
      </c>
      <c r="D572">
        <f t="shared" si="27"/>
        <v>564</v>
      </c>
      <c r="E572" s="2">
        <f t="shared" si="26"/>
        <v>121752</v>
      </c>
    </row>
    <row r="573" spans="2:5" x14ac:dyDescent="0.4">
      <c r="B573" s="1" t="s">
        <v>5237</v>
      </c>
      <c r="C573" t="str">
        <f t="shared" si="25"/>
        <v>503386685</v>
      </c>
      <c r="D573">
        <f t="shared" si="27"/>
        <v>565</v>
      </c>
      <c r="E573" s="2">
        <f t="shared" si="26"/>
        <v>121760</v>
      </c>
    </row>
    <row r="574" spans="2:5" x14ac:dyDescent="0.4">
      <c r="B574" s="1" t="s">
        <v>5238</v>
      </c>
      <c r="C574" t="str">
        <f t="shared" si="25"/>
        <v>503508445</v>
      </c>
      <c r="D574">
        <f t="shared" si="27"/>
        <v>566</v>
      </c>
      <c r="E574" s="2">
        <f t="shared" si="26"/>
        <v>121760</v>
      </c>
    </row>
    <row r="575" spans="2:5" x14ac:dyDescent="0.4">
      <c r="B575" s="1" t="s">
        <v>5239</v>
      </c>
      <c r="C575" t="str">
        <f t="shared" si="25"/>
        <v>503630205</v>
      </c>
      <c r="D575">
        <f t="shared" si="27"/>
        <v>567</v>
      </c>
      <c r="E575" s="2">
        <f t="shared" si="26"/>
        <v>121760</v>
      </c>
    </row>
    <row r="576" spans="2:5" x14ac:dyDescent="0.4">
      <c r="B576" s="1" t="s">
        <v>5240</v>
      </c>
      <c r="C576" t="str">
        <f t="shared" si="25"/>
        <v>503751965</v>
      </c>
      <c r="D576">
        <f t="shared" si="27"/>
        <v>568</v>
      </c>
      <c r="E576" s="2">
        <f t="shared" si="26"/>
        <v>121760</v>
      </c>
    </row>
    <row r="577" spans="2:5" x14ac:dyDescent="0.4">
      <c r="B577" s="1" t="s">
        <v>5241</v>
      </c>
      <c r="C577" t="str">
        <f t="shared" si="25"/>
        <v>503873725</v>
      </c>
      <c r="D577">
        <f t="shared" si="27"/>
        <v>569</v>
      </c>
      <c r="E577" s="2">
        <f t="shared" si="26"/>
        <v>121760</v>
      </c>
    </row>
    <row r="578" spans="2:5" x14ac:dyDescent="0.4">
      <c r="B578" s="1" t="s">
        <v>5242</v>
      </c>
      <c r="C578" t="str">
        <f t="shared" si="25"/>
        <v>503995485</v>
      </c>
      <c r="D578">
        <f t="shared" si="27"/>
        <v>570</v>
      </c>
      <c r="E578" s="2">
        <f t="shared" si="26"/>
        <v>121760</v>
      </c>
    </row>
    <row r="579" spans="2:5" x14ac:dyDescent="0.4">
      <c r="B579" s="1" t="s">
        <v>5243</v>
      </c>
      <c r="C579" t="str">
        <f t="shared" si="25"/>
        <v>504117245</v>
      </c>
      <c r="D579">
        <f t="shared" si="27"/>
        <v>571</v>
      </c>
      <c r="E579" s="2">
        <f t="shared" si="26"/>
        <v>121760</v>
      </c>
    </row>
    <row r="580" spans="2:5" x14ac:dyDescent="0.4">
      <c r="B580" s="1" t="s">
        <v>5244</v>
      </c>
      <c r="C580" t="str">
        <f t="shared" si="25"/>
        <v>504239005</v>
      </c>
      <c r="D580">
        <f t="shared" si="27"/>
        <v>572</v>
      </c>
      <c r="E580" s="2">
        <f t="shared" si="26"/>
        <v>121760</v>
      </c>
    </row>
    <row r="581" spans="2:5" x14ac:dyDescent="0.4">
      <c r="B581" s="1" t="s">
        <v>5245</v>
      </c>
      <c r="C581" t="str">
        <f t="shared" si="25"/>
        <v>504360765</v>
      </c>
      <c r="D581">
        <f t="shared" si="27"/>
        <v>573</v>
      </c>
      <c r="E581" s="2">
        <f t="shared" si="26"/>
        <v>121760</v>
      </c>
    </row>
    <row r="582" spans="2:5" x14ac:dyDescent="0.4">
      <c r="B582" s="1" t="s">
        <v>5246</v>
      </c>
      <c r="C582" t="str">
        <f t="shared" si="25"/>
        <v>504482525</v>
      </c>
      <c r="D582">
        <f t="shared" si="27"/>
        <v>574</v>
      </c>
      <c r="E582" s="2">
        <f t="shared" si="26"/>
        <v>121760</v>
      </c>
    </row>
    <row r="583" spans="2:5" x14ac:dyDescent="0.4">
      <c r="B583" s="1" t="s">
        <v>5247</v>
      </c>
      <c r="C583" t="str">
        <f t="shared" si="25"/>
        <v>504604285</v>
      </c>
      <c r="D583">
        <f t="shared" si="27"/>
        <v>575</v>
      </c>
      <c r="E583" s="2">
        <f t="shared" si="26"/>
        <v>121760</v>
      </c>
    </row>
    <row r="584" spans="2:5" x14ac:dyDescent="0.4">
      <c r="B584" s="1" t="s">
        <v>5248</v>
      </c>
      <c r="C584" t="str">
        <f t="shared" si="25"/>
        <v>504726045</v>
      </c>
      <c r="D584">
        <f t="shared" si="27"/>
        <v>576</v>
      </c>
      <c r="E584" s="2">
        <f t="shared" si="26"/>
        <v>121760</v>
      </c>
    </row>
    <row r="585" spans="2:5" x14ac:dyDescent="0.4">
      <c r="B585" s="1" t="s">
        <v>5249</v>
      </c>
      <c r="C585" t="str">
        <f t="shared" ref="C585:C648" si="28">RIGHT(B585,9)</f>
        <v>504847805</v>
      </c>
      <c r="D585">
        <f t="shared" si="27"/>
        <v>577</v>
      </c>
      <c r="E585" s="2">
        <f t="shared" si="26"/>
        <v>121760</v>
      </c>
    </row>
    <row r="586" spans="2:5" x14ac:dyDescent="0.4">
      <c r="B586" s="1" t="s">
        <v>5250</v>
      </c>
      <c r="C586" t="str">
        <f t="shared" si="28"/>
        <v>504969565</v>
      </c>
      <c r="D586">
        <f t="shared" si="27"/>
        <v>578</v>
      </c>
      <c r="E586" s="2">
        <f t="shared" ref="E586:E649" si="29">IF(C586&gt;C585,C586-C585,C586-C585+1000000000)</f>
        <v>121760</v>
      </c>
    </row>
    <row r="587" spans="2:5" x14ac:dyDescent="0.4">
      <c r="B587" s="1" t="s">
        <v>5251</v>
      </c>
      <c r="C587" t="str">
        <f t="shared" si="28"/>
        <v>505091325</v>
      </c>
      <c r="D587">
        <f t="shared" ref="D587:D650" si="30">D586+1</f>
        <v>579</v>
      </c>
      <c r="E587" s="2">
        <f t="shared" si="29"/>
        <v>121760</v>
      </c>
    </row>
    <row r="588" spans="2:5" x14ac:dyDescent="0.4">
      <c r="B588" s="1" t="s">
        <v>5252</v>
      </c>
      <c r="C588" t="str">
        <f t="shared" si="28"/>
        <v>505213077</v>
      </c>
      <c r="D588">
        <f t="shared" si="30"/>
        <v>580</v>
      </c>
      <c r="E588" s="2">
        <f t="shared" si="29"/>
        <v>121752</v>
      </c>
    </row>
    <row r="589" spans="2:5" x14ac:dyDescent="0.4">
      <c r="B589" s="1" t="s">
        <v>5253</v>
      </c>
      <c r="C589" t="str">
        <f t="shared" si="28"/>
        <v>505334837</v>
      </c>
      <c r="D589">
        <f t="shared" si="30"/>
        <v>581</v>
      </c>
      <c r="E589" s="2">
        <f t="shared" si="29"/>
        <v>121760</v>
      </c>
    </row>
    <row r="590" spans="2:5" x14ac:dyDescent="0.4">
      <c r="B590" s="1" t="s">
        <v>5254</v>
      </c>
      <c r="C590" t="str">
        <f t="shared" si="28"/>
        <v>505456597</v>
      </c>
      <c r="D590">
        <f t="shared" si="30"/>
        <v>582</v>
      </c>
      <c r="E590" s="2">
        <f t="shared" si="29"/>
        <v>121760</v>
      </c>
    </row>
    <row r="591" spans="2:5" x14ac:dyDescent="0.4">
      <c r="B591" s="1" t="s">
        <v>5255</v>
      </c>
      <c r="C591" t="str">
        <f t="shared" si="28"/>
        <v>505578357</v>
      </c>
      <c r="D591">
        <f t="shared" si="30"/>
        <v>583</v>
      </c>
      <c r="E591" s="2">
        <f t="shared" si="29"/>
        <v>121760</v>
      </c>
    </row>
    <row r="592" spans="2:5" x14ac:dyDescent="0.4">
      <c r="B592" s="1" t="s">
        <v>5256</v>
      </c>
      <c r="C592" t="str">
        <f t="shared" si="28"/>
        <v>505700117</v>
      </c>
      <c r="D592">
        <f t="shared" si="30"/>
        <v>584</v>
      </c>
      <c r="E592" s="2">
        <f t="shared" si="29"/>
        <v>121760</v>
      </c>
    </row>
    <row r="593" spans="2:5" x14ac:dyDescent="0.4">
      <c r="B593" s="1" t="s">
        <v>5257</v>
      </c>
      <c r="C593" t="str">
        <f t="shared" si="28"/>
        <v>505821877</v>
      </c>
      <c r="D593">
        <f t="shared" si="30"/>
        <v>585</v>
      </c>
      <c r="E593" s="2">
        <f t="shared" si="29"/>
        <v>121760</v>
      </c>
    </row>
    <row r="594" spans="2:5" x14ac:dyDescent="0.4">
      <c r="B594" s="1" t="s">
        <v>5258</v>
      </c>
      <c r="C594" t="str">
        <f t="shared" si="28"/>
        <v>505943637</v>
      </c>
      <c r="D594">
        <f t="shared" si="30"/>
        <v>586</v>
      </c>
      <c r="E594" s="2">
        <f t="shared" si="29"/>
        <v>121760</v>
      </c>
    </row>
    <row r="595" spans="2:5" x14ac:dyDescent="0.4">
      <c r="B595" s="1" t="s">
        <v>5259</v>
      </c>
      <c r="C595" t="str">
        <f t="shared" si="28"/>
        <v>506065397</v>
      </c>
      <c r="D595">
        <f t="shared" si="30"/>
        <v>587</v>
      </c>
      <c r="E595" s="2">
        <f t="shared" si="29"/>
        <v>121760</v>
      </c>
    </row>
    <row r="596" spans="2:5" x14ac:dyDescent="0.4">
      <c r="B596" s="1" t="s">
        <v>5260</v>
      </c>
      <c r="C596" t="str">
        <f t="shared" si="28"/>
        <v>506187149</v>
      </c>
      <c r="D596">
        <f t="shared" si="30"/>
        <v>588</v>
      </c>
      <c r="E596" s="2">
        <f t="shared" si="29"/>
        <v>121752</v>
      </c>
    </row>
    <row r="597" spans="2:5" x14ac:dyDescent="0.4">
      <c r="B597" s="1" t="s">
        <v>5261</v>
      </c>
      <c r="C597" t="str">
        <f t="shared" si="28"/>
        <v>506308909</v>
      </c>
      <c r="D597">
        <f t="shared" si="30"/>
        <v>589</v>
      </c>
      <c r="E597" s="2">
        <f t="shared" si="29"/>
        <v>121760</v>
      </c>
    </row>
    <row r="598" spans="2:5" x14ac:dyDescent="0.4">
      <c r="B598" s="1" t="s">
        <v>5262</v>
      </c>
      <c r="C598" t="str">
        <f t="shared" si="28"/>
        <v>506430669</v>
      </c>
      <c r="D598">
        <f t="shared" si="30"/>
        <v>590</v>
      </c>
      <c r="E598" s="2">
        <f t="shared" si="29"/>
        <v>121760</v>
      </c>
    </row>
    <row r="599" spans="2:5" x14ac:dyDescent="0.4">
      <c r="B599" s="1" t="s">
        <v>5263</v>
      </c>
      <c r="C599" t="str">
        <f t="shared" si="28"/>
        <v>506552429</v>
      </c>
      <c r="D599">
        <f t="shared" si="30"/>
        <v>591</v>
      </c>
      <c r="E599" s="2">
        <f t="shared" si="29"/>
        <v>121760</v>
      </c>
    </row>
    <row r="600" spans="2:5" x14ac:dyDescent="0.4">
      <c r="B600" s="1" t="s">
        <v>5264</v>
      </c>
      <c r="C600" t="str">
        <f t="shared" si="28"/>
        <v>506674197</v>
      </c>
      <c r="D600">
        <f t="shared" si="30"/>
        <v>592</v>
      </c>
      <c r="E600" s="2">
        <f t="shared" si="29"/>
        <v>121768</v>
      </c>
    </row>
    <row r="601" spans="2:5" x14ac:dyDescent="0.4">
      <c r="B601" s="1" t="s">
        <v>5265</v>
      </c>
      <c r="C601" t="str">
        <f t="shared" si="28"/>
        <v>506795957</v>
      </c>
      <c r="D601">
        <f t="shared" si="30"/>
        <v>593</v>
      </c>
      <c r="E601" s="2">
        <f t="shared" si="29"/>
        <v>121760</v>
      </c>
    </row>
    <row r="602" spans="2:5" x14ac:dyDescent="0.4">
      <c r="B602" s="1" t="s">
        <v>5266</v>
      </c>
      <c r="C602" t="str">
        <f t="shared" si="28"/>
        <v>506917717</v>
      </c>
      <c r="D602">
        <f t="shared" si="30"/>
        <v>594</v>
      </c>
      <c r="E602" s="2">
        <f t="shared" si="29"/>
        <v>121760</v>
      </c>
    </row>
    <row r="603" spans="2:5" x14ac:dyDescent="0.4">
      <c r="B603" s="1" t="s">
        <v>5267</v>
      </c>
      <c r="C603" t="str">
        <f t="shared" si="28"/>
        <v>507039477</v>
      </c>
      <c r="D603">
        <f t="shared" si="30"/>
        <v>595</v>
      </c>
      <c r="E603" s="2">
        <f t="shared" si="29"/>
        <v>121760</v>
      </c>
    </row>
    <row r="604" spans="2:5" x14ac:dyDescent="0.4">
      <c r="B604" s="1" t="s">
        <v>5268</v>
      </c>
      <c r="C604" t="str">
        <f t="shared" si="28"/>
        <v>507161229</v>
      </c>
      <c r="D604">
        <f t="shared" si="30"/>
        <v>596</v>
      </c>
      <c r="E604" s="2">
        <f t="shared" si="29"/>
        <v>121752</v>
      </c>
    </row>
    <row r="605" spans="2:5" x14ac:dyDescent="0.4">
      <c r="B605" s="1" t="s">
        <v>5269</v>
      </c>
      <c r="C605" t="str">
        <f t="shared" si="28"/>
        <v>507282989</v>
      </c>
      <c r="D605">
        <f t="shared" si="30"/>
        <v>597</v>
      </c>
      <c r="E605" s="2">
        <f t="shared" si="29"/>
        <v>121760</v>
      </c>
    </row>
    <row r="606" spans="2:5" x14ac:dyDescent="0.4">
      <c r="B606" s="1" t="s">
        <v>5270</v>
      </c>
      <c r="C606" t="str">
        <f t="shared" si="28"/>
        <v>507404749</v>
      </c>
      <c r="D606">
        <f t="shared" si="30"/>
        <v>598</v>
      </c>
      <c r="E606" s="2">
        <f t="shared" si="29"/>
        <v>121760</v>
      </c>
    </row>
    <row r="607" spans="2:5" x14ac:dyDescent="0.4">
      <c r="B607" s="1" t="s">
        <v>5271</v>
      </c>
      <c r="C607" t="str">
        <f t="shared" si="28"/>
        <v>507526509</v>
      </c>
      <c r="D607">
        <f t="shared" si="30"/>
        <v>599</v>
      </c>
      <c r="E607" s="2">
        <f t="shared" si="29"/>
        <v>121760</v>
      </c>
    </row>
    <row r="608" spans="2:5" x14ac:dyDescent="0.4">
      <c r="B608" s="1" t="s">
        <v>5272</v>
      </c>
      <c r="C608" t="str">
        <f t="shared" si="28"/>
        <v>507648269</v>
      </c>
      <c r="D608">
        <f t="shared" si="30"/>
        <v>600</v>
      </c>
      <c r="E608" s="2">
        <f t="shared" si="29"/>
        <v>121760</v>
      </c>
    </row>
    <row r="609" spans="2:5" x14ac:dyDescent="0.4">
      <c r="B609" s="1" t="s">
        <v>5273</v>
      </c>
      <c r="C609" t="str">
        <f t="shared" si="28"/>
        <v>507770029</v>
      </c>
      <c r="D609">
        <f t="shared" si="30"/>
        <v>601</v>
      </c>
      <c r="E609" s="2">
        <f t="shared" si="29"/>
        <v>121760</v>
      </c>
    </row>
    <row r="610" spans="2:5" x14ac:dyDescent="0.4">
      <c r="B610" s="1" t="s">
        <v>5274</v>
      </c>
      <c r="C610" t="str">
        <f t="shared" si="28"/>
        <v>507891789</v>
      </c>
      <c r="D610">
        <f t="shared" si="30"/>
        <v>602</v>
      </c>
      <c r="E610" s="2">
        <f t="shared" si="29"/>
        <v>121760</v>
      </c>
    </row>
    <row r="611" spans="2:5" x14ac:dyDescent="0.4">
      <c r="B611" s="1" t="s">
        <v>5275</v>
      </c>
      <c r="C611" t="str">
        <f t="shared" si="28"/>
        <v>508013549</v>
      </c>
      <c r="D611">
        <f t="shared" si="30"/>
        <v>603</v>
      </c>
      <c r="E611" s="2">
        <f t="shared" si="29"/>
        <v>121760</v>
      </c>
    </row>
    <row r="612" spans="2:5" x14ac:dyDescent="0.4">
      <c r="B612" s="1" t="s">
        <v>5276</v>
      </c>
      <c r="C612" t="str">
        <f t="shared" si="28"/>
        <v>508135301</v>
      </c>
      <c r="D612">
        <f t="shared" si="30"/>
        <v>604</v>
      </c>
      <c r="E612" s="2">
        <f t="shared" si="29"/>
        <v>121752</v>
      </c>
    </row>
    <row r="613" spans="2:5" x14ac:dyDescent="0.4">
      <c r="B613" s="1" t="s">
        <v>5277</v>
      </c>
      <c r="C613" t="str">
        <f t="shared" si="28"/>
        <v>508257061</v>
      </c>
      <c r="D613">
        <f t="shared" si="30"/>
        <v>605</v>
      </c>
      <c r="E613" s="2">
        <f t="shared" si="29"/>
        <v>121760</v>
      </c>
    </row>
    <row r="614" spans="2:5" x14ac:dyDescent="0.4">
      <c r="B614" s="1" t="s">
        <v>5278</v>
      </c>
      <c r="C614" t="str">
        <f t="shared" si="28"/>
        <v>508378821</v>
      </c>
      <c r="D614">
        <f t="shared" si="30"/>
        <v>606</v>
      </c>
      <c r="E614" s="2">
        <f t="shared" si="29"/>
        <v>121760</v>
      </c>
    </row>
    <row r="615" spans="2:5" x14ac:dyDescent="0.4">
      <c r="B615" s="1" t="s">
        <v>5279</v>
      </c>
      <c r="C615" t="str">
        <f t="shared" si="28"/>
        <v>508500581</v>
      </c>
      <c r="D615">
        <f t="shared" si="30"/>
        <v>607</v>
      </c>
      <c r="E615" s="2">
        <f t="shared" si="29"/>
        <v>121760</v>
      </c>
    </row>
    <row r="616" spans="2:5" x14ac:dyDescent="0.4">
      <c r="B616" s="1" t="s">
        <v>5280</v>
      </c>
      <c r="C616" t="str">
        <f t="shared" si="28"/>
        <v>508622341</v>
      </c>
      <c r="D616">
        <f t="shared" si="30"/>
        <v>608</v>
      </c>
      <c r="E616" s="2">
        <f t="shared" si="29"/>
        <v>121760</v>
      </c>
    </row>
    <row r="617" spans="2:5" x14ac:dyDescent="0.4">
      <c r="B617" s="1" t="s">
        <v>5281</v>
      </c>
      <c r="C617" t="str">
        <f t="shared" si="28"/>
        <v>508744101</v>
      </c>
      <c r="D617">
        <f t="shared" si="30"/>
        <v>609</v>
      </c>
      <c r="E617" s="2">
        <f t="shared" si="29"/>
        <v>121760</v>
      </c>
    </row>
    <row r="618" spans="2:5" x14ac:dyDescent="0.4">
      <c r="B618" s="1" t="s">
        <v>5282</v>
      </c>
      <c r="C618" t="str">
        <f t="shared" si="28"/>
        <v>508865869</v>
      </c>
      <c r="D618">
        <f t="shared" si="30"/>
        <v>610</v>
      </c>
      <c r="E618" s="2">
        <f t="shared" si="29"/>
        <v>121768</v>
      </c>
    </row>
    <row r="619" spans="2:5" x14ac:dyDescent="0.4">
      <c r="B619" s="1" t="s">
        <v>5283</v>
      </c>
      <c r="C619" t="str">
        <f t="shared" si="28"/>
        <v>508987629</v>
      </c>
      <c r="D619">
        <f t="shared" si="30"/>
        <v>611</v>
      </c>
      <c r="E619" s="2">
        <f t="shared" si="29"/>
        <v>121760</v>
      </c>
    </row>
    <row r="620" spans="2:5" x14ac:dyDescent="0.4">
      <c r="B620" s="1" t="s">
        <v>5284</v>
      </c>
      <c r="C620" t="str">
        <f t="shared" si="28"/>
        <v>509109381</v>
      </c>
      <c r="D620">
        <f t="shared" si="30"/>
        <v>612</v>
      </c>
      <c r="E620" s="2">
        <f t="shared" si="29"/>
        <v>121752</v>
      </c>
    </row>
    <row r="621" spans="2:5" x14ac:dyDescent="0.4">
      <c r="B621" s="1" t="s">
        <v>5285</v>
      </c>
      <c r="C621" t="str">
        <f t="shared" si="28"/>
        <v>509231141</v>
      </c>
      <c r="D621">
        <f t="shared" si="30"/>
        <v>613</v>
      </c>
      <c r="E621" s="2">
        <f t="shared" si="29"/>
        <v>121760</v>
      </c>
    </row>
    <row r="622" spans="2:5" x14ac:dyDescent="0.4">
      <c r="B622" s="1" t="s">
        <v>5286</v>
      </c>
      <c r="C622" t="str">
        <f t="shared" si="28"/>
        <v>509352901</v>
      </c>
      <c r="D622">
        <f t="shared" si="30"/>
        <v>614</v>
      </c>
      <c r="E622" s="2">
        <f t="shared" si="29"/>
        <v>121760</v>
      </c>
    </row>
    <row r="623" spans="2:5" x14ac:dyDescent="0.4">
      <c r="B623" s="1" t="s">
        <v>5287</v>
      </c>
      <c r="C623" t="str">
        <f t="shared" si="28"/>
        <v>509474661</v>
      </c>
      <c r="D623">
        <f t="shared" si="30"/>
        <v>615</v>
      </c>
      <c r="E623" s="2">
        <f t="shared" si="29"/>
        <v>121760</v>
      </c>
    </row>
    <row r="624" spans="2:5" x14ac:dyDescent="0.4">
      <c r="B624" s="1" t="s">
        <v>5288</v>
      </c>
      <c r="C624" t="str">
        <f t="shared" si="28"/>
        <v>509596421</v>
      </c>
      <c r="D624">
        <f t="shared" si="30"/>
        <v>616</v>
      </c>
      <c r="E624" s="2">
        <f t="shared" si="29"/>
        <v>121760</v>
      </c>
    </row>
    <row r="625" spans="2:5" x14ac:dyDescent="0.4">
      <c r="B625" s="1" t="s">
        <v>5289</v>
      </c>
      <c r="C625" t="str">
        <f t="shared" si="28"/>
        <v>509718181</v>
      </c>
      <c r="D625">
        <f t="shared" si="30"/>
        <v>617</v>
      </c>
      <c r="E625" s="2">
        <f t="shared" si="29"/>
        <v>121760</v>
      </c>
    </row>
    <row r="626" spans="2:5" x14ac:dyDescent="0.4">
      <c r="B626" s="1" t="s">
        <v>5290</v>
      </c>
      <c r="C626" t="str">
        <f t="shared" si="28"/>
        <v>509839941</v>
      </c>
      <c r="D626">
        <f t="shared" si="30"/>
        <v>618</v>
      </c>
      <c r="E626" s="2">
        <f t="shared" si="29"/>
        <v>121760</v>
      </c>
    </row>
    <row r="627" spans="2:5" x14ac:dyDescent="0.4">
      <c r="B627" s="1" t="s">
        <v>5291</v>
      </c>
      <c r="C627" t="str">
        <f t="shared" si="28"/>
        <v>509961701</v>
      </c>
      <c r="D627">
        <f t="shared" si="30"/>
        <v>619</v>
      </c>
      <c r="E627" s="2">
        <f t="shared" si="29"/>
        <v>121760</v>
      </c>
    </row>
    <row r="628" spans="2:5" x14ac:dyDescent="0.4">
      <c r="B628" s="1" t="s">
        <v>5292</v>
      </c>
      <c r="C628" t="str">
        <f t="shared" si="28"/>
        <v>510083453</v>
      </c>
      <c r="D628">
        <f t="shared" si="30"/>
        <v>620</v>
      </c>
      <c r="E628" s="2">
        <f t="shared" si="29"/>
        <v>121752</v>
      </c>
    </row>
    <row r="629" spans="2:5" x14ac:dyDescent="0.4">
      <c r="B629" s="1" t="s">
        <v>5293</v>
      </c>
      <c r="C629" t="str">
        <f t="shared" si="28"/>
        <v>510205213</v>
      </c>
      <c r="D629">
        <f t="shared" si="30"/>
        <v>621</v>
      </c>
      <c r="E629" s="2">
        <f t="shared" si="29"/>
        <v>121760</v>
      </c>
    </row>
    <row r="630" spans="2:5" x14ac:dyDescent="0.4">
      <c r="B630" s="1" t="s">
        <v>5294</v>
      </c>
      <c r="C630" t="str">
        <f t="shared" si="28"/>
        <v>510326973</v>
      </c>
      <c r="D630">
        <f t="shared" si="30"/>
        <v>622</v>
      </c>
      <c r="E630" s="2">
        <f t="shared" si="29"/>
        <v>121760</v>
      </c>
    </row>
    <row r="631" spans="2:5" x14ac:dyDescent="0.4">
      <c r="B631" s="1" t="s">
        <v>5295</v>
      </c>
      <c r="C631" t="str">
        <f t="shared" si="28"/>
        <v>510448733</v>
      </c>
      <c r="D631">
        <f t="shared" si="30"/>
        <v>623</v>
      </c>
      <c r="E631" s="2">
        <f t="shared" si="29"/>
        <v>121760</v>
      </c>
    </row>
    <row r="632" spans="2:5" x14ac:dyDescent="0.4">
      <c r="B632" s="1" t="s">
        <v>5296</v>
      </c>
      <c r="C632" t="str">
        <f t="shared" si="28"/>
        <v>510570493</v>
      </c>
      <c r="D632">
        <f t="shared" si="30"/>
        <v>624</v>
      </c>
      <c r="E632" s="2">
        <f t="shared" si="29"/>
        <v>121760</v>
      </c>
    </row>
    <row r="633" spans="2:5" x14ac:dyDescent="0.4">
      <c r="B633" s="1" t="s">
        <v>5297</v>
      </c>
      <c r="C633" t="str">
        <f t="shared" si="28"/>
        <v>510692253</v>
      </c>
      <c r="D633">
        <f t="shared" si="30"/>
        <v>625</v>
      </c>
      <c r="E633" s="2">
        <f t="shared" si="29"/>
        <v>121760</v>
      </c>
    </row>
    <row r="634" spans="2:5" x14ac:dyDescent="0.4">
      <c r="B634" s="1" t="s">
        <v>5298</v>
      </c>
      <c r="C634" t="str">
        <f t="shared" si="28"/>
        <v>510814013</v>
      </c>
      <c r="D634">
        <f t="shared" si="30"/>
        <v>626</v>
      </c>
      <c r="E634" s="2">
        <f t="shared" si="29"/>
        <v>121760</v>
      </c>
    </row>
    <row r="635" spans="2:5" x14ac:dyDescent="0.4">
      <c r="B635" s="1" t="s">
        <v>5299</v>
      </c>
      <c r="C635" t="str">
        <f t="shared" si="28"/>
        <v>510935773</v>
      </c>
      <c r="D635">
        <f t="shared" si="30"/>
        <v>627</v>
      </c>
      <c r="E635" s="2">
        <f t="shared" si="29"/>
        <v>121760</v>
      </c>
    </row>
    <row r="636" spans="2:5" x14ac:dyDescent="0.4">
      <c r="B636" s="1" t="s">
        <v>5300</v>
      </c>
      <c r="C636" t="str">
        <f t="shared" si="28"/>
        <v>511057533</v>
      </c>
      <c r="D636">
        <f t="shared" si="30"/>
        <v>628</v>
      </c>
      <c r="E636" s="2">
        <f t="shared" si="29"/>
        <v>121760</v>
      </c>
    </row>
    <row r="637" spans="2:5" x14ac:dyDescent="0.4">
      <c r="B637" s="1" t="s">
        <v>5301</v>
      </c>
      <c r="C637" t="str">
        <f t="shared" si="28"/>
        <v>511179285</v>
      </c>
      <c r="D637">
        <f t="shared" si="30"/>
        <v>629</v>
      </c>
      <c r="E637" s="2">
        <f t="shared" si="29"/>
        <v>121752</v>
      </c>
    </row>
    <row r="638" spans="2:5" x14ac:dyDescent="0.4">
      <c r="B638" s="1" t="s">
        <v>5302</v>
      </c>
      <c r="C638" t="str">
        <f t="shared" si="28"/>
        <v>511301053</v>
      </c>
      <c r="D638">
        <f t="shared" si="30"/>
        <v>630</v>
      </c>
      <c r="E638" s="2">
        <f t="shared" si="29"/>
        <v>121768</v>
      </c>
    </row>
    <row r="639" spans="2:5" x14ac:dyDescent="0.4">
      <c r="B639" s="1" t="s">
        <v>5303</v>
      </c>
      <c r="C639" t="str">
        <f t="shared" si="28"/>
        <v>511422813</v>
      </c>
      <c r="D639">
        <f t="shared" si="30"/>
        <v>631</v>
      </c>
      <c r="E639" s="2">
        <f t="shared" si="29"/>
        <v>121760</v>
      </c>
    </row>
    <row r="640" spans="2:5" x14ac:dyDescent="0.4">
      <c r="B640" s="1" t="s">
        <v>5304</v>
      </c>
      <c r="C640" t="str">
        <f t="shared" si="28"/>
        <v>511544573</v>
      </c>
      <c r="D640">
        <f t="shared" si="30"/>
        <v>632</v>
      </c>
      <c r="E640" s="2">
        <f t="shared" si="29"/>
        <v>121760</v>
      </c>
    </row>
    <row r="641" spans="2:5" x14ac:dyDescent="0.4">
      <c r="B641" s="1" t="s">
        <v>5305</v>
      </c>
      <c r="C641" t="str">
        <f t="shared" si="28"/>
        <v>511666333</v>
      </c>
      <c r="D641">
        <f t="shared" si="30"/>
        <v>633</v>
      </c>
      <c r="E641" s="2">
        <f t="shared" si="29"/>
        <v>121760</v>
      </c>
    </row>
    <row r="642" spans="2:5" x14ac:dyDescent="0.4">
      <c r="B642" s="1" t="s">
        <v>5306</v>
      </c>
      <c r="C642" t="str">
        <f t="shared" si="28"/>
        <v>511788093</v>
      </c>
      <c r="D642">
        <f t="shared" si="30"/>
        <v>634</v>
      </c>
      <c r="E642" s="2">
        <f t="shared" si="29"/>
        <v>121760</v>
      </c>
    </row>
    <row r="643" spans="2:5" x14ac:dyDescent="0.4">
      <c r="B643" s="1" t="s">
        <v>5307</v>
      </c>
      <c r="C643" t="str">
        <f t="shared" si="28"/>
        <v>511909853</v>
      </c>
      <c r="D643">
        <f t="shared" si="30"/>
        <v>635</v>
      </c>
      <c r="E643" s="2">
        <f t="shared" si="29"/>
        <v>121760</v>
      </c>
    </row>
    <row r="644" spans="2:5" x14ac:dyDescent="0.4">
      <c r="B644" s="1" t="s">
        <v>5308</v>
      </c>
      <c r="C644" t="str">
        <f t="shared" si="28"/>
        <v>512031613</v>
      </c>
      <c r="D644">
        <f t="shared" si="30"/>
        <v>636</v>
      </c>
      <c r="E644" s="2">
        <f t="shared" si="29"/>
        <v>121760</v>
      </c>
    </row>
    <row r="645" spans="2:5" x14ac:dyDescent="0.4">
      <c r="B645" s="1" t="s">
        <v>5309</v>
      </c>
      <c r="C645" t="str">
        <f t="shared" si="28"/>
        <v>512153365</v>
      </c>
      <c r="D645">
        <f t="shared" si="30"/>
        <v>637</v>
      </c>
      <c r="E645" s="2">
        <f t="shared" si="29"/>
        <v>121752</v>
      </c>
    </row>
    <row r="646" spans="2:5" x14ac:dyDescent="0.4">
      <c r="B646" s="1" t="s">
        <v>5310</v>
      </c>
      <c r="C646" t="str">
        <f t="shared" si="28"/>
        <v>512275125</v>
      </c>
      <c r="D646">
        <f t="shared" si="30"/>
        <v>638</v>
      </c>
      <c r="E646" s="2">
        <f t="shared" si="29"/>
        <v>121760</v>
      </c>
    </row>
    <row r="647" spans="2:5" x14ac:dyDescent="0.4">
      <c r="B647" s="1" t="s">
        <v>5311</v>
      </c>
      <c r="C647" t="str">
        <f t="shared" si="28"/>
        <v>512396885</v>
      </c>
      <c r="D647">
        <f t="shared" si="30"/>
        <v>639</v>
      </c>
      <c r="E647" s="2">
        <f t="shared" si="29"/>
        <v>121760</v>
      </c>
    </row>
    <row r="648" spans="2:5" x14ac:dyDescent="0.4">
      <c r="B648" s="1" t="s">
        <v>5312</v>
      </c>
      <c r="C648" t="str">
        <f t="shared" si="28"/>
        <v>512518645</v>
      </c>
      <c r="D648">
        <f t="shared" si="30"/>
        <v>640</v>
      </c>
      <c r="E648" s="2">
        <f t="shared" si="29"/>
        <v>121760</v>
      </c>
    </row>
    <row r="649" spans="2:5" x14ac:dyDescent="0.4">
      <c r="B649" s="1" t="s">
        <v>5313</v>
      </c>
      <c r="C649" t="str">
        <f t="shared" ref="C649:C712" si="31">RIGHT(B649,9)</f>
        <v>512640405</v>
      </c>
      <c r="D649">
        <f t="shared" si="30"/>
        <v>641</v>
      </c>
      <c r="E649" s="2">
        <f t="shared" si="29"/>
        <v>121760</v>
      </c>
    </row>
    <row r="650" spans="2:5" x14ac:dyDescent="0.4">
      <c r="B650" s="1" t="s">
        <v>5314</v>
      </c>
      <c r="C650" t="str">
        <f t="shared" si="31"/>
        <v>512762165</v>
      </c>
      <c r="D650">
        <f t="shared" si="30"/>
        <v>642</v>
      </c>
      <c r="E650" s="2">
        <f t="shared" ref="E650:E713" si="32">IF(C650&gt;C649,C650-C649,C650-C649+1000000000)</f>
        <v>121760</v>
      </c>
    </row>
    <row r="651" spans="2:5" x14ac:dyDescent="0.4">
      <c r="B651" s="1" t="s">
        <v>5315</v>
      </c>
      <c r="C651" t="str">
        <f t="shared" si="31"/>
        <v>512883925</v>
      </c>
      <c r="D651">
        <f t="shared" ref="D651:D714" si="33">D650+1</f>
        <v>643</v>
      </c>
      <c r="E651" s="2">
        <f t="shared" si="32"/>
        <v>121760</v>
      </c>
    </row>
    <row r="652" spans="2:5" x14ac:dyDescent="0.4">
      <c r="B652" s="1" t="s">
        <v>5316</v>
      </c>
      <c r="C652" t="str">
        <f t="shared" si="31"/>
        <v>513005685</v>
      </c>
      <c r="D652">
        <f t="shared" si="33"/>
        <v>644</v>
      </c>
      <c r="E652" s="2">
        <f t="shared" si="32"/>
        <v>121760</v>
      </c>
    </row>
    <row r="653" spans="2:5" x14ac:dyDescent="0.4">
      <c r="B653" s="1" t="s">
        <v>5317</v>
      </c>
      <c r="C653" t="str">
        <f t="shared" si="31"/>
        <v>513127437</v>
      </c>
      <c r="D653">
        <f t="shared" si="33"/>
        <v>645</v>
      </c>
      <c r="E653" s="2">
        <f t="shared" si="32"/>
        <v>121752</v>
      </c>
    </row>
    <row r="654" spans="2:5" x14ac:dyDescent="0.4">
      <c r="B654" s="1" t="s">
        <v>5318</v>
      </c>
      <c r="C654" t="str">
        <f t="shared" si="31"/>
        <v>513249197</v>
      </c>
      <c r="D654">
        <f t="shared" si="33"/>
        <v>646</v>
      </c>
      <c r="E654" s="2">
        <f t="shared" si="32"/>
        <v>121760</v>
      </c>
    </row>
    <row r="655" spans="2:5" x14ac:dyDescent="0.4">
      <c r="B655" s="1" t="s">
        <v>5319</v>
      </c>
      <c r="C655" t="str">
        <f t="shared" si="31"/>
        <v>513370957</v>
      </c>
      <c r="D655">
        <f t="shared" si="33"/>
        <v>647</v>
      </c>
      <c r="E655" s="2">
        <f t="shared" si="32"/>
        <v>121760</v>
      </c>
    </row>
    <row r="656" spans="2:5" x14ac:dyDescent="0.4">
      <c r="B656" s="1" t="s">
        <v>5320</v>
      </c>
      <c r="C656" t="str">
        <f t="shared" si="31"/>
        <v>513492725</v>
      </c>
      <c r="D656">
        <f t="shared" si="33"/>
        <v>648</v>
      </c>
      <c r="E656" s="2">
        <f t="shared" si="32"/>
        <v>121768</v>
      </c>
    </row>
    <row r="657" spans="2:5" x14ac:dyDescent="0.4">
      <c r="B657" s="1" t="s">
        <v>5321</v>
      </c>
      <c r="C657" t="str">
        <f t="shared" si="31"/>
        <v>513614485</v>
      </c>
      <c r="D657">
        <f t="shared" si="33"/>
        <v>649</v>
      </c>
      <c r="E657" s="2">
        <f t="shared" si="32"/>
        <v>121760</v>
      </c>
    </row>
    <row r="658" spans="2:5" x14ac:dyDescent="0.4">
      <c r="B658" s="1" t="s">
        <v>5322</v>
      </c>
      <c r="C658" t="str">
        <f t="shared" si="31"/>
        <v>513736245</v>
      </c>
      <c r="D658">
        <f t="shared" si="33"/>
        <v>650</v>
      </c>
      <c r="E658" s="2">
        <f t="shared" si="32"/>
        <v>121760</v>
      </c>
    </row>
    <row r="659" spans="2:5" x14ac:dyDescent="0.4">
      <c r="B659" s="1" t="s">
        <v>5323</v>
      </c>
      <c r="C659" t="str">
        <f t="shared" si="31"/>
        <v>513858005</v>
      </c>
      <c r="D659">
        <f t="shared" si="33"/>
        <v>651</v>
      </c>
      <c r="E659" s="2">
        <f t="shared" si="32"/>
        <v>121760</v>
      </c>
    </row>
    <row r="660" spans="2:5" x14ac:dyDescent="0.4">
      <c r="B660" s="1" t="s">
        <v>5324</v>
      </c>
      <c r="C660" t="str">
        <f t="shared" si="31"/>
        <v>513979765</v>
      </c>
      <c r="D660">
        <f t="shared" si="33"/>
        <v>652</v>
      </c>
      <c r="E660" s="2">
        <f t="shared" si="32"/>
        <v>121760</v>
      </c>
    </row>
    <row r="661" spans="2:5" x14ac:dyDescent="0.4">
      <c r="B661" s="1" t="s">
        <v>5325</v>
      </c>
      <c r="C661" t="str">
        <f t="shared" si="31"/>
        <v>514101517</v>
      </c>
      <c r="D661">
        <f t="shared" si="33"/>
        <v>653</v>
      </c>
      <c r="E661" s="2">
        <f t="shared" si="32"/>
        <v>121752</v>
      </c>
    </row>
    <row r="662" spans="2:5" x14ac:dyDescent="0.4">
      <c r="B662" s="1" t="s">
        <v>5326</v>
      </c>
      <c r="C662" t="str">
        <f t="shared" si="31"/>
        <v>514223277</v>
      </c>
      <c r="D662">
        <f t="shared" si="33"/>
        <v>654</v>
      </c>
      <c r="E662" s="2">
        <f t="shared" si="32"/>
        <v>121760</v>
      </c>
    </row>
    <row r="663" spans="2:5" x14ac:dyDescent="0.4">
      <c r="B663" s="1" t="s">
        <v>5327</v>
      </c>
      <c r="C663" t="str">
        <f t="shared" si="31"/>
        <v>514345037</v>
      </c>
      <c r="D663">
        <f t="shared" si="33"/>
        <v>655</v>
      </c>
      <c r="E663" s="2">
        <f t="shared" si="32"/>
        <v>121760</v>
      </c>
    </row>
    <row r="664" spans="2:5" x14ac:dyDescent="0.4">
      <c r="B664" s="1" t="s">
        <v>5328</v>
      </c>
      <c r="C664" t="str">
        <f t="shared" si="31"/>
        <v>514466797</v>
      </c>
      <c r="D664">
        <f t="shared" si="33"/>
        <v>656</v>
      </c>
      <c r="E664" s="2">
        <f t="shared" si="32"/>
        <v>121760</v>
      </c>
    </row>
    <row r="665" spans="2:5" x14ac:dyDescent="0.4">
      <c r="B665" s="1" t="s">
        <v>5329</v>
      </c>
      <c r="C665" t="str">
        <f t="shared" si="31"/>
        <v>514588557</v>
      </c>
      <c r="D665">
        <f t="shared" si="33"/>
        <v>657</v>
      </c>
      <c r="E665" s="2">
        <f t="shared" si="32"/>
        <v>121760</v>
      </c>
    </row>
    <row r="666" spans="2:5" x14ac:dyDescent="0.4">
      <c r="B666" s="1" t="s">
        <v>5330</v>
      </c>
      <c r="C666" t="str">
        <f t="shared" si="31"/>
        <v>514710317</v>
      </c>
      <c r="D666">
        <f t="shared" si="33"/>
        <v>658</v>
      </c>
      <c r="E666" s="2">
        <f t="shared" si="32"/>
        <v>121760</v>
      </c>
    </row>
    <row r="667" spans="2:5" x14ac:dyDescent="0.4">
      <c r="B667" s="1" t="s">
        <v>5331</v>
      </c>
      <c r="C667" t="str">
        <f t="shared" si="31"/>
        <v>514832077</v>
      </c>
      <c r="D667">
        <f t="shared" si="33"/>
        <v>659</v>
      </c>
      <c r="E667" s="2">
        <f t="shared" si="32"/>
        <v>121760</v>
      </c>
    </row>
    <row r="668" spans="2:5" x14ac:dyDescent="0.4">
      <c r="B668" s="1" t="s">
        <v>5332</v>
      </c>
      <c r="C668" t="str">
        <f t="shared" si="31"/>
        <v>514953837</v>
      </c>
      <c r="D668">
        <f t="shared" si="33"/>
        <v>660</v>
      </c>
      <c r="E668" s="2">
        <f t="shared" si="32"/>
        <v>121760</v>
      </c>
    </row>
    <row r="669" spans="2:5" x14ac:dyDescent="0.4">
      <c r="B669" s="1" t="s">
        <v>5333</v>
      </c>
      <c r="C669" t="str">
        <f t="shared" si="31"/>
        <v>515075589</v>
      </c>
      <c r="D669">
        <f t="shared" si="33"/>
        <v>661</v>
      </c>
      <c r="E669" s="2">
        <f t="shared" si="32"/>
        <v>121752</v>
      </c>
    </row>
    <row r="670" spans="2:5" x14ac:dyDescent="0.4">
      <c r="B670" s="1" t="s">
        <v>5334</v>
      </c>
      <c r="C670" t="str">
        <f t="shared" si="31"/>
        <v>515197349</v>
      </c>
      <c r="D670">
        <f t="shared" si="33"/>
        <v>662</v>
      </c>
      <c r="E670" s="2">
        <f t="shared" si="32"/>
        <v>121760</v>
      </c>
    </row>
    <row r="671" spans="2:5" x14ac:dyDescent="0.4">
      <c r="B671" s="1" t="s">
        <v>5335</v>
      </c>
      <c r="C671" t="str">
        <f t="shared" si="31"/>
        <v>515319109</v>
      </c>
      <c r="D671">
        <f t="shared" si="33"/>
        <v>663</v>
      </c>
      <c r="E671" s="2">
        <f t="shared" si="32"/>
        <v>121760</v>
      </c>
    </row>
    <row r="672" spans="2:5" x14ac:dyDescent="0.4">
      <c r="B672" s="1" t="s">
        <v>5336</v>
      </c>
      <c r="C672" t="str">
        <f t="shared" si="31"/>
        <v>515440869</v>
      </c>
      <c r="D672">
        <f t="shared" si="33"/>
        <v>664</v>
      </c>
      <c r="E672" s="2">
        <f t="shared" si="32"/>
        <v>121760</v>
      </c>
    </row>
    <row r="673" spans="2:5" x14ac:dyDescent="0.4">
      <c r="B673" s="1" t="s">
        <v>5337</v>
      </c>
      <c r="C673" t="str">
        <f t="shared" si="31"/>
        <v>515562629</v>
      </c>
      <c r="D673">
        <f t="shared" si="33"/>
        <v>665</v>
      </c>
      <c r="E673" s="2">
        <f t="shared" si="32"/>
        <v>121760</v>
      </c>
    </row>
    <row r="674" spans="2:5" x14ac:dyDescent="0.4">
      <c r="B674" s="1" t="s">
        <v>5338</v>
      </c>
      <c r="C674" t="str">
        <f t="shared" si="31"/>
        <v>515684389</v>
      </c>
      <c r="D674">
        <f t="shared" si="33"/>
        <v>666</v>
      </c>
      <c r="E674" s="2">
        <f t="shared" si="32"/>
        <v>121760</v>
      </c>
    </row>
    <row r="675" spans="2:5" x14ac:dyDescent="0.4">
      <c r="B675" s="1" t="s">
        <v>5339</v>
      </c>
      <c r="C675" t="str">
        <f t="shared" si="31"/>
        <v>515806149</v>
      </c>
      <c r="D675">
        <f t="shared" si="33"/>
        <v>667</v>
      </c>
      <c r="E675" s="2">
        <f t="shared" si="32"/>
        <v>121760</v>
      </c>
    </row>
    <row r="676" spans="2:5" x14ac:dyDescent="0.4">
      <c r="B676" s="1" t="s">
        <v>5340</v>
      </c>
      <c r="C676" t="str">
        <f t="shared" si="31"/>
        <v>515927917</v>
      </c>
      <c r="D676">
        <f t="shared" si="33"/>
        <v>668</v>
      </c>
      <c r="E676" s="2">
        <f t="shared" si="32"/>
        <v>121768</v>
      </c>
    </row>
    <row r="677" spans="2:5" x14ac:dyDescent="0.4">
      <c r="B677" s="1" t="s">
        <v>5341</v>
      </c>
      <c r="C677" t="str">
        <f t="shared" si="31"/>
        <v>516049669</v>
      </c>
      <c r="D677">
        <f t="shared" si="33"/>
        <v>669</v>
      </c>
      <c r="E677" s="2">
        <f t="shared" si="32"/>
        <v>121752</v>
      </c>
    </row>
    <row r="678" spans="2:5" x14ac:dyDescent="0.4">
      <c r="B678" s="1" t="s">
        <v>5342</v>
      </c>
      <c r="C678" t="str">
        <f t="shared" si="31"/>
        <v>516171429</v>
      </c>
      <c r="D678">
        <f t="shared" si="33"/>
        <v>670</v>
      </c>
      <c r="E678" s="2">
        <f t="shared" si="32"/>
        <v>121760</v>
      </c>
    </row>
    <row r="679" spans="2:5" x14ac:dyDescent="0.4">
      <c r="B679" s="1" t="s">
        <v>5343</v>
      </c>
      <c r="C679" t="str">
        <f t="shared" si="31"/>
        <v>516293189</v>
      </c>
      <c r="D679">
        <f t="shared" si="33"/>
        <v>671</v>
      </c>
      <c r="E679" s="2">
        <f t="shared" si="32"/>
        <v>121760</v>
      </c>
    </row>
    <row r="680" spans="2:5" x14ac:dyDescent="0.4">
      <c r="B680" s="1" t="s">
        <v>5344</v>
      </c>
      <c r="C680" t="str">
        <f t="shared" si="31"/>
        <v>516414949</v>
      </c>
      <c r="D680">
        <f t="shared" si="33"/>
        <v>672</v>
      </c>
      <c r="E680" s="2">
        <f t="shared" si="32"/>
        <v>121760</v>
      </c>
    </row>
    <row r="681" spans="2:5" x14ac:dyDescent="0.4">
      <c r="B681" s="1" t="s">
        <v>5345</v>
      </c>
      <c r="C681" t="str">
        <f t="shared" si="31"/>
        <v>516536709</v>
      </c>
      <c r="D681">
        <f t="shared" si="33"/>
        <v>673</v>
      </c>
      <c r="E681" s="2">
        <f t="shared" si="32"/>
        <v>121760</v>
      </c>
    </row>
    <row r="682" spans="2:5" x14ac:dyDescent="0.4">
      <c r="B682" s="1" t="s">
        <v>5346</v>
      </c>
      <c r="C682" t="str">
        <f t="shared" si="31"/>
        <v>516658469</v>
      </c>
      <c r="D682">
        <f t="shared" si="33"/>
        <v>674</v>
      </c>
      <c r="E682" s="2">
        <f t="shared" si="32"/>
        <v>121760</v>
      </c>
    </row>
    <row r="683" spans="2:5" x14ac:dyDescent="0.4">
      <c r="B683" s="1" t="s">
        <v>5347</v>
      </c>
      <c r="C683" t="str">
        <f t="shared" si="31"/>
        <v>516780229</v>
      </c>
      <c r="D683">
        <f t="shared" si="33"/>
        <v>675</v>
      </c>
      <c r="E683" s="2">
        <f t="shared" si="32"/>
        <v>121760</v>
      </c>
    </row>
    <row r="684" spans="2:5" x14ac:dyDescent="0.4">
      <c r="B684" s="1" t="s">
        <v>5348</v>
      </c>
      <c r="C684" t="str">
        <f t="shared" si="31"/>
        <v>516901989</v>
      </c>
      <c r="D684">
        <f t="shared" si="33"/>
        <v>676</v>
      </c>
      <c r="E684" s="2">
        <f t="shared" si="32"/>
        <v>121760</v>
      </c>
    </row>
    <row r="685" spans="2:5" x14ac:dyDescent="0.4">
      <c r="B685" s="1" t="s">
        <v>5349</v>
      </c>
      <c r="C685" t="str">
        <f t="shared" si="31"/>
        <v>517023741</v>
      </c>
      <c r="D685">
        <f t="shared" si="33"/>
        <v>677</v>
      </c>
      <c r="E685" s="2">
        <f t="shared" si="32"/>
        <v>121752</v>
      </c>
    </row>
    <row r="686" spans="2:5" x14ac:dyDescent="0.4">
      <c r="B686" s="1" t="s">
        <v>5350</v>
      </c>
      <c r="C686" t="str">
        <f t="shared" si="31"/>
        <v>517145501</v>
      </c>
      <c r="D686">
        <f t="shared" si="33"/>
        <v>678</v>
      </c>
      <c r="E686" s="2">
        <f t="shared" si="32"/>
        <v>121760</v>
      </c>
    </row>
    <row r="687" spans="2:5" x14ac:dyDescent="0.4">
      <c r="B687" s="1" t="s">
        <v>5351</v>
      </c>
      <c r="C687" t="str">
        <f t="shared" si="31"/>
        <v>517267261</v>
      </c>
      <c r="D687">
        <f t="shared" si="33"/>
        <v>679</v>
      </c>
      <c r="E687" s="2">
        <f t="shared" si="32"/>
        <v>121760</v>
      </c>
    </row>
    <row r="688" spans="2:5" x14ac:dyDescent="0.4">
      <c r="B688" s="1" t="s">
        <v>5352</v>
      </c>
      <c r="C688" t="str">
        <f t="shared" si="31"/>
        <v>517389021</v>
      </c>
      <c r="D688">
        <f t="shared" si="33"/>
        <v>680</v>
      </c>
      <c r="E688" s="2">
        <f t="shared" si="32"/>
        <v>121760</v>
      </c>
    </row>
    <row r="689" spans="2:5" x14ac:dyDescent="0.4">
      <c r="B689" s="1" t="s">
        <v>5353</v>
      </c>
      <c r="C689" t="str">
        <f t="shared" si="31"/>
        <v>517510781</v>
      </c>
      <c r="D689">
        <f t="shared" si="33"/>
        <v>681</v>
      </c>
      <c r="E689" s="2">
        <f t="shared" si="32"/>
        <v>121760</v>
      </c>
    </row>
    <row r="690" spans="2:5" x14ac:dyDescent="0.4">
      <c r="B690" s="1" t="s">
        <v>5354</v>
      </c>
      <c r="C690" t="str">
        <f t="shared" si="31"/>
        <v>517632541</v>
      </c>
      <c r="D690">
        <f t="shared" si="33"/>
        <v>682</v>
      </c>
      <c r="E690" s="2">
        <f t="shared" si="32"/>
        <v>121760</v>
      </c>
    </row>
    <row r="691" spans="2:5" x14ac:dyDescent="0.4">
      <c r="B691" s="1" t="s">
        <v>5355</v>
      </c>
      <c r="C691" t="str">
        <f t="shared" si="31"/>
        <v>517754301</v>
      </c>
      <c r="D691">
        <f t="shared" si="33"/>
        <v>683</v>
      </c>
      <c r="E691" s="2">
        <f t="shared" si="32"/>
        <v>121760</v>
      </c>
    </row>
    <row r="692" spans="2:5" x14ac:dyDescent="0.4">
      <c r="B692" s="1" t="s">
        <v>5356</v>
      </c>
      <c r="C692" t="str">
        <f t="shared" si="31"/>
        <v>517876061</v>
      </c>
      <c r="D692">
        <f t="shared" si="33"/>
        <v>684</v>
      </c>
      <c r="E692" s="2">
        <f t="shared" si="32"/>
        <v>121760</v>
      </c>
    </row>
    <row r="693" spans="2:5" x14ac:dyDescent="0.4">
      <c r="B693" s="1" t="s">
        <v>5357</v>
      </c>
      <c r="C693" t="str">
        <f t="shared" si="31"/>
        <v>517997813</v>
      </c>
      <c r="D693">
        <f t="shared" si="33"/>
        <v>685</v>
      </c>
      <c r="E693" s="2">
        <f t="shared" si="32"/>
        <v>121752</v>
      </c>
    </row>
    <row r="694" spans="2:5" x14ac:dyDescent="0.4">
      <c r="B694" s="1" t="s">
        <v>5358</v>
      </c>
      <c r="C694" t="str">
        <f t="shared" si="31"/>
        <v>518119573</v>
      </c>
      <c r="D694">
        <f t="shared" si="33"/>
        <v>686</v>
      </c>
      <c r="E694" s="2">
        <f t="shared" si="32"/>
        <v>121760</v>
      </c>
    </row>
    <row r="695" spans="2:5" x14ac:dyDescent="0.4">
      <c r="B695" s="1" t="s">
        <v>5359</v>
      </c>
      <c r="C695" t="str">
        <f t="shared" si="31"/>
        <v>518241341</v>
      </c>
      <c r="D695">
        <f t="shared" si="33"/>
        <v>687</v>
      </c>
      <c r="E695" s="2">
        <f t="shared" si="32"/>
        <v>121768</v>
      </c>
    </row>
    <row r="696" spans="2:5" x14ac:dyDescent="0.4">
      <c r="B696" s="1" t="s">
        <v>5360</v>
      </c>
      <c r="C696" t="str">
        <f t="shared" si="31"/>
        <v>518363101</v>
      </c>
      <c r="D696">
        <f t="shared" si="33"/>
        <v>688</v>
      </c>
      <c r="E696" s="2">
        <f t="shared" si="32"/>
        <v>121760</v>
      </c>
    </row>
    <row r="697" spans="2:5" x14ac:dyDescent="0.4">
      <c r="B697" s="1" t="s">
        <v>5361</v>
      </c>
      <c r="C697" t="str">
        <f t="shared" si="31"/>
        <v>518484861</v>
      </c>
      <c r="D697">
        <f t="shared" si="33"/>
        <v>689</v>
      </c>
      <c r="E697" s="2">
        <f t="shared" si="32"/>
        <v>121760</v>
      </c>
    </row>
    <row r="698" spans="2:5" x14ac:dyDescent="0.4">
      <c r="B698" s="1" t="s">
        <v>5362</v>
      </c>
      <c r="C698" t="str">
        <f t="shared" si="31"/>
        <v>518606621</v>
      </c>
      <c r="D698">
        <f t="shared" si="33"/>
        <v>690</v>
      </c>
      <c r="E698" s="2">
        <f t="shared" si="32"/>
        <v>121760</v>
      </c>
    </row>
    <row r="699" spans="2:5" x14ac:dyDescent="0.4">
      <c r="B699" s="1" t="s">
        <v>5363</v>
      </c>
      <c r="C699" t="str">
        <f t="shared" si="31"/>
        <v>518728381</v>
      </c>
      <c r="D699">
        <f t="shared" si="33"/>
        <v>691</v>
      </c>
      <c r="E699" s="2">
        <f t="shared" si="32"/>
        <v>121760</v>
      </c>
    </row>
    <row r="700" spans="2:5" x14ac:dyDescent="0.4">
      <c r="B700" s="1" t="s">
        <v>5364</v>
      </c>
      <c r="C700" t="str">
        <f t="shared" si="31"/>
        <v>518850141</v>
      </c>
      <c r="D700">
        <f t="shared" si="33"/>
        <v>692</v>
      </c>
      <c r="E700" s="2">
        <f t="shared" si="32"/>
        <v>121760</v>
      </c>
    </row>
    <row r="701" spans="2:5" x14ac:dyDescent="0.4">
      <c r="B701" s="1" t="s">
        <v>5365</v>
      </c>
      <c r="C701" t="str">
        <f t="shared" si="31"/>
        <v>518971893</v>
      </c>
      <c r="D701">
        <f t="shared" si="33"/>
        <v>693</v>
      </c>
      <c r="E701" s="2">
        <f t="shared" si="32"/>
        <v>121752</v>
      </c>
    </row>
    <row r="702" spans="2:5" x14ac:dyDescent="0.4">
      <c r="B702" s="1" t="s">
        <v>5366</v>
      </c>
      <c r="C702" t="str">
        <f t="shared" si="31"/>
        <v>519093653</v>
      </c>
      <c r="D702">
        <f t="shared" si="33"/>
        <v>694</v>
      </c>
      <c r="E702" s="2">
        <f t="shared" si="32"/>
        <v>121760</v>
      </c>
    </row>
    <row r="703" spans="2:5" x14ac:dyDescent="0.4">
      <c r="B703" s="1" t="s">
        <v>5367</v>
      </c>
      <c r="C703" t="str">
        <f t="shared" si="31"/>
        <v>519215413</v>
      </c>
      <c r="D703">
        <f t="shared" si="33"/>
        <v>695</v>
      </c>
      <c r="E703" s="2">
        <f t="shared" si="32"/>
        <v>121760</v>
      </c>
    </row>
    <row r="704" spans="2:5" x14ac:dyDescent="0.4">
      <c r="B704" s="1" t="s">
        <v>5368</v>
      </c>
      <c r="C704" t="str">
        <f t="shared" si="31"/>
        <v>519337173</v>
      </c>
      <c r="D704">
        <f t="shared" si="33"/>
        <v>696</v>
      </c>
      <c r="E704" s="2">
        <f t="shared" si="32"/>
        <v>121760</v>
      </c>
    </row>
    <row r="705" spans="2:5" x14ac:dyDescent="0.4">
      <c r="B705" s="1" t="s">
        <v>5369</v>
      </c>
      <c r="C705" t="str">
        <f t="shared" si="31"/>
        <v>519458933</v>
      </c>
      <c r="D705">
        <f t="shared" si="33"/>
        <v>697</v>
      </c>
      <c r="E705" s="2">
        <f t="shared" si="32"/>
        <v>121760</v>
      </c>
    </row>
    <row r="706" spans="2:5" x14ac:dyDescent="0.4">
      <c r="B706" s="1" t="s">
        <v>5370</v>
      </c>
      <c r="C706" t="str">
        <f t="shared" si="31"/>
        <v>519580693</v>
      </c>
      <c r="D706">
        <f t="shared" si="33"/>
        <v>698</v>
      </c>
      <c r="E706" s="2">
        <f t="shared" si="32"/>
        <v>121760</v>
      </c>
    </row>
    <row r="707" spans="2:5" x14ac:dyDescent="0.4">
      <c r="B707" s="1" t="s">
        <v>5371</v>
      </c>
      <c r="C707" t="str">
        <f t="shared" si="31"/>
        <v>519702453</v>
      </c>
      <c r="D707">
        <f t="shared" si="33"/>
        <v>699</v>
      </c>
      <c r="E707" s="2">
        <f t="shared" si="32"/>
        <v>121760</v>
      </c>
    </row>
    <row r="708" spans="2:5" x14ac:dyDescent="0.4">
      <c r="B708" s="1" t="s">
        <v>5372</v>
      </c>
      <c r="C708" t="str">
        <f t="shared" si="31"/>
        <v>519824213</v>
      </c>
      <c r="D708">
        <f t="shared" si="33"/>
        <v>700</v>
      </c>
      <c r="E708" s="2">
        <f t="shared" si="32"/>
        <v>121760</v>
      </c>
    </row>
    <row r="709" spans="2:5" x14ac:dyDescent="0.4">
      <c r="B709" s="1" t="s">
        <v>5373</v>
      </c>
      <c r="C709" t="str">
        <f t="shared" si="31"/>
        <v>519945965</v>
      </c>
      <c r="D709">
        <f t="shared" si="33"/>
        <v>701</v>
      </c>
      <c r="E709" s="2">
        <f t="shared" si="32"/>
        <v>121752</v>
      </c>
    </row>
    <row r="710" spans="2:5" x14ac:dyDescent="0.4">
      <c r="B710" s="1" t="s">
        <v>5374</v>
      </c>
      <c r="C710" t="str">
        <f t="shared" si="31"/>
        <v>520067725</v>
      </c>
      <c r="D710">
        <f t="shared" si="33"/>
        <v>702</v>
      </c>
      <c r="E710" s="2">
        <f t="shared" si="32"/>
        <v>121760</v>
      </c>
    </row>
    <row r="711" spans="2:5" x14ac:dyDescent="0.4">
      <c r="B711" s="1" t="s">
        <v>5375</v>
      </c>
      <c r="C711" t="str">
        <f t="shared" si="31"/>
        <v>520189485</v>
      </c>
      <c r="D711">
        <f t="shared" si="33"/>
        <v>703</v>
      </c>
      <c r="E711" s="2">
        <f t="shared" si="32"/>
        <v>121760</v>
      </c>
    </row>
    <row r="712" spans="2:5" x14ac:dyDescent="0.4">
      <c r="B712" s="1" t="s">
        <v>5376</v>
      </c>
      <c r="C712" t="str">
        <f t="shared" si="31"/>
        <v>520311245</v>
      </c>
      <c r="D712">
        <f t="shared" si="33"/>
        <v>704</v>
      </c>
      <c r="E712" s="2">
        <f t="shared" si="32"/>
        <v>121760</v>
      </c>
    </row>
    <row r="713" spans="2:5" x14ac:dyDescent="0.4">
      <c r="B713" s="1" t="s">
        <v>5377</v>
      </c>
      <c r="C713" t="str">
        <f t="shared" ref="C713:C775" si="34">RIGHT(B713,9)</f>
        <v>520433005</v>
      </c>
      <c r="D713">
        <f t="shared" si="33"/>
        <v>705</v>
      </c>
      <c r="E713" s="2">
        <f t="shared" si="32"/>
        <v>121760</v>
      </c>
    </row>
    <row r="714" spans="2:5" x14ac:dyDescent="0.4">
      <c r="B714" s="1" t="s">
        <v>5378</v>
      </c>
      <c r="C714" t="str">
        <f t="shared" si="34"/>
        <v>520554765</v>
      </c>
      <c r="D714">
        <f t="shared" si="33"/>
        <v>706</v>
      </c>
      <c r="E714" s="2">
        <f t="shared" ref="E714:E775" si="35">IF(C714&gt;C713,C714-C713,C714-C713+1000000000)</f>
        <v>121760</v>
      </c>
    </row>
    <row r="715" spans="2:5" x14ac:dyDescent="0.4">
      <c r="B715" s="1" t="s">
        <v>5379</v>
      </c>
      <c r="C715" t="str">
        <f t="shared" si="34"/>
        <v>520676533</v>
      </c>
      <c r="D715">
        <f t="shared" ref="D715:D775" si="36">D714+1</f>
        <v>707</v>
      </c>
      <c r="E715" s="2">
        <f t="shared" si="35"/>
        <v>121768</v>
      </c>
    </row>
    <row r="716" spans="2:5" x14ac:dyDescent="0.4">
      <c r="B716" s="1" t="s">
        <v>5380</v>
      </c>
      <c r="C716" t="str">
        <f t="shared" si="34"/>
        <v>520798293</v>
      </c>
      <c r="D716">
        <f t="shared" si="36"/>
        <v>708</v>
      </c>
      <c r="E716" s="2">
        <f t="shared" si="35"/>
        <v>121760</v>
      </c>
    </row>
    <row r="717" spans="2:5" x14ac:dyDescent="0.4">
      <c r="B717" s="1" t="s">
        <v>5381</v>
      </c>
      <c r="C717" t="str">
        <f t="shared" si="34"/>
        <v>520920053</v>
      </c>
      <c r="D717">
        <f t="shared" si="36"/>
        <v>709</v>
      </c>
      <c r="E717" s="2">
        <f t="shared" si="35"/>
        <v>121760</v>
      </c>
    </row>
    <row r="718" spans="2:5" x14ac:dyDescent="0.4">
      <c r="B718" s="1" t="s">
        <v>5382</v>
      </c>
      <c r="C718" t="str">
        <f t="shared" si="34"/>
        <v>521041805</v>
      </c>
      <c r="D718">
        <f t="shared" si="36"/>
        <v>710</v>
      </c>
      <c r="E718" s="2">
        <f t="shared" si="35"/>
        <v>121752</v>
      </c>
    </row>
    <row r="719" spans="2:5" x14ac:dyDescent="0.4">
      <c r="B719" s="1" t="s">
        <v>5383</v>
      </c>
      <c r="C719" t="str">
        <f t="shared" si="34"/>
        <v>521163565</v>
      </c>
      <c r="D719">
        <f t="shared" si="36"/>
        <v>711</v>
      </c>
      <c r="E719" s="2">
        <f t="shared" si="35"/>
        <v>121760</v>
      </c>
    </row>
    <row r="720" spans="2:5" x14ac:dyDescent="0.4">
      <c r="B720" s="1" t="s">
        <v>5384</v>
      </c>
      <c r="C720" t="str">
        <f t="shared" si="34"/>
        <v>521285325</v>
      </c>
      <c r="D720">
        <f t="shared" si="36"/>
        <v>712</v>
      </c>
      <c r="E720" s="2">
        <f t="shared" si="35"/>
        <v>121760</v>
      </c>
    </row>
    <row r="721" spans="2:5" x14ac:dyDescent="0.4">
      <c r="B721" s="1" t="s">
        <v>5385</v>
      </c>
      <c r="C721" t="str">
        <f t="shared" si="34"/>
        <v>521407085</v>
      </c>
      <c r="D721">
        <f t="shared" si="36"/>
        <v>713</v>
      </c>
      <c r="E721" s="2">
        <f t="shared" si="35"/>
        <v>121760</v>
      </c>
    </row>
    <row r="722" spans="2:5" x14ac:dyDescent="0.4">
      <c r="B722" s="1" t="s">
        <v>5386</v>
      </c>
      <c r="C722" t="str">
        <f t="shared" si="34"/>
        <v>521528845</v>
      </c>
      <c r="D722">
        <f t="shared" si="36"/>
        <v>714</v>
      </c>
      <c r="E722" s="2">
        <f t="shared" si="35"/>
        <v>121760</v>
      </c>
    </row>
    <row r="723" spans="2:5" x14ac:dyDescent="0.4">
      <c r="B723" s="1" t="s">
        <v>5387</v>
      </c>
      <c r="C723" t="str">
        <f t="shared" si="34"/>
        <v>521650605</v>
      </c>
      <c r="D723">
        <f t="shared" si="36"/>
        <v>715</v>
      </c>
      <c r="E723" s="2">
        <f t="shared" si="35"/>
        <v>121760</v>
      </c>
    </row>
    <row r="724" spans="2:5" x14ac:dyDescent="0.4">
      <c r="B724" s="1" t="s">
        <v>5388</v>
      </c>
      <c r="C724" t="str">
        <f t="shared" si="34"/>
        <v>521772365</v>
      </c>
      <c r="D724">
        <f t="shared" si="36"/>
        <v>716</v>
      </c>
      <c r="E724" s="2">
        <f t="shared" si="35"/>
        <v>121760</v>
      </c>
    </row>
    <row r="725" spans="2:5" x14ac:dyDescent="0.4">
      <c r="B725" s="1" t="s">
        <v>5389</v>
      </c>
      <c r="C725" t="str">
        <f t="shared" si="34"/>
        <v>521894125</v>
      </c>
      <c r="D725">
        <f t="shared" si="36"/>
        <v>717</v>
      </c>
      <c r="E725" s="2">
        <f t="shared" si="35"/>
        <v>121760</v>
      </c>
    </row>
    <row r="726" spans="2:5" x14ac:dyDescent="0.4">
      <c r="B726" s="1" t="s">
        <v>5390</v>
      </c>
      <c r="C726" t="str">
        <f t="shared" si="34"/>
        <v>522015877</v>
      </c>
      <c r="D726">
        <f t="shared" si="36"/>
        <v>718</v>
      </c>
      <c r="E726" s="2">
        <f t="shared" si="35"/>
        <v>121752</v>
      </c>
    </row>
    <row r="727" spans="2:5" x14ac:dyDescent="0.4">
      <c r="B727" s="1" t="s">
        <v>5391</v>
      </c>
      <c r="C727" t="str">
        <f t="shared" si="34"/>
        <v>522137637</v>
      </c>
      <c r="D727">
        <f t="shared" si="36"/>
        <v>719</v>
      </c>
      <c r="E727" s="2">
        <f t="shared" si="35"/>
        <v>121760</v>
      </c>
    </row>
    <row r="728" spans="2:5" x14ac:dyDescent="0.4">
      <c r="B728" s="1" t="s">
        <v>5392</v>
      </c>
      <c r="C728" t="str">
        <f t="shared" si="34"/>
        <v>522259397</v>
      </c>
      <c r="D728">
        <f t="shared" si="36"/>
        <v>720</v>
      </c>
      <c r="E728" s="2">
        <f t="shared" si="35"/>
        <v>121760</v>
      </c>
    </row>
    <row r="729" spans="2:5" x14ac:dyDescent="0.4">
      <c r="B729" s="1" t="s">
        <v>5393</v>
      </c>
      <c r="C729" t="str">
        <f t="shared" si="34"/>
        <v>522381157</v>
      </c>
      <c r="D729">
        <f t="shared" si="36"/>
        <v>721</v>
      </c>
      <c r="E729" s="2">
        <f t="shared" si="35"/>
        <v>121760</v>
      </c>
    </row>
    <row r="730" spans="2:5" x14ac:dyDescent="0.4">
      <c r="B730" s="1" t="s">
        <v>5394</v>
      </c>
      <c r="C730" t="str">
        <f t="shared" si="34"/>
        <v>522502917</v>
      </c>
      <c r="D730">
        <f t="shared" si="36"/>
        <v>722</v>
      </c>
      <c r="E730" s="2">
        <f t="shared" si="35"/>
        <v>121760</v>
      </c>
    </row>
    <row r="731" spans="2:5" x14ac:dyDescent="0.4">
      <c r="B731" s="1" t="s">
        <v>5395</v>
      </c>
      <c r="C731" t="str">
        <f t="shared" si="34"/>
        <v>522624677</v>
      </c>
      <c r="D731">
        <f t="shared" si="36"/>
        <v>723</v>
      </c>
      <c r="E731" s="2">
        <f t="shared" si="35"/>
        <v>121760</v>
      </c>
    </row>
    <row r="732" spans="2:5" x14ac:dyDescent="0.4">
      <c r="B732" s="1" t="s">
        <v>5396</v>
      </c>
      <c r="C732" t="str">
        <f t="shared" si="34"/>
        <v>522746437</v>
      </c>
      <c r="D732">
        <f t="shared" si="36"/>
        <v>724</v>
      </c>
      <c r="E732" s="2">
        <f t="shared" si="35"/>
        <v>121760</v>
      </c>
    </row>
    <row r="733" spans="2:5" x14ac:dyDescent="0.4">
      <c r="B733" s="1" t="s">
        <v>5397</v>
      </c>
      <c r="C733" t="str">
        <f t="shared" si="34"/>
        <v>522868197</v>
      </c>
      <c r="D733">
        <f t="shared" si="36"/>
        <v>725</v>
      </c>
      <c r="E733" s="2">
        <f t="shared" si="35"/>
        <v>121760</v>
      </c>
    </row>
    <row r="734" spans="2:5" x14ac:dyDescent="0.4">
      <c r="B734" s="1" t="s">
        <v>5398</v>
      </c>
      <c r="C734" t="str">
        <f t="shared" si="34"/>
        <v>522989957</v>
      </c>
      <c r="D734">
        <f t="shared" si="36"/>
        <v>726</v>
      </c>
      <c r="E734" s="2">
        <f t="shared" si="35"/>
        <v>121760</v>
      </c>
    </row>
    <row r="735" spans="2:5" x14ac:dyDescent="0.4">
      <c r="B735" s="1" t="s">
        <v>5399</v>
      </c>
      <c r="C735" t="str">
        <f t="shared" si="34"/>
        <v>523111717</v>
      </c>
      <c r="D735">
        <f t="shared" si="36"/>
        <v>727</v>
      </c>
      <c r="E735" s="2">
        <f t="shared" si="35"/>
        <v>121760</v>
      </c>
    </row>
    <row r="736" spans="2:5" x14ac:dyDescent="0.4">
      <c r="B736" s="1" t="s">
        <v>5400</v>
      </c>
      <c r="C736" t="str">
        <f t="shared" si="34"/>
        <v>523233477</v>
      </c>
      <c r="D736">
        <f t="shared" si="36"/>
        <v>728</v>
      </c>
      <c r="E736" s="2">
        <f t="shared" si="35"/>
        <v>121760</v>
      </c>
    </row>
    <row r="737" spans="2:5" x14ac:dyDescent="0.4">
      <c r="B737" s="1" t="s">
        <v>5401</v>
      </c>
      <c r="C737" t="str">
        <f t="shared" si="34"/>
        <v>523355237</v>
      </c>
      <c r="D737">
        <f t="shared" si="36"/>
        <v>729</v>
      </c>
      <c r="E737" s="2">
        <f t="shared" si="35"/>
        <v>121760</v>
      </c>
    </row>
    <row r="738" spans="2:5" x14ac:dyDescent="0.4">
      <c r="B738" s="1" t="s">
        <v>5402</v>
      </c>
      <c r="C738" t="str">
        <f t="shared" si="34"/>
        <v>523476997</v>
      </c>
      <c r="D738">
        <f t="shared" si="36"/>
        <v>730</v>
      </c>
      <c r="E738" s="2">
        <f t="shared" si="35"/>
        <v>121760</v>
      </c>
    </row>
    <row r="739" spans="2:5" x14ac:dyDescent="0.4">
      <c r="B739" s="1" t="s">
        <v>5403</v>
      </c>
      <c r="C739" t="str">
        <f t="shared" si="34"/>
        <v>523598757</v>
      </c>
      <c r="D739">
        <f t="shared" si="36"/>
        <v>731</v>
      </c>
      <c r="E739" s="2">
        <f t="shared" si="35"/>
        <v>121760</v>
      </c>
    </row>
    <row r="740" spans="2:5" x14ac:dyDescent="0.4">
      <c r="B740" s="1" t="s">
        <v>5404</v>
      </c>
      <c r="C740" t="str">
        <f t="shared" si="34"/>
        <v>523720517</v>
      </c>
      <c r="D740">
        <f t="shared" si="36"/>
        <v>732</v>
      </c>
      <c r="E740" s="2">
        <f t="shared" si="35"/>
        <v>121760</v>
      </c>
    </row>
    <row r="741" spans="2:5" x14ac:dyDescent="0.4">
      <c r="B741" s="1" t="s">
        <v>5405</v>
      </c>
      <c r="C741" t="str">
        <f t="shared" si="34"/>
        <v>523842277</v>
      </c>
      <c r="D741">
        <f t="shared" si="36"/>
        <v>733</v>
      </c>
      <c r="E741" s="2">
        <f t="shared" si="35"/>
        <v>121760</v>
      </c>
    </row>
    <row r="742" spans="2:5" x14ac:dyDescent="0.4">
      <c r="B742" s="1" t="s">
        <v>5406</v>
      </c>
      <c r="C742" t="str">
        <f t="shared" si="34"/>
        <v>523964029</v>
      </c>
      <c r="D742">
        <f t="shared" si="36"/>
        <v>734</v>
      </c>
      <c r="E742" s="2">
        <f t="shared" si="35"/>
        <v>121752</v>
      </c>
    </row>
    <row r="743" spans="2:5" x14ac:dyDescent="0.4">
      <c r="B743" s="1" t="s">
        <v>5407</v>
      </c>
      <c r="C743" t="str">
        <f t="shared" si="34"/>
        <v>524085789</v>
      </c>
      <c r="D743">
        <f t="shared" si="36"/>
        <v>735</v>
      </c>
      <c r="E743" s="2">
        <f t="shared" si="35"/>
        <v>121760</v>
      </c>
    </row>
    <row r="744" spans="2:5" x14ac:dyDescent="0.4">
      <c r="B744" s="1" t="s">
        <v>5408</v>
      </c>
      <c r="C744" t="str">
        <f t="shared" si="34"/>
        <v>524207549</v>
      </c>
      <c r="D744">
        <f t="shared" si="36"/>
        <v>736</v>
      </c>
      <c r="E744" s="2">
        <f t="shared" si="35"/>
        <v>121760</v>
      </c>
    </row>
    <row r="745" spans="2:5" x14ac:dyDescent="0.4">
      <c r="B745" s="1" t="s">
        <v>5409</v>
      </c>
      <c r="C745" t="str">
        <f t="shared" si="34"/>
        <v>524329309</v>
      </c>
      <c r="D745">
        <f t="shared" si="36"/>
        <v>737</v>
      </c>
      <c r="E745" s="2">
        <f t="shared" si="35"/>
        <v>121760</v>
      </c>
    </row>
    <row r="746" spans="2:5" x14ac:dyDescent="0.4">
      <c r="B746" s="1" t="s">
        <v>5410</v>
      </c>
      <c r="C746" t="str">
        <f t="shared" si="34"/>
        <v>524451069</v>
      </c>
      <c r="D746">
        <f t="shared" si="36"/>
        <v>738</v>
      </c>
      <c r="E746" s="2">
        <f t="shared" si="35"/>
        <v>121760</v>
      </c>
    </row>
    <row r="747" spans="2:5" x14ac:dyDescent="0.4">
      <c r="B747" s="1" t="s">
        <v>5411</v>
      </c>
      <c r="C747" t="str">
        <f t="shared" si="34"/>
        <v>524572829</v>
      </c>
      <c r="D747">
        <f t="shared" si="36"/>
        <v>739</v>
      </c>
      <c r="E747" s="2">
        <f t="shared" si="35"/>
        <v>121760</v>
      </c>
    </row>
    <row r="748" spans="2:5" x14ac:dyDescent="0.4">
      <c r="B748" s="1" t="s">
        <v>5412</v>
      </c>
      <c r="C748" t="str">
        <f t="shared" si="34"/>
        <v>524694589</v>
      </c>
      <c r="D748">
        <f t="shared" si="36"/>
        <v>740</v>
      </c>
      <c r="E748" s="2">
        <f t="shared" si="35"/>
        <v>121760</v>
      </c>
    </row>
    <row r="749" spans="2:5" x14ac:dyDescent="0.4">
      <c r="B749" s="1" t="s">
        <v>5413</v>
      </c>
      <c r="C749" t="str">
        <f t="shared" si="34"/>
        <v>524816349</v>
      </c>
      <c r="D749">
        <f t="shared" si="36"/>
        <v>741</v>
      </c>
      <c r="E749" s="2">
        <f t="shared" si="35"/>
        <v>121760</v>
      </c>
    </row>
    <row r="750" spans="2:5" x14ac:dyDescent="0.4">
      <c r="B750" s="1" t="s">
        <v>5414</v>
      </c>
      <c r="C750" t="str">
        <f t="shared" si="34"/>
        <v>524938101</v>
      </c>
      <c r="D750">
        <f t="shared" si="36"/>
        <v>742</v>
      </c>
      <c r="E750" s="2">
        <f t="shared" si="35"/>
        <v>121752</v>
      </c>
    </row>
    <row r="751" spans="2:5" x14ac:dyDescent="0.4">
      <c r="B751" s="1" t="s">
        <v>5415</v>
      </c>
      <c r="C751" t="str">
        <f t="shared" si="34"/>
        <v>525059861</v>
      </c>
      <c r="D751">
        <f t="shared" si="36"/>
        <v>743</v>
      </c>
      <c r="E751" s="2">
        <f t="shared" si="35"/>
        <v>121760</v>
      </c>
    </row>
    <row r="752" spans="2:5" x14ac:dyDescent="0.4">
      <c r="B752" s="1" t="s">
        <v>5416</v>
      </c>
      <c r="C752" t="str">
        <f t="shared" si="34"/>
        <v>525181621</v>
      </c>
      <c r="D752">
        <f t="shared" si="36"/>
        <v>744</v>
      </c>
      <c r="E752" s="2">
        <f t="shared" si="35"/>
        <v>121760</v>
      </c>
    </row>
    <row r="753" spans="2:5" x14ac:dyDescent="0.4">
      <c r="B753" s="1" t="s">
        <v>5417</v>
      </c>
      <c r="C753" t="str">
        <f t="shared" si="34"/>
        <v>525303389</v>
      </c>
      <c r="D753">
        <f t="shared" si="36"/>
        <v>745</v>
      </c>
      <c r="E753" s="2">
        <f t="shared" si="35"/>
        <v>121768</v>
      </c>
    </row>
    <row r="754" spans="2:5" x14ac:dyDescent="0.4">
      <c r="B754" s="1" t="s">
        <v>5418</v>
      </c>
      <c r="C754" t="str">
        <f t="shared" si="34"/>
        <v>525425149</v>
      </c>
      <c r="D754">
        <f t="shared" si="36"/>
        <v>746</v>
      </c>
      <c r="E754" s="2">
        <f t="shared" si="35"/>
        <v>121760</v>
      </c>
    </row>
    <row r="755" spans="2:5" x14ac:dyDescent="0.4">
      <c r="B755" s="1" t="s">
        <v>5419</v>
      </c>
      <c r="C755" t="str">
        <f t="shared" si="34"/>
        <v>525546909</v>
      </c>
      <c r="D755">
        <f t="shared" si="36"/>
        <v>747</v>
      </c>
      <c r="E755" s="2">
        <f t="shared" si="35"/>
        <v>121760</v>
      </c>
    </row>
    <row r="756" spans="2:5" x14ac:dyDescent="0.4">
      <c r="B756" s="1" t="s">
        <v>5420</v>
      </c>
      <c r="C756" t="str">
        <f t="shared" si="34"/>
        <v>525668669</v>
      </c>
      <c r="D756">
        <f t="shared" si="36"/>
        <v>748</v>
      </c>
      <c r="E756" s="2">
        <f t="shared" si="35"/>
        <v>121760</v>
      </c>
    </row>
    <row r="757" spans="2:5" x14ac:dyDescent="0.4">
      <c r="B757" s="1" t="s">
        <v>5421</v>
      </c>
      <c r="C757" t="str">
        <f t="shared" si="34"/>
        <v>525790429</v>
      </c>
      <c r="D757">
        <f t="shared" si="36"/>
        <v>749</v>
      </c>
      <c r="E757" s="2">
        <f t="shared" si="35"/>
        <v>121760</v>
      </c>
    </row>
    <row r="758" spans="2:5" x14ac:dyDescent="0.4">
      <c r="B758" s="1" t="s">
        <v>5422</v>
      </c>
      <c r="C758" t="str">
        <f t="shared" si="34"/>
        <v>525912181</v>
      </c>
      <c r="D758">
        <f t="shared" si="36"/>
        <v>750</v>
      </c>
      <c r="E758" s="2">
        <f t="shared" si="35"/>
        <v>121752</v>
      </c>
    </row>
    <row r="759" spans="2:5" x14ac:dyDescent="0.4">
      <c r="B759" s="1" t="s">
        <v>5423</v>
      </c>
      <c r="C759" t="str">
        <f t="shared" si="34"/>
        <v>526033941</v>
      </c>
      <c r="D759">
        <f t="shared" si="36"/>
        <v>751</v>
      </c>
      <c r="E759" s="2">
        <f t="shared" si="35"/>
        <v>121760</v>
      </c>
    </row>
    <row r="760" spans="2:5" x14ac:dyDescent="0.4">
      <c r="B760" s="1" t="s">
        <v>5424</v>
      </c>
      <c r="C760" t="str">
        <f t="shared" si="34"/>
        <v>526155701</v>
      </c>
      <c r="D760">
        <f t="shared" si="36"/>
        <v>752</v>
      </c>
      <c r="E760" s="2">
        <f t="shared" si="35"/>
        <v>121760</v>
      </c>
    </row>
    <row r="761" spans="2:5" x14ac:dyDescent="0.4">
      <c r="B761" s="1" t="s">
        <v>5425</v>
      </c>
      <c r="C761" t="str">
        <f t="shared" si="34"/>
        <v>526277461</v>
      </c>
      <c r="D761">
        <f t="shared" si="36"/>
        <v>753</v>
      </c>
      <c r="E761" s="2">
        <f t="shared" si="35"/>
        <v>121760</v>
      </c>
    </row>
    <row r="762" spans="2:5" x14ac:dyDescent="0.4">
      <c r="B762" s="1" t="s">
        <v>5426</v>
      </c>
      <c r="C762" t="str">
        <f t="shared" si="34"/>
        <v>526399221</v>
      </c>
      <c r="D762">
        <f t="shared" si="36"/>
        <v>754</v>
      </c>
      <c r="E762" s="2">
        <f t="shared" si="35"/>
        <v>121760</v>
      </c>
    </row>
    <row r="763" spans="2:5" x14ac:dyDescent="0.4">
      <c r="B763" s="1" t="s">
        <v>5427</v>
      </c>
      <c r="C763" t="str">
        <f t="shared" si="34"/>
        <v>526520981</v>
      </c>
      <c r="D763">
        <f t="shared" si="36"/>
        <v>755</v>
      </c>
      <c r="E763" s="2">
        <f t="shared" si="35"/>
        <v>121760</v>
      </c>
    </row>
    <row r="764" spans="2:5" x14ac:dyDescent="0.4">
      <c r="B764" s="1" t="s">
        <v>5428</v>
      </c>
      <c r="C764" t="str">
        <f t="shared" si="34"/>
        <v>526642741</v>
      </c>
      <c r="D764">
        <f t="shared" si="36"/>
        <v>756</v>
      </c>
      <c r="E764" s="2">
        <f t="shared" si="35"/>
        <v>121760</v>
      </c>
    </row>
    <row r="765" spans="2:5" x14ac:dyDescent="0.4">
      <c r="B765" s="1" t="s">
        <v>5429</v>
      </c>
      <c r="C765" t="str">
        <f t="shared" si="34"/>
        <v>526764501</v>
      </c>
      <c r="D765">
        <f t="shared" si="36"/>
        <v>757</v>
      </c>
      <c r="E765" s="2">
        <f t="shared" si="35"/>
        <v>121760</v>
      </c>
    </row>
    <row r="766" spans="2:5" x14ac:dyDescent="0.4">
      <c r="B766" s="1" t="s">
        <v>5430</v>
      </c>
      <c r="C766" t="str">
        <f t="shared" si="34"/>
        <v>526886253</v>
      </c>
      <c r="D766">
        <f t="shared" si="36"/>
        <v>758</v>
      </c>
      <c r="E766" s="2">
        <f t="shared" si="35"/>
        <v>121752</v>
      </c>
    </row>
    <row r="767" spans="2:5" x14ac:dyDescent="0.4">
      <c r="B767" s="1" t="s">
        <v>5431</v>
      </c>
      <c r="C767" t="str">
        <f t="shared" si="34"/>
        <v>527008013</v>
      </c>
      <c r="D767">
        <f t="shared" si="36"/>
        <v>759</v>
      </c>
      <c r="E767" s="2">
        <f t="shared" si="35"/>
        <v>121760</v>
      </c>
    </row>
    <row r="768" spans="2:5" x14ac:dyDescent="0.4">
      <c r="B768" s="1" t="s">
        <v>5432</v>
      </c>
      <c r="C768" t="str">
        <f t="shared" si="34"/>
        <v>527129773</v>
      </c>
      <c r="D768">
        <f t="shared" si="36"/>
        <v>760</v>
      </c>
      <c r="E768" s="2">
        <f t="shared" si="35"/>
        <v>121760</v>
      </c>
    </row>
    <row r="769" spans="2:5" x14ac:dyDescent="0.4">
      <c r="B769" s="1" t="s">
        <v>5433</v>
      </c>
      <c r="C769" t="str">
        <f t="shared" si="34"/>
        <v>527251533</v>
      </c>
      <c r="D769">
        <f t="shared" si="36"/>
        <v>761</v>
      </c>
      <c r="E769" s="2">
        <f t="shared" si="35"/>
        <v>121760</v>
      </c>
    </row>
    <row r="770" spans="2:5" x14ac:dyDescent="0.4">
      <c r="B770" s="1" t="s">
        <v>5434</v>
      </c>
      <c r="C770" t="str">
        <f t="shared" si="34"/>
        <v>527373293</v>
      </c>
      <c r="D770">
        <f t="shared" si="36"/>
        <v>762</v>
      </c>
      <c r="E770" s="2">
        <f t="shared" si="35"/>
        <v>121760</v>
      </c>
    </row>
    <row r="771" spans="2:5" x14ac:dyDescent="0.4">
      <c r="B771" s="1" t="s">
        <v>5435</v>
      </c>
      <c r="C771" t="str">
        <f t="shared" si="34"/>
        <v>527495053</v>
      </c>
      <c r="D771">
        <f t="shared" si="36"/>
        <v>763</v>
      </c>
      <c r="E771" s="2">
        <f t="shared" si="35"/>
        <v>121760</v>
      </c>
    </row>
    <row r="772" spans="2:5" x14ac:dyDescent="0.4">
      <c r="B772" s="1" t="s">
        <v>5436</v>
      </c>
      <c r="C772" t="str">
        <f t="shared" si="34"/>
        <v>527616821</v>
      </c>
      <c r="D772">
        <f t="shared" si="36"/>
        <v>764</v>
      </c>
      <c r="E772" s="2">
        <f t="shared" si="35"/>
        <v>121768</v>
      </c>
    </row>
    <row r="773" spans="2:5" x14ac:dyDescent="0.4">
      <c r="B773" s="1" t="s">
        <v>5437</v>
      </c>
      <c r="C773" t="str">
        <f t="shared" si="34"/>
        <v>527738581</v>
      </c>
      <c r="D773">
        <f t="shared" si="36"/>
        <v>765</v>
      </c>
      <c r="E773" s="2">
        <f t="shared" si="35"/>
        <v>121760</v>
      </c>
    </row>
    <row r="774" spans="2:5" x14ac:dyDescent="0.4">
      <c r="B774" s="1" t="s">
        <v>5438</v>
      </c>
      <c r="C774" t="str">
        <f t="shared" si="34"/>
        <v>527860333</v>
      </c>
      <c r="D774">
        <f t="shared" si="36"/>
        <v>766</v>
      </c>
      <c r="E774" s="2">
        <f t="shared" si="35"/>
        <v>121752</v>
      </c>
    </row>
    <row r="775" spans="2:5" x14ac:dyDescent="0.4">
      <c r="B775" s="1" t="s">
        <v>5439</v>
      </c>
      <c r="C775" t="str">
        <f t="shared" si="34"/>
        <v>527982093</v>
      </c>
      <c r="D775">
        <f t="shared" si="36"/>
        <v>767</v>
      </c>
      <c r="E775" s="2">
        <f t="shared" si="35"/>
        <v>121760</v>
      </c>
    </row>
  </sheetData>
  <phoneticPr fontId="1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Summary</vt:lpstr>
      <vt:lpstr>simulation</vt:lpstr>
      <vt:lpstr>CBS1522 (x1)</vt:lpstr>
      <vt:lpstr>CBS3044 (x2)</vt:lpstr>
      <vt:lpstr>CBS6088 (x4)</vt:lpstr>
      <vt:lpstr>CBS12176 (x8)</vt:lpstr>
      <vt:lpstr>CBS3044 (x16)</vt:lpstr>
      <vt:lpstr>CBS6088 (x32)</vt:lpstr>
      <vt:lpstr>CBS12176 (x48)</vt:lpstr>
      <vt:lpstr>CBS97408 (x64)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2024-08-08T06:17:26Z</dcterms:created>
  <dcterms:modified xsi:type="dcterms:W3CDTF">2024-08-08T06:17:30Z</dcterms:modified>
</cp:coreProperties>
</file>