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chhai/Desktop/"/>
    </mc:Choice>
  </mc:AlternateContent>
  <xr:revisionPtr revIDLastSave="0" documentId="13_ncr:1_{590C6379-535D-354E-9108-3A6C2AD2C224}" xr6:coauthVersionLast="47" xr6:coauthVersionMax="47" xr10:uidLastSave="{00000000-0000-0000-0000-000000000000}"/>
  <bookViews>
    <workbookView xWindow="0" yWindow="500" windowWidth="33600" windowHeight="19000" xr2:uid="{0A894BB7-8EC5-F14B-841B-B4F2F4B59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H32" i="1" s="1"/>
  <c r="C33" i="1" s="1"/>
  <c r="H33" i="1" s="1"/>
  <c r="C34" i="1" s="1"/>
  <c r="H34" i="1" s="1"/>
  <c r="C30" i="1"/>
  <c r="H30" i="1" s="1"/>
  <c r="C31" i="1" s="1"/>
  <c r="H31" i="1" s="1"/>
  <c r="C29" i="1"/>
  <c r="H29" i="1" s="1"/>
  <c r="C27" i="1"/>
  <c r="H27" i="1" s="1"/>
  <c r="C28" i="1" s="1"/>
  <c r="H28" i="1" s="1"/>
  <c r="C26" i="1"/>
  <c r="H26" i="1" s="1"/>
  <c r="C25" i="1"/>
  <c r="H25" i="1" s="1"/>
  <c r="C24" i="1"/>
  <c r="H24" i="1" s="1"/>
  <c r="C22" i="1"/>
  <c r="H22" i="1" s="1"/>
  <c r="C23" i="1" s="1"/>
  <c r="H23" i="1" s="1"/>
  <c r="C20" i="1"/>
  <c r="H20" i="1" s="1"/>
  <c r="C21" i="1" s="1"/>
  <c r="H21" i="1" s="1"/>
  <c r="C19" i="1"/>
  <c r="H19" i="1" s="1"/>
  <c r="C18" i="1"/>
  <c r="H18" i="1"/>
  <c r="C17" i="1"/>
  <c r="H17" i="1" s="1"/>
  <c r="H3" i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</calcChain>
</file>

<file path=xl/sharedStrings.xml><?xml version="1.0" encoding="utf-8"?>
<sst xmlns="http://schemas.openxmlformats.org/spreadsheetml/2006/main" count="40" uniqueCount="28">
  <si>
    <t>In-come($)</t>
  </si>
  <si>
    <t>spend($)</t>
  </si>
  <si>
    <t>Balance($)</t>
  </si>
  <si>
    <t>Remark</t>
  </si>
  <si>
    <t>old balance</t>
  </si>
  <si>
    <t>Date</t>
  </si>
  <si>
    <t>Old Balance($)</t>
  </si>
  <si>
    <t>pay to team (5$/person)</t>
  </si>
  <si>
    <t>Card phone Ngai</t>
  </si>
  <si>
    <t>buy scanner</t>
  </si>
  <si>
    <t>booking from customer (Phasokpheap and Matarykray)</t>
  </si>
  <si>
    <t>System rental (Maket Samaki)</t>
  </si>
  <si>
    <t>mission B.SovannaRoth</t>
  </si>
  <si>
    <t>print card Samaki Maket</t>
  </si>
  <si>
    <t>ABA charge Fee 3years</t>
  </si>
  <si>
    <t>pay to team (10$/person) missing one week</t>
  </si>
  <si>
    <t>Card phone Ngai(for April)</t>
  </si>
  <si>
    <t>Card phone Ngai(for May)</t>
  </si>
  <si>
    <t>Card phone Ngai(Mar)</t>
  </si>
  <si>
    <t>pay to team (15$/person) missing 2 weeks</t>
  </si>
  <si>
    <t>pay to team (10$/person) missing 1 weeks</t>
  </si>
  <si>
    <t>Card phone Ngai(Jun)</t>
  </si>
  <si>
    <t>pay to team (25$/3 people) missing 5 weeks</t>
  </si>
  <si>
    <t>pay to team (5$/3 people)</t>
  </si>
  <si>
    <t>print document</t>
  </si>
  <si>
    <t>pay to team (10$/3 people) missing 1 weeks</t>
  </si>
  <si>
    <t>Booking System from Vathanak Daun Penh Clinic</t>
  </si>
  <si>
    <t>Maintenance service at BKK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</si>
</sst>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KHR&quot;* #,##0.00_);_(&quot;KHR&quot;* \(#,##0.00\);_(&quot;KHR&quot;* &quot;-&quot;??_);_(@_)"/>
    <numFmt numFmtId="165" formatCode="_([$$-409]* #,##0.00_);_([$$-409]* \(#,##0.00\);_([$$-409]* &quot;-&quot;??_);_(@_)"/>
    <numFmt numFmtId="166" formatCode="d\-mmm\-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E040-C9E9-E94F-AAB5-56BCFF9234DC}">
  <dimension ref="B1:I38"/>
  <sheetViews>
    <sheetView tabSelected="1" topLeftCell="A17" workbookViewId="0">
      <selection activeCell="F37" sqref="F37"/>
    </sheetView>
  </sheetViews>
  <sheetFormatPr baseColWidth="10" defaultRowHeight="16" x14ac:dyDescent="0.2"/>
  <cols>
    <col min="2" max="3" width="22.6640625" customWidth="1"/>
    <col min="4" max="4" width="26" customWidth="1"/>
    <col min="5" max="5" width="33" customWidth="1"/>
    <col min="6" max="6" width="26" customWidth="1"/>
    <col min="7" max="7" width="34.83203125" customWidth="1"/>
    <col min="8" max="8" width="26" customWidth="1"/>
  </cols>
  <sheetData>
    <row r="1" spans="2:8" ht="25" customHeight="1" x14ac:dyDescent="0.2"/>
    <row r="2" spans="2:8" ht="25" customHeight="1" x14ac:dyDescent="0.2">
      <c r="B2" s="2" t="s">
        <v>5</v>
      </c>
      <c r="C2" s="2" t="s">
        <v>6</v>
      </c>
      <c r="D2" s="2" t="s">
        <v>0</v>
      </c>
      <c r="E2" s="2" t="s">
        <v>3</v>
      </c>
      <c r="F2" s="2" t="s">
        <v>1</v>
      </c>
      <c r="G2" s="2" t="s">
        <v>3</v>
      </c>
      <c r="H2" s="2" t="s">
        <v>2</v>
      </c>
    </row>
    <row r="3" spans="2:8" ht="25" customHeight="1" x14ac:dyDescent="0.2">
      <c r="B3" s="5">
        <v>44225</v>
      </c>
      <c r="C3" s="3">
        <v>160</v>
      </c>
      <c r="D3" s="3">
        <v>0</v>
      </c>
      <c r="E3" s="1" t="s">
        <v>4</v>
      </c>
      <c r="F3" s="4">
        <v>20</v>
      </c>
      <c r="G3" s="1" t="s">
        <v>7</v>
      </c>
      <c r="H3" s="4">
        <f>C3-F3+D3</f>
        <v>140</v>
      </c>
    </row>
    <row r="4" spans="2:8" ht="25" customHeight="1" x14ac:dyDescent="0.2">
      <c r="B4" s="5">
        <v>44228</v>
      </c>
      <c r="C4" s="3">
        <f>H3</f>
        <v>140</v>
      </c>
      <c r="D4" s="3">
        <v>0</v>
      </c>
      <c r="E4" s="1"/>
      <c r="F4" s="4">
        <v>9</v>
      </c>
      <c r="G4" s="1" t="s">
        <v>14</v>
      </c>
      <c r="H4" s="4">
        <f t="shared" ref="H4:H8" si="0">C4-F4+D4</f>
        <v>131</v>
      </c>
    </row>
    <row r="5" spans="2:8" ht="25" customHeight="1" x14ac:dyDescent="0.2">
      <c r="B5" s="5">
        <v>44231</v>
      </c>
      <c r="C5" s="3">
        <f t="shared" ref="C5:C7" si="1">H4</f>
        <v>131</v>
      </c>
      <c r="D5" s="3">
        <v>0</v>
      </c>
      <c r="E5" s="1"/>
      <c r="F5" s="4">
        <v>5</v>
      </c>
      <c r="G5" s="1" t="s">
        <v>8</v>
      </c>
      <c r="H5" s="4">
        <f t="shared" si="0"/>
        <v>126</v>
      </c>
    </row>
    <row r="6" spans="2:8" ht="25" customHeight="1" x14ac:dyDescent="0.2">
      <c r="B6" s="5">
        <v>44231</v>
      </c>
      <c r="C6" s="3">
        <f t="shared" si="1"/>
        <v>126</v>
      </c>
      <c r="D6" s="3">
        <v>0</v>
      </c>
      <c r="E6" s="1"/>
      <c r="F6" s="4">
        <v>68</v>
      </c>
      <c r="G6" s="1" t="s">
        <v>9</v>
      </c>
      <c r="H6" s="4">
        <f t="shared" si="0"/>
        <v>58</v>
      </c>
    </row>
    <row r="7" spans="2:8" ht="25" customHeight="1" x14ac:dyDescent="0.2">
      <c r="B7" s="5">
        <v>44231</v>
      </c>
      <c r="C7" s="3">
        <f t="shared" si="1"/>
        <v>58</v>
      </c>
      <c r="D7" s="3">
        <v>510</v>
      </c>
      <c r="E7" s="1" t="s">
        <v>10</v>
      </c>
      <c r="F7" s="4">
        <v>0</v>
      </c>
      <c r="G7" s="1"/>
      <c r="H7" s="4">
        <f t="shared" si="0"/>
        <v>568</v>
      </c>
    </row>
    <row r="8" spans="2:8" ht="25" customHeight="1" x14ac:dyDescent="0.2">
      <c r="B8" s="5">
        <v>44233</v>
      </c>
      <c r="C8" s="3">
        <f>H7</f>
        <v>568</v>
      </c>
      <c r="D8" s="3">
        <v>0</v>
      </c>
      <c r="E8" s="1"/>
      <c r="F8" s="4">
        <v>20</v>
      </c>
      <c r="G8" s="1" t="s">
        <v>7</v>
      </c>
      <c r="H8" s="4">
        <f t="shared" si="0"/>
        <v>548</v>
      </c>
    </row>
    <row r="9" spans="2:8" ht="25" customHeight="1" x14ac:dyDescent="0.2">
      <c r="B9" s="5">
        <v>44236</v>
      </c>
      <c r="C9" s="3">
        <f t="shared" ref="C9:C10" si="2">H8</f>
        <v>548</v>
      </c>
      <c r="D9" s="3">
        <v>400</v>
      </c>
      <c r="E9" s="1" t="s">
        <v>11</v>
      </c>
      <c r="F9" s="4">
        <v>0</v>
      </c>
      <c r="G9" s="1"/>
      <c r="H9" s="4">
        <f t="shared" ref="H9:H10" si="3">C9-F9+D9</f>
        <v>948</v>
      </c>
    </row>
    <row r="10" spans="2:8" ht="25" customHeight="1" x14ac:dyDescent="0.2">
      <c r="B10" s="5">
        <v>44241</v>
      </c>
      <c r="C10" s="3">
        <f t="shared" si="2"/>
        <v>948</v>
      </c>
      <c r="D10" s="3">
        <v>0</v>
      </c>
      <c r="E10" s="1"/>
      <c r="F10" s="4">
        <v>20</v>
      </c>
      <c r="G10" s="1" t="s">
        <v>7</v>
      </c>
      <c r="H10" s="4">
        <f t="shared" si="3"/>
        <v>928</v>
      </c>
    </row>
    <row r="11" spans="2:8" ht="25" customHeight="1" x14ac:dyDescent="0.2">
      <c r="B11" s="5">
        <v>44241</v>
      </c>
      <c r="C11" s="3">
        <f t="shared" ref="C11" si="4">H10</f>
        <v>928</v>
      </c>
      <c r="D11" s="3">
        <v>0</v>
      </c>
      <c r="E11" s="1"/>
      <c r="F11" s="4">
        <v>8.5</v>
      </c>
      <c r="G11" s="1" t="s">
        <v>12</v>
      </c>
      <c r="H11" s="4">
        <f t="shared" ref="H11" si="5">C11-F11+D11</f>
        <v>919.5</v>
      </c>
    </row>
    <row r="12" spans="2:8" ht="25" customHeight="1" x14ac:dyDescent="0.2">
      <c r="B12" s="5">
        <v>44247</v>
      </c>
      <c r="C12" s="3">
        <f t="shared" ref="C12" si="6">H11</f>
        <v>919.5</v>
      </c>
      <c r="D12" s="3">
        <v>0</v>
      </c>
      <c r="E12" s="1"/>
      <c r="F12" s="4">
        <v>20</v>
      </c>
      <c r="G12" s="1" t="s">
        <v>7</v>
      </c>
      <c r="H12" s="4">
        <f t="shared" ref="H12" si="7">C12-F12+D12</f>
        <v>899.5</v>
      </c>
    </row>
    <row r="13" spans="2:8" ht="25" customHeight="1" x14ac:dyDescent="0.2">
      <c r="B13" s="5">
        <v>44254</v>
      </c>
      <c r="C13" s="3">
        <f t="shared" ref="C13" si="8">H12</f>
        <v>899.5</v>
      </c>
      <c r="D13" s="3">
        <v>0</v>
      </c>
      <c r="E13" s="1"/>
      <c r="F13" s="4">
        <v>20</v>
      </c>
      <c r="G13" s="1" t="s">
        <v>7</v>
      </c>
      <c r="H13" s="4">
        <f t="shared" ref="H13" si="9">C13-F13+D13</f>
        <v>879.5</v>
      </c>
    </row>
    <row r="14" spans="2:8" ht="25" customHeight="1" x14ac:dyDescent="0.2">
      <c r="B14" s="5">
        <v>44256</v>
      </c>
      <c r="C14" s="3">
        <f t="shared" ref="C14:C16" si="10">H13</f>
        <v>879.5</v>
      </c>
      <c r="D14" s="3">
        <v>0</v>
      </c>
      <c r="E14" s="1"/>
      <c r="F14" s="4">
        <v>5</v>
      </c>
      <c r="G14" s="1" t="s">
        <v>18</v>
      </c>
      <c r="H14" s="4">
        <f t="shared" ref="H14:H16" si="11">C14-F14+D14</f>
        <v>874.5</v>
      </c>
    </row>
    <row r="15" spans="2:8" ht="25" customHeight="1" x14ac:dyDescent="0.2">
      <c r="B15" s="5">
        <v>44257</v>
      </c>
      <c r="C15" s="3">
        <f t="shared" si="10"/>
        <v>874.5</v>
      </c>
      <c r="D15" s="3">
        <v>0</v>
      </c>
      <c r="E15" s="1"/>
      <c r="F15" s="4">
        <v>56</v>
      </c>
      <c r="G15" s="1" t="s">
        <v>13</v>
      </c>
      <c r="H15" s="4">
        <f t="shared" si="11"/>
        <v>818.5</v>
      </c>
    </row>
    <row r="16" spans="2:8" ht="25" customHeight="1" x14ac:dyDescent="0.2">
      <c r="B16" s="5">
        <v>44261</v>
      </c>
      <c r="C16" s="3">
        <f t="shared" si="10"/>
        <v>818.5</v>
      </c>
      <c r="D16" s="3">
        <v>0</v>
      </c>
      <c r="E16" s="1"/>
      <c r="F16" s="4">
        <v>20</v>
      </c>
      <c r="G16" s="1" t="s">
        <v>7</v>
      </c>
      <c r="H16" s="4">
        <f t="shared" si="11"/>
        <v>798.5</v>
      </c>
    </row>
    <row r="17" spans="2:8" ht="25" customHeight="1" x14ac:dyDescent="0.2">
      <c r="B17" s="5">
        <v>44268</v>
      </c>
      <c r="C17" s="3">
        <f t="shared" ref="C17" si="12">H16</f>
        <v>798.5</v>
      </c>
      <c r="D17" s="3">
        <v>0</v>
      </c>
      <c r="E17" s="1"/>
      <c r="F17" s="4">
        <v>20</v>
      </c>
      <c r="G17" s="1" t="s">
        <v>7</v>
      </c>
      <c r="H17" s="4">
        <f t="shared" ref="H17" si="13">C17-F17+D17</f>
        <v>778.5</v>
      </c>
    </row>
    <row r="18" spans="2:8" ht="25" customHeight="1" x14ac:dyDescent="0.2">
      <c r="B18" s="5">
        <v>44275</v>
      </c>
      <c r="C18" s="3">
        <f t="shared" ref="C18" si="14">H17</f>
        <v>778.5</v>
      </c>
      <c r="D18" s="3">
        <v>0</v>
      </c>
      <c r="E18" s="1"/>
      <c r="F18" s="4">
        <v>20</v>
      </c>
      <c r="G18" s="1" t="s">
        <v>7</v>
      </c>
      <c r="H18" s="4">
        <f t="shared" ref="H18" si="15">C18-F18+D18</f>
        <v>758.5</v>
      </c>
    </row>
    <row r="19" spans="2:8" ht="25" customHeight="1" x14ac:dyDescent="0.2">
      <c r="B19" s="5">
        <v>44282</v>
      </c>
      <c r="C19" s="3">
        <f t="shared" ref="C19" si="16">H18</f>
        <v>758.5</v>
      </c>
      <c r="D19" s="3">
        <v>0</v>
      </c>
      <c r="E19" s="1"/>
      <c r="F19" s="4">
        <v>20</v>
      </c>
      <c r="G19" s="1" t="s">
        <v>7</v>
      </c>
      <c r="H19" s="4">
        <f t="shared" ref="H19" si="17">C19-F19+D19</f>
        <v>738.5</v>
      </c>
    </row>
    <row r="20" spans="2:8" ht="20" customHeight="1" x14ac:dyDescent="0.2">
      <c r="B20" s="5">
        <v>44294</v>
      </c>
      <c r="C20" s="3">
        <f t="shared" ref="C20:C21" si="18">H19</f>
        <v>738.5</v>
      </c>
      <c r="D20" s="3">
        <v>105</v>
      </c>
      <c r="E20" s="1" t="s">
        <v>11</v>
      </c>
      <c r="F20" s="4">
        <v>0</v>
      </c>
      <c r="G20" s="1"/>
      <c r="H20" s="4">
        <f t="shared" ref="H20:H21" si="19">C20-F20+D20</f>
        <v>843.5</v>
      </c>
    </row>
    <row r="21" spans="2:8" ht="20" customHeight="1" x14ac:dyDescent="0.2">
      <c r="B21" s="5">
        <v>44296</v>
      </c>
      <c r="C21" s="3">
        <f t="shared" si="18"/>
        <v>843.5</v>
      </c>
      <c r="D21" s="3">
        <v>0</v>
      </c>
      <c r="E21" s="1"/>
      <c r="F21" s="4">
        <v>40</v>
      </c>
      <c r="G21" s="1" t="s">
        <v>15</v>
      </c>
      <c r="H21" s="4">
        <f t="shared" si="19"/>
        <v>803.5</v>
      </c>
    </row>
    <row r="22" spans="2:8" ht="20" customHeight="1" x14ac:dyDescent="0.2">
      <c r="B22" s="5">
        <v>44311</v>
      </c>
      <c r="C22" s="3">
        <f t="shared" ref="C22:C23" si="20">H21</f>
        <v>803.5</v>
      </c>
      <c r="D22" s="3">
        <v>0</v>
      </c>
      <c r="E22" s="1"/>
      <c r="F22" s="4">
        <v>40</v>
      </c>
      <c r="G22" s="1" t="s">
        <v>15</v>
      </c>
      <c r="H22" s="4">
        <f t="shared" ref="H22:H23" si="21">C22-F22+D22</f>
        <v>763.5</v>
      </c>
    </row>
    <row r="23" spans="2:8" ht="20" customHeight="1" x14ac:dyDescent="0.2">
      <c r="B23" s="5">
        <v>44311</v>
      </c>
      <c r="C23" s="3">
        <f t="shared" si="20"/>
        <v>763.5</v>
      </c>
      <c r="D23" s="3">
        <v>0</v>
      </c>
      <c r="E23" s="1"/>
      <c r="F23" s="4">
        <v>5</v>
      </c>
      <c r="G23" s="1" t="s">
        <v>16</v>
      </c>
      <c r="H23" s="4">
        <f t="shared" si="21"/>
        <v>758.5</v>
      </c>
    </row>
    <row r="24" spans="2:8" ht="20" customHeight="1" x14ac:dyDescent="0.2">
      <c r="B24" s="5">
        <v>44324</v>
      </c>
      <c r="C24" s="3">
        <f t="shared" ref="C24" si="22">H23</f>
        <v>758.5</v>
      </c>
      <c r="D24" s="3">
        <v>0</v>
      </c>
      <c r="E24" s="1"/>
      <c r="F24" s="4">
        <v>5</v>
      </c>
      <c r="G24" s="1" t="s">
        <v>17</v>
      </c>
      <c r="H24" s="4">
        <f t="shared" ref="H24" si="23">C24-F24+D24</f>
        <v>753.5</v>
      </c>
    </row>
    <row r="25" spans="2:8" ht="20" customHeight="1" x14ac:dyDescent="0.2">
      <c r="B25" s="5">
        <v>44324</v>
      </c>
      <c r="C25" s="3">
        <f t="shared" ref="C25" si="24">H24</f>
        <v>753.5</v>
      </c>
      <c r="D25" s="3">
        <v>0</v>
      </c>
      <c r="E25" s="1"/>
      <c r="F25" s="4">
        <v>40</v>
      </c>
      <c r="G25" s="1" t="s">
        <v>15</v>
      </c>
      <c r="H25" s="4">
        <f t="shared" ref="H25" si="25">C25-F25+D25</f>
        <v>713.5</v>
      </c>
    </row>
    <row r="26" spans="2:8" ht="20" customHeight="1" x14ac:dyDescent="0.2">
      <c r="B26" s="5">
        <v>44345</v>
      </c>
      <c r="C26" s="3">
        <f t="shared" ref="C26" si="26">H25</f>
        <v>713.5</v>
      </c>
      <c r="D26" s="3">
        <v>0</v>
      </c>
      <c r="E26" s="1"/>
      <c r="F26" s="4">
        <v>60</v>
      </c>
      <c r="G26" s="1" t="s">
        <v>19</v>
      </c>
      <c r="H26" s="4">
        <f t="shared" ref="H26" si="27">C26-F26+D26</f>
        <v>653.5</v>
      </c>
    </row>
    <row r="27" spans="2:8" ht="20" customHeight="1" x14ac:dyDescent="0.2">
      <c r="B27" s="5">
        <v>44359</v>
      </c>
      <c r="C27" s="3">
        <f t="shared" ref="C27" si="28">H26</f>
        <v>653.5</v>
      </c>
      <c r="D27" s="3">
        <v>0</v>
      </c>
      <c r="E27" s="1"/>
      <c r="F27" s="4">
        <v>40</v>
      </c>
      <c r="G27" s="1" t="s">
        <v>20</v>
      </c>
      <c r="H27" s="4">
        <f t="shared" ref="H27" si="29">C27-F27+D27</f>
        <v>613.5</v>
      </c>
    </row>
    <row r="28" spans="2:8" ht="20" customHeight="1" x14ac:dyDescent="0.2">
      <c r="B28" s="5">
        <v>44359</v>
      </c>
      <c r="C28" s="3">
        <f t="shared" ref="C28" si="30">H27</f>
        <v>613.5</v>
      </c>
      <c r="D28" s="3">
        <v>0</v>
      </c>
      <c r="E28" s="1"/>
      <c r="F28" s="4">
        <v>5</v>
      </c>
      <c r="G28" s="1" t="s">
        <v>21</v>
      </c>
      <c r="H28" s="4">
        <f t="shared" ref="H28" si="31">C28-F28+D28</f>
        <v>608.5</v>
      </c>
    </row>
    <row r="29" spans="2:8" ht="20" customHeight="1" x14ac:dyDescent="0.2">
      <c r="B29" s="5">
        <v>44395</v>
      </c>
      <c r="C29" s="3">
        <f t="shared" ref="C29" si="32">H28</f>
        <v>608.5</v>
      </c>
      <c r="D29" s="3">
        <v>0</v>
      </c>
      <c r="E29" s="1"/>
      <c r="F29" s="4">
        <v>75</v>
      </c>
      <c r="G29" s="1" t="s">
        <v>22</v>
      </c>
      <c r="H29" s="4">
        <f t="shared" ref="H29" si="33">C29-F29+D29</f>
        <v>533.5</v>
      </c>
    </row>
    <row r="30" spans="2:8" ht="20" customHeight="1" x14ac:dyDescent="0.2">
      <c r="B30" s="5">
        <v>44396</v>
      </c>
      <c r="C30" s="3">
        <f t="shared" ref="C30:C31" si="34">H29</f>
        <v>533.5</v>
      </c>
      <c r="D30" s="3">
        <v>300</v>
      </c>
      <c r="E30" s="1" t="s">
        <v>27</v>
      </c>
      <c r="F30" s="4">
        <v>0</v>
      </c>
      <c r="G30" s="1"/>
      <c r="H30" s="4">
        <f t="shared" ref="H30:H31" si="35">C30-F30+D30</f>
        <v>833.5</v>
      </c>
    </row>
    <row r="31" spans="2:8" ht="20" customHeight="1" x14ac:dyDescent="0.2">
      <c r="B31" s="5">
        <v>44401</v>
      </c>
      <c r="C31" s="3">
        <f t="shared" si="34"/>
        <v>833.5</v>
      </c>
      <c r="D31" s="3">
        <v>0</v>
      </c>
      <c r="E31" s="1"/>
      <c r="F31" s="4">
        <v>15</v>
      </c>
      <c r="G31" s="1" t="s">
        <v>23</v>
      </c>
      <c r="H31" s="4">
        <f t="shared" si="35"/>
        <v>818.5</v>
      </c>
    </row>
    <row r="32" spans="2:8" ht="20" customHeight="1" x14ac:dyDescent="0.2">
      <c r="B32" s="5">
        <v>44407</v>
      </c>
      <c r="C32" s="3">
        <f t="shared" ref="C32:C33" si="36">H31</f>
        <v>818.5</v>
      </c>
      <c r="D32" s="3">
        <v>500</v>
      </c>
      <c r="E32" s="1" t="s">
        <v>26</v>
      </c>
      <c r="F32" s="4">
        <v>0</v>
      </c>
      <c r="G32" s="1"/>
      <c r="H32" s="4">
        <f t="shared" ref="H32:H33" si="37">C32-F32+D32</f>
        <v>1318.5</v>
      </c>
    </row>
    <row r="33" spans="2:9" ht="20" customHeight="1" x14ac:dyDescent="0.2">
      <c r="B33" s="5">
        <v>44407</v>
      </c>
      <c r="C33" s="3">
        <f t="shared" si="36"/>
        <v>1318.5</v>
      </c>
      <c r="D33" s="3">
        <v>0</v>
      </c>
      <c r="E33" s="1"/>
      <c r="F33" s="4">
        <v>12.5</v>
      </c>
      <c r="G33" s="1" t="s">
        <v>24</v>
      </c>
      <c r="H33" s="4">
        <f t="shared" si="37"/>
        <v>1306</v>
      </c>
    </row>
    <row r="34" spans="2:9" x14ac:dyDescent="0.2">
      <c r="B34" s="5">
        <v>44415</v>
      </c>
      <c r="C34" s="3">
        <f t="shared" ref="C34" si="38">H33</f>
        <v>1306</v>
      </c>
      <c r="D34" s="3">
        <v>0</v>
      </c>
      <c r="E34" s="1"/>
      <c r="F34" s="4">
        <v>30</v>
      </c>
      <c r="G34" s="1" t="s">
        <v>25</v>
      </c>
      <c r="H34" s="4">
        <f t="shared" ref="H34" si="39">C34-F34+D34</f>
        <v>1276</v>
      </c>
    </row>
    <row r="38" spans="2:9" x14ac:dyDescent="0.2">
      <c r="I38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2020-10-03T06:31:44Z</dcterms:created>
  <dcterms:modified xsi:type="dcterms:W3CDTF">2021-08-06T15:42:37Z</dcterms:modified>
</cp:coreProperties>
</file>