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790" windowHeight="12600" firstSheet="3" activeTab="10"/>
  </bookViews>
  <sheets>
    <sheet name="RTT_protein_classification" sheetId="1" r:id="rId1"/>
    <sheet name="Strict_RTT_PLP" sheetId="2" r:id="rId2"/>
    <sheet name="Hierarchical_PLP" sheetId="3" r:id="rId3"/>
    <sheet name="VCV_fallback_7" sheetId="4" r:id="rId4"/>
    <sheet name="RTT_RCV_SNV_source" sheetId="5" r:id="rId5"/>
    <sheet name="Summary" sheetId="6" r:id="rId6"/>
    <sheet name="Classification_rules" sheetId="7" r:id="rId7"/>
    <sheet name="MBD_mutation" sheetId="8" r:id="rId8"/>
    <sheet name="Geostab" sheetId="9" r:id="rId9"/>
    <sheet name="DDG_binding" sheetId="10" r:id="rId10"/>
    <sheet name="相关系数" sheetId="11" r:id="rId11"/>
    <sheet name="旧" sheetId="12" r:id="rId12"/>
    <sheet name="SAMPDI-3Dv2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<sst xmlns="http://schemas.openxmlformats.org/spreadsheetml/2006/main" count="18981" uniqueCount="2477">
  <si>
    <t>Unique_protein_change</t>
  </si>
  <si>
    <t>Protein_position</t>
  </si>
  <si>
    <t>SNV_count</t>
  </si>
  <si>
    <t>Variation_IDs</t>
  </si>
  <si>
    <t>NM_004992.4_c_HGVS</t>
  </si>
  <si>
    <t>NP_004983.1_p_HGVS</t>
  </si>
  <si>
    <t>RTT_evidence_level</t>
  </si>
  <si>
    <t>Classification_source</t>
  </si>
  <si>
    <t>Classification_scope</t>
  </si>
  <si>
    <t>Original_RTT_RCV_classifications</t>
  </si>
  <si>
    <t>VCV_global_classifications</t>
  </si>
  <si>
    <t>Preferred_classification</t>
  </si>
  <si>
    <t>Protein_level_detailed_classification</t>
  </si>
  <si>
    <t>Protein_level_group</t>
  </si>
  <si>
    <t>Use_VCV_global_fallback</t>
  </si>
  <si>
    <t>Include_in_strict_RTT_PLP</t>
  </si>
  <si>
    <t>Include_in_hierarchical_PLP</t>
  </si>
  <si>
    <t>Classification_basis</t>
  </si>
  <si>
    <t>RCV_accessions</t>
  </si>
  <si>
    <t>RCV_conditions</t>
  </si>
  <si>
    <t>RCV_review_status</t>
  </si>
  <si>
    <t>RCV_date_last_evaluated</t>
  </si>
  <si>
    <t>RCV_submission_count</t>
  </si>
  <si>
    <t>ClinVar_URLs</t>
  </si>
  <si>
    <t>M1L</t>
  </si>
  <si>
    <t>192289</t>
  </si>
  <si>
    <t>NM_004992.4:c.1A&gt;T</t>
  </si>
  <si>
    <t>NP_004983.1:p.Met1Leu</t>
  </si>
  <si>
    <t>Exact Rett syndrome RCV</t>
  </si>
  <si>
    <t>RTT-specific</t>
  </si>
  <si>
    <t>Pathogenic</t>
  </si>
  <si>
    <t>P/LP group</t>
  </si>
  <si>
    <t>No</t>
  </si>
  <si>
    <t>Yes</t>
  </si>
  <si>
    <t>Exact RTT RCV classification: Pathogenic</t>
  </si>
  <si>
    <t>RCV000172861.1</t>
  </si>
  <si>
    <t>Rett syndrome</t>
  </si>
  <si>
    <t>criteria provided, single submitter</t>
  </si>
  <si>
    <t>24</t>
  </si>
  <si>
    <t>1</t>
  </si>
  <si>
    <t>https://www.ncbi.nlm.nih.gov/clinvar/variation/192289/</t>
  </si>
  <si>
    <t>G7E</t>
  </si>
  <si>
    <t>372650</t>
  </si>
  <si>
    <t>NM_004992.4:c.20G&gt;A</t>
  </si>
  <si>
    <t>NP_004983.1:p.Gly7Glu</t>
  </si>
  <si>
    <t>RCV004786678.1</t>
  </si>
  <si>
    <t>2024-10-10</t>
  </si>
  <si>
    <t>https://www.ncbi.nlm.nih.gov/clinvar/variation/372650/</t>
  </si>
  <si>
    <t>E10Q</t>
  </si>
  <si>
    <t>143518</t>
  </si>
  <si>
    <t>NM_004992.4:c.28G&gt;C</t>
  </si>
  <si>
    <t>NP_004983.1:p.Glu10Gln</t>
  </si>
  <si>
    <t>Uncertain significance</t>
  </si>
  <si>
    <t>VUS</t>
  </si>
  <si>
    <t>Exact RTT RCV classification: Uncertain significance</t>
  </si>
  <si>
    <t>RCV000133049.4</t>
  </si>
  <si>
    <t>2024-03-21</t>
  </si>
  <si>
    <t>2</t>
  </si>
  <si>
    <t>https://www.ncbi.nlm.nih.gov/clinvar/variation/143518/</t>
  </si>
  <si>
    <t>K12N</t>
  </si>
  <si>
    <t>143548</t>
  </si>
  <si>
    <t>NM_004992.4:c.36G&gt;C</t>
  </si>
  <si>
    <t>NP_004983.1:p.Lys12Asn</t>
  </si>
  <si>
    <t>RCV003389405.1</t>
  </si>
  <si>
    <t>2023-10-08</t>
  </si>
  <si>
    <t>https://www.ncbi.nlm.nih.gov/clinvar/variation/143548/</t>
  </si>
  <si>
    <t>D23E</t>
  </si>
  <si>
    <t>2572723</t>
  </si>
  <si>
    <t>NM_004992.4:c.69C&gt;G</t>
  </si>
  <si>
    <t>NP_004983.1:p.Asp23Glu</t>
  </si>
  <si>
    <t>Likely benign</t>
  </si>
  <si>
    <t>B/LB group</t>
  </si>
  <si>
    <t>Exact RTT RCV classification: Likely benign</t>
  </si>
  <si>
    <t>RCV004797644.1</t>
  </si>
  <si>
    <t>reviewed by expert panel</t>
  </si>
  <si>
    <t>2024-10-30</t>
  </si>
  <si>
    <t>https://www.ncbi.nlm.nih.gov/clinvar/variation/2572723/</t>
  </si>
  <si>
    <t>H51Q</t>
  </si>
  <si>
    <t>143493</t>
  </si>
  <si>
    <t>NM_004992.4:c.153C&gt;G</t>
  </si>
  <si>
    <t>NP_004983.1:p.His51Gln</t>
  </si>
  <si>
    <t>RCV003483516.3</t>
  </si>
  <si>
    <t>2025-05-07</t>
  </si>
  <si>
    <t>https://www.ncbi.nlm.nih.gov/clinvar/variation/143493/</t>
  </si>
  <si>
    <t>H52R</t>
  </si>
  <si>
    <t>143494</t>
  </si>
  <si>
    <t>NM_004992.4:c.155A&gt;G</t>
  </si>
  <si>
    <t>NP_004983.1:p.His52Arg</t>
  </si>
  <si>
    <t>Benign</t>
  </si>
  <si>
    <t>Exact RTT RCV classification: Benign</t>
  </si>
  <si>
    <t>RCV002472326.3</t>
  </si>
  <si>
    <t>2022-10-11</t>
  </si>
  <si>
    <t>https://www.ncbi.nlm.nih.gov/clinvar/variation/143494/</t>
  </si>
  <si>
    <t>S65L</t>
  </si>
  <si>
    <t>816914</t>
  </si>
  <si>
    <t>NM_004992.4:c.194C&gt;T</t>
  </si>
  <si>
    <t>NP_004983.1:p.Ser65Leu</t>
  </si>
  <si>
    <t>RCV001007927.2</t>
  </si>
  <si>
    <t>2018-11-08</t>
  </si>
  <si>
    <t>https://www.ncbi.nlm.nih.gov/clinvar/variation/816914/</t>
  </si>
  <si>
    <t>G69V</t>
  </si>
  <si>
    <t>1305774</t>
  </si>
  <si>
    <t>NM_004992.4:c.206G&gt;T</t>
  </si>
  <si>
    <t>NP_004983.1:p.Gly69Val</t>
  </si>
  <si>
    <t>RCV006708418.1</t>
  </si>
  <si>
    <t>2026-04-23</t>
  </si>
  <si>
    <t>https://www.ncbi.nlm.nih.gov/clinvar/variation/1305774/</t>
  </si>
  <si>
    <t>S70P</t>
  </si>
  <si>
    <t>560190</t>
  </si>
  <si>
    <t>NM_004992.4:c.208T&gt;C</t>
  </si>
  <si>
    <t>NP_004983.1:p.Ser70Pro</t>
  </si>
  <si>
    <t>RCV006645479.1</t>
  </si>
  <si>
    <t>2026-01-28</t>
  </si>
  <si>
    <t>https://www.ncbi.nlm.nih.gov/clinvar/variation/560190/</t>
  </si>
  <si>
    <t>P72L</t>
  </si>
  <si>
    <t>143501</t>
  </si>
  <si>
    <t>NM_004992.4:c.215C&gt;T</t>
  </si>
  <si>
    <t>NP_004983.1:p.Pro72Leu</t>
  </si>
  <si>
    <t>RCV001800450.5</t>
  </si>
  <si>
    <t>2021-10-26</t>
  </si>
  <si>
    <t>https://www.ncbi.nlm.nih.gov/clinvar/variation/143501/</t>
  </si>
  <si>
    <t>P75L</t>
  </si>
  <si>
    <t>143504</t>
  </si>
  <si>
    <t>NM_004992.4:c.224C&gt;T</t>
  </si>
  <si>
    <t>NP_004983.1:p.Pro75Leu</t>
  </si>
  <si>
    <t>RCV000195208.11</t>
  </si>
  <si>
    <t>3</t>
  </si>
  <si>
    <t>https://www.ncbi.nlm.nih.gov/clinvar/variation/143504/</t>
  </si>
  <si>
    <t>K82R</t>
  </si>
  <si>
    <t>143509</t>
  </si>
  <si>
    <t>NM_004992.4:c.245A&gt;G</t>
  </si>
  <si>
    <t>NP_004983.1:p.Lys82Arg</t>
  </si>
  <si>
    <t>Benign/Likely benign</t>
  </si>
  <si>
    <t>RCV003380473.1</t>
  </si>
  <si>
    <t>2023-08-14</t>
  </si>
  <si>
    <t>https://www.ncbi.nlm.nih.gov/clinvar/variation/143509/</t>
  </si>
  <si>
    <t>R85C</t>
  </si>
  <si>
    <t>424578</t>
  </si>
  <si>
    <t>NM_004992.4:c.253C&gt;T</t>
  </si>
  <si>
    <t>NP_004983.1:p.Arg85Cys</t>
  </si>
  <si>
    <t>RCV001775123.6</t>
  </si>
  <si>
    <t>2022-12-08</t>
  </si>
  <si>
    <t>https://www.ncbi.nlm.nih.gov/clinvar/variation/424578/</t>
  </si>
  <si>
    <t>S86C</t>
  </si>
  <si>
    <t>143510</t>
  </si>
  <si>
    <t>NM_004992.4:c.257C&gt;G</t>
  </si>
  <si>
    <t>NP_004983.1:p.Ser86Cys</t>
  </si>
  <si>
    <t>RCV000133041.4</t>
  </si>
  <si>
    <t>2023-10-12</t>
  </si>
  <si>
    <t>https://www.ncbi.nlm.nih.gov/clinvar/variation/143510/</t>
  </si>
  <si>
    <t>R89C</t>
  </si>
  <si>
    <t>590069</t>
  </si>
  <si>
    <t>NM_004992.4:c.265C&gt;T</t>
  </si>
  <si>
    <t>NP_004983.1:p.Arg89Cys</t>
  </si>
  <si>
    <t>RCV004584220.2</t>
  </si>
  <si>
    <t>2024-04-18</t>
  </si>
  <si>
    <t>https://www.ncbi.nlm.nih.gov/clinvar/variation/590069/</t>
  </si>
  <si>
    <t>R91P</t>
  </si>
  <si>
    <t>2811757</t>
  </si>
  <si>
    <t>NM_004992.4:c.272G&gt;C</t>
  </si>
  <si>
    <t>NP_004983.1:p.Arg91Pro</t>
  </si>
  <si>
    <t>not provided</t>
  </si>
  <si>
    <t>Not classified</t>
  </si>
  <si>
    <t>Exact RTT RCV exists, but no definitive germline classification is provided.</t>
  </si>
  <si>
    <t>RCV003988136.3</t>
  </si>
  <si>
    <t>no classification provided</t>
  </si>
  <si>
    <t>https://www.ncbi.nlm.nih.gov/clinvar/variation/2811757/</t>
  </si>
  <si>
    <t>R91Q</t>
  </si>
  <si>
    <t>1000879</t>
  </si>
  <si>
    <t>NM_004992.4:c.272G&gt;A</t>
  </si>
  <si>
    <t>NP_004983.1:p.Arg91Gln</t>
  </si>
  <si>
    <t>RCV003485703.1</t>
  </si>
  <si>
    <t>2023-11-22</t>
  </si>
  <si>
    <t>https://www.ncbi.nlm.nih.gov/clinvar/variation/1000879/</t>
  </si>
  <si>
    <t>P93S</t>
  </si>
  <si>
    <t>143515</t>
  </si>
  <si>
    <t>NM_004992.4:c.277C&gt;T</t>
  </si>
  <si>
    <t>NP_004983.1:p.Pro93Ser</t>
  </si>
  <si>
    <t>Conflicting classifications of pathogenicity</t>
  </si>
  <si>
    <t>RCV000133046.4</t>
  </si>
  <si>
    <t>2024-03-18</t>
  </si>
  <si>
    <t>https://www.ncbi.nlm.nih.gov/clinvar/variation/143515/</t>
  </si>
  <si>
    <t>D97E</t>
  </si>
  <si>
    <t>143520</t>
  </si>
  <si>
    <t>NM_004992.4:c.291C&gt;A</t>
  </si>
  <si>
    <t>NP_004983.1:p.Asp97Glu</t>
  </si>
  <si>
    <t>RCV000133051.4</t>
  </si>
  <si>
    <t>https://www.ncbi.nlm.nih.gov/clinvar/variation/143520/</t>
  </si>
  <si>
    <t>D97Y</t>
  </si>
  <si>
    <t>143517</t>
  </si>
  <si>
    <t>NM_004992.4:c.289G&gt;T</t>
  </si>
  <si>
    <t>NP_004983.1:p.Asp97Tyr</t>
  </si>
  <si>
    <t>Likely pathogenic</t>
  </si>
  <si>
    <t>Exact RTT RCV classification: Likely pathogenic</t>
  </si>
  <si>
    <t>RCV000133048.5</t>
  </si>
  <si>
    <t>2024-01-10</t>
  </si>
  <si>
    <t>https://www.ncbi.nlm.nih.gov/clinvar/variation/143517/</t>
  </si>
  <si>
    <t>T99P</t>
  </si>
  <si>
    <t>859603</t>
  </si>
  <si>
    <t>NM_004992.4:c.295A&gt;C</t>
  </si>
  <si>
    <t>NP_004983.1:p.Thr99Pro</t>
  </si>
  <si>
    <t>RCV001507069.5</t>
  </si>
  <si>
    <t>https://www.ncbi.nlm.nih.gov/clinvar/variation/859603/</t>
  </si>
  <si>
    <t>L100R</t>
  </si>
  <si>
    <t>143523</t>
  </si>
  <si>
    <t>NM_004992.4:c.299T&gt;G</t>
  </si>
  <si>
    <t>NP_004983.1:p.Leu100Arg</t>
  </si>
  <si>
    <t>RCV000133055.5</t>
  </si>
  <si>
    <t>2024-01-11</t>
  </si>
  <si>
    <t>https://www.ncbi.nlm.nih.gov/clinvar/variation/143523/</t>
  </si>
  <si>
    <t>L100V</t>
  </si>
  <si>
    <t>11835</t>
  </si>
  <si>
    <t>NM_004992.4:c.298C&gt;G</t>
  </si>
  <si>
    <t>NP_004983.1:p.Leu100Val</t>
  </si>
  <si>
    <t>RCV000012608.30</t>
  </si>
  <si>
    <t>2022-05-10</t>
  </si>
  <si>
    <t>4</t>
  </si>
  <si>
    <t>https://www.ncbi.nlm.nih.gov/clinvar/variation/11835/</t>
  </si>
  <si>
    <t>P101H</t>
  </si>
  <si>
    <t>143525</t>
  </si>
  <si>
    <t>NM_004992.4:c.302C&gt;A</t>
  </si>
  <si>
    <t>NP_004983.1:p.Pro101His</t>
  </si>
  <si>
    <t>RCV000133057.4</t>
  </si>
  <si>
    <t>https://www.ncbi.nlm.nih.gov/clinvar/variation/143525/</t>
  </si>
  <si>
    <t>P101L</t>
  </si>
  <si>
    <t>143527</t>
  </si>
  <si>
    <t>NM_004992.4:c.302C&gt;T</t>
  </si>
  <si>
    <t>NP_004983.1:p.Pro101Leu</t>
  </si>
  <si>
    <t>RCV000133059.4</t>
  </si>
  <si>
    <t>2024-03-20</t>
  </si>
  <si>
    <t>https://www.ncbi.nlm.nih.gov/clinvar/variation/143527/</t>
  </si>
  <si>
    <t>P101R</t>
  </si>
  <si>
    <t>143526</t>
  </si>
  <si>
    <t>NM_004992.4:c.302C&gt;G</t>
  </si>
  <si>
    <t>NP_004983.1:p.Pro101Arg</t>
  </si>
  <si>
    <t>RCV000170238.12</t>
  </si>
  <si>
    <t>2022-04-28</t>
  </si>
  <si>
    <t>5</t>
  </si>
  <si>
    <t>https://www.ncbi.nlm.nih.gov/clinvar/variation/143526/</t>
  </si>
  <si>
    <t>P101S</t>
  </si>
  <si>
    <t>143524</t>
  </si>
  <si>
    <t>NM_004992.4:c.301C&gt;T</t>
  </si>
  <si>
    <t>NP_004983.1:p.Pro101Ser</t>
  </si>
  <si>
    <t>RCV000133056.12</t>
  </si>
  <si>
    <t>2021-03-26</t>
  </si>
  <si>
    <t>https://www.ncbi.nlm.nih.gov/clinvar/variation/143524/</t>
  </si>
  <si>
    <t>G103D</t>
  </si>
  <si>
    <t>143528</t>
  </si>
  <si>
    <t>NM_004992.4:c.308G&gt;A</t>
  </si>
  <si>
    <t>NP_004983.1:p.Gly103Asp</t>
  </si>
  <si>
    <t>RCV000133060.5</t>
  </si>
  <si>
    <t>2024-01-15</t>
  </si>
  <si>
    <t>https://www.ncbi.nlm.nih.gov/clinvar/variation/143528/</t>
  </si>
  <si>
    <t>W104R</t>
  </si>
  <si>
    <t>143529</t>
  </si>
  <si>
    <t>NM_004992.4:c.310T&gt;C</t>
  </si>
  <si>
    <t>NP_004983.1:p.Trp104Arg</t>
  </si>
  <si>
    <t>RCV000133061.4</t>
  </si>
  <si>
    <t>https://www.ncbi.nlm.nih.gov/clinvar/variation/143529/</t>
  </si>
  <si>
    <t>R106G</t>
  </si>
  <si>
    <t>143533</t>
  </si>
  <si>
    <t>NM_004992.4:c.316C&gt;G</t>
  </si>
  <si>
    <t>NP_004983.1:p.Arg106Gly</t>
  </si>
  <si>
    <t>RCV000133065.5</t>
  </si>
  <si>
    <t>2024-03-13</t>
  </si>
  <si>
    <t>https://www.ncbi.nlm.nih.gov/clinvar/variation/143533/</t>
  </si>
  <si>
    <t>R106L</t>
  </si>
  <si>
    <t>143535</t>
  </si>
  <si>
    <t>NM_004992.4:c.317G&gt;T</t>
  </si>
  <si>
    <t>NP_004983.1:p.Arg106Leu</t>
  </si>
  <si>
    <t>Pathogenic/Likely pathogenic</t>
  </si>
  <si>
    <t>RCV000133068.5</t>
  </si>
  <si>
    <t>https://www.ncbi.nlm.nih.gov/clinvar/variation/143535/</t>
  </si>
  <si>
    <t>R106Q</t>
  </si>
  <si>
    <t>143534</t>
  </si>
  <si>
    <t>NM_004992.4:c.317G&gt;A</t>
  </si>
  <si>
    <t>NP_004983.1:p.Arg106Gln</t>
  </si>
  <si>
    <t>RCV000133067.8</t>
  </si>
  <si>
    <t>2023-11-03</t>
  </si>
  <si>
    <t>https://www.ncbi.nlm.nih.gov/clinvar/variation/143534/</t>
  </si>
  <si>
    <t>R106W</t>
  </si>
  <si>
    <t>11814</t>
  </si>
  <si>
    <t>NM_004992.4:c.316C&gt;T</t>
  </si>
  <si>
    <t>NP_004983.1:p.Arg106Trp</t>
  </si>
  <si>
    <t>Exact RTT RCV classification: Pathogenic/Likely pathogenic</t>
  </si>
  <si>
    <t>RCV000012585.68</t>
  </si>
  <si>
    <t>criteria provided, multiple submitters, no conflicts</t>
  </si>
  <si>
    <t>2025-12-01</t>
  </si>
  <si>
    <t>18</t>
  </si>
  <si>
    <t>https://www.ncbi.nlm.nih.gov/clinvar/variation/11814/</t>
  </si>
  <si>
    <t>L108H</t>
  </si>
  <si>
    <t>143536</t>
  </si>
  <si>
    <t>NM_004992.4:c.323T&gt;A</t>
  </si>
  <si>
    <t>NP_004983.1:p.Leu108His</t>
  </si>
  <si>
    <t>RCV000133069.5</t>
  </si>
  <si>
    <t>2024-03-26</t>
  </si>
  <si>
    <t>https://www.ncbi.nlm.nih.gov/clinvar/variation/143536/</t>
  </si>
  <si>
    <t>L108P</t>
  </si>
  <si>
    <t>2499592</t>
  </si>
  <si>
    <t>NM_004992.4:c.323T&gt;C</t>
  </si>
  <si>
    <t>NP_004983.1:p.Leu108Pro</t>
  </si>
  <si>
    <t>RCV003223521.2</t>
  </si>
  <si>
    <t>2023-04-20</t>
  </si>
  <si>
    <t>https://www.ncbi.nlm.nih.gov/clinvar/variation/2499592/</t>
  </si>
  <si>
    <t>R111G</t>
  </si>
  <si>
    <t>143538</t>
  </si>
  <si>
    <t>NM_004992.4:c.331A&gt;G</t>
  </si>
  <si>
    <t>NP_004983.1:p.Arg111Gly</t>
  </si>
  <si>
    <t>RCV000133071.3</t>
  </si>
  <si>
    <t>https://www.ncbi.nlm.nih.gov/clinvar/variation/143538/</t>
  </si>
  <si>
    <t>R111K</t>
  </si>
  <si>
    <t>374353</t>
  </si>
  <si>
    <t>NM_004992.4:c.332G&gt;A</t>
  </si>
  <si>
    <t>NP_004983.1:p.Arg111Lys</t>
  </si>
  <si>
    <t>RCV000415409.9</t>
  </si>
  <si>
    <t>no assertion criteria provided</t>
  </si>
  <si>
    <t>2014-06-30</t>
  </si>
  <si>
    <t>https://www.ncbi.nlm.nih.gov/clinvar/variation/374353/</t>
  </si>
  <si>
    <t>G114A</t>
  </si>
  <si>
    <t>143540</t>
  </si>
  <si>
    <t>NM_004992.4:c.341G&gt;C</t>
  </si>
  <si>
    <t>NP_004983.1:p.Gly114Ala</t>
  </si>
  <si>
    <t>RCV000133073.5</t>
  </si>
  <si>
    <t>https://www.ncbi.nlm.nih.gov/clinvar/variation/143540/</t>
  </si>
  <si>
    <t>R115C</t>
  </si>
  <si>
    <t>143541</t>
  </si>
  <si>
    <t>NM_004992.4:c.343C&gt;T</t>
  </si>
  <si>
    <t>NP_004983.1:p.Arg115Cys</t>
  </si>
  <si>
    <t>RCV001800452.6</t>
  </si>
  <si>
    <t>2023-08-28</t>
  </si>
  <si>
    <t>https://www.ncbi.nlm.nih.gov/clinvar/variation/143541/</t>
  </si>
  <si>
    <t>R115H</t>
  </si>
  <si>
    <t>2505626</t>
  </si>
  <si>
    <t>NM_004992.4:c.344G&gt;A</t>
  </si>
  <si>
    <t>NP_004983.1:p.Arg115His</t>
  </si>
  <si>
    <t>RCV004820290.1</t>
  </si>
  <si>
    <t>2024-08-30</t>
  </si>
  <si>
    <t>https://www.ncbi.nlm.nih.gov/clinvar/variation/2505626/</t>
  </si>
  <si>
    <t>A117G</t>
  </si>
  <si>
    <t>2445701</t>
  </si>
  <si>
    <t>NM_004992.4:c.350C&gt;G</t>
  </si>
  <si>
    <t>NP_004983.1:p.Ala117Gly</t>
  </si>
  <si>
    <t>RCV003155620.1</t>
  </si>
  <si>
    <t>2023-02-28</t>
  </si>
  <si>
    <t>https://www.ncbi.nlm.nih.gov/clinvar/variation/2445701/</t>
  </si>
  <si>
    <t>G118E</t>
  </si>
  <si>
    <t>3237211</t>
  </si>
  <si>
    <t>NM_004992.4:c.353G&gt;A</t>
  </si>
  <si>
    <t>NP_004983.1:p.Gly118Glu</t>
  </si>
  <si>
    <t>RCV005054003.1</t>
  </si>
  <si>
    <t>2024-12-02</t>
  </si>
  <si>
    <t>https://www.ncbi.nlm.nih.gov/clinvar/variation/3237211/</t>
  </si>
  <si>
    <t>Y120D</t>
  </si>
  <si>
    <t>143543</t>
  </si>
  <si>
    <t>NM_004992.4:c.358T&gt;G</t>
  </si>
  <si>
    <t>NP_004983.1:p.Tyr120Asp</t>
  </si>
  <si>
    <t>RCV000133076.5</t>
  </si>
  <si>
    <t>2023-11-09</t>
  </si>
  <si>
    <t>https://www.ncbi.nlm.nih.gov/clinvar/variation/143543/</t>
  </si>
  <si>
    <t>D121G</t>
  </si>
  <si>
    <t>143545</t>
  </si>
  <si>
    <t>NM_004992.4:c.362A&gt;G</t>
  </si>
  <si>
    <t>NP_004983.1:p.Asp121Gly</t>
  </si>
  <si>
    <t>RCV003990984.1</t>
  </si>
  <si>
    <t>https://www.ncbi.nlm.nih.gov/clinvar/variation/143545/</t>
  </si>
  <si>
    <t>D121N</t>
  </si>
  <si>
    <t>4279604</t>
  </si>
  <si>
    <t>NM_004992.4:c.361G&gt;A</t>
  </si>
  <si>
    <t>NP_004983.1:p.Asp121Asn</t>
  </si>
  <si>
    <t>RCV005862654.1</t>
  </si>
  <si>
    <t>2025-08-01</t>
  </si>
  <si>
    <t>https://www.ncbi.nlm.nih.gov/clinvar/variation/4279604/</t>
  </si>
  <si>
    <t>D121V</t>
  </si>
  <si>
    <t>1098273</t>
  </si>
  <si>
    <t>NM_004992.4:c.362A&gt;T</t>
  </si>
  <si>
    <t>NP_004983.1:p.Asp121Val</t>
  </si>
  <si>
    <t>RCV001420143.1</t>
  </si>
  <si>
    <t>2021-05-13</t>
  </si>
  <si>
    <t>https://www.ncbi.nlm.nih.gov/clinvar/variation/1098273/</t>
  </si>
  <si>
    <t>V122A</t>
  </si>
  <si>
    <t>143547</t>
  </si>
  <si>
    <t>NM_004992.4:c.365T&gt;C</t>
  </si>
  <si>
    <t>NP_004983.1:p.Val122Ala</t>
  </si>
  <si>
    <t>RCV003483517.2</t>
  </si>
  <si>
    <t>https://www.ncbi.nlm.nih.gov/clinvar/variation/143547/</t>
  </si>
  <si>
    <t>V122M</t>
  </si>
  <si>
    <t>143546</t>
  </si>
  <si>
    <t>NM_004992.4:c.364G&gt;A</t>
  </si>
  <si>
    <t>NP_004983.1:p.Val122Met</t>
  </si>
  <si>
    <t>RCV000133079.9</t>
  </si>
  <si>
    <t>https://www.ncbi.nlm.nih.gov/clinvar/variation/143546/</t>
  </si>
  <si>
    <t>L124F</t>
  </si>
  <si>
    <t>143549; 143550</t>
  </si>
  <si>
    <t>NM_004992.4:c.372G&gt;C; NM_004992.4:c.372G&gt;T</t>
  </si>
  <si>
    <t>NP_004983.1:p.Leu124Phe</t>
  </si>
  <si>
    <t>RCV000133082.6; RCV000133083.7</t>
  </si>
  <si>
    <t>https://www.ncbi.nlm.nih.gov/clinvar/variation/143549/ | https://www.ncbi.nlm.nih.gov/clinvar/variation/143550/</t>
  </si>
  <si>
    <t>L124W</t>
  </si>
  <si>
    <t>3602067</t>
  </si>
  <si>
    <t>NM_004992.4:c.371T&gt;G</t>
  </si>
  <si>
    <t>NP_004983.1:p.Leu124Trp</t>
  </si>
  <si>
    <t>RCV005054107.1</t>
  </si>
  <si>
    <t>https://www.ncbi.nlm.nih.gov/clinvar/variation/3602067/</t>
  </si>
  <si>
    <t>N126I</t>
  </si>
  <si>
    <t>2687738</t>
  </si>
  <si>
    <t>NM_004992.4:c.377A&gt;T</t>
  </si>
  <si>
    <t>NP_004983.1:p.Asn126Ile</t>
  </si>
  <si>
    <t>RCV003484978.2</t>
  </si>
  <si>
    <t>https://www.ncbi.nlm.nih.gov/clinvar/variation/2687738/</t>
  </si>
  <si>
    <t>N126S</t>
  </si>
  <si>
    <t>189760</t>
  </si>
  <si>
    <t>NM_004992.4:c.377A&gt;G</t>
  </si>
  <si>
    <t>NP_004983.1:p.Asn126Ser</t>
  </si>
  <si>
    <t>RCV003991024.1</t>
  </si>
  <si>
    <t>2024-03-15</t>
  </si>
  <si>
    <t>https://www.ncbi.nlm.nih.gov/clinvar/variation/189760/</t>
  </si>
  <si>
    <t>P127L</t>
  </si>
  <si>
    <t>143552</t>
  </si>
  <si>
    <t>NM_004992.4:c.380C&gt;T</t>
  </si>
  <si>
    <t>NP_004983.1:p.Pro127Leu</t>
  </si>
  <si>
    <t>RCV000133085.10</t>
  </si>
  <si>
    <t>https://www.ncbi.nlm.nih.gov/clinvar/variation/143552/</t>
  </si>
  <si>
    <t>Q128P</t>
  </si>
  <si>
    <t>143554</t>
  </si>
  <si>
    <t>NM_004992.4:c.383A&gt;C</t>
  </si>
  <si>
    <t>NP_004983.1:p.Gln128Pro</t>
  </si>
  <si>
    <t>RCV000133087.5</t>
  </si>
  <si>
    <t>https://www.ncbi.nlm.nih.gov/clinvar/variation/143554/</t>
  </si>
  <si>
    <t>G129V</t>
  </si>
  <si>
    <t>143555</t>
  </si>
  <si>
    <t>NM_004992.4:c.386G&gt;T</t>
  </si>
  <si>
    <t>NP_004983.1:p.Gly129Val</t>
  </si>
  <si>
    <t>RCV000133088.4</t>
  </si>
  <si>
    <t>2024-03-14</t>
  </si>
  <si>
    <t>https://www.ncbi.nlm.nih.gov/clinvar/variation/143555/</t>
  </si>
  <si>
    <t>K130R</t>
  </si>
  <si>
    <t>4756111</t>
  </si>
  <si>
    <t>NM_004992.4:c.389A&gt;G</t>
  </si>
  <si>
    <t>NP_004983.1:p.Lys130Arg</t>
  </si>
  <si>
    <t>RCV006549060.1</t>
  </si>
  <si>
    <t>2026-01-25</t>
  </si>
  <si>
    <t>https://www.ncbi.nlm.nih.gov/clinvar/variation/4756111/</t>
  </si>
  <si>
    <t>A131D</t>
  </si>
  <si>
    <t>143556</t>
  </si>
  <si>
    <t>NM_004992.4:c.392C&gt;A</t>
  </si>
  <si>
    <t>NP_004983.1:p.Ala131Asp</t>
  </si>
  <si>
    <t>RCV000133089.6</t>
  </si>
  <si>
    <t>https://www.ncbi.nlm.nih.gov/clinvar/variation/143556/</t>
  </si>
  <si>
    <t>R133C</t>
  </si>
  <si>
    <t>11809</t>
  </si>
  <si>
    <t>NM_004992.4:c.397C&gt;T</t>
  </si>
  <si>
    <t>NP_004983.1:p.Arg133Cys</t>
  </si>
  <si>
    <t>RCV000030666.76</t>
  </si>
  <si>
    <t>30</t>
  </si>
  <si>
    <t>https://www.ncbi.nlm.nih.gov/clinvar/variation/11809/</t>
  </si>
  <si>
    <t>R133G</t>
  </si>
  <si>
    <t>143558</t>
  </si>
  <si>
    <t>NM_004992.4:c.397C&gt;G</t>
  </si>
  <si>
    <t>NP_004983.1:p.Arg133Gly</t>
  </si>
  <si>
    <t>RCV000133091.5</t>
  </si>
  <si>
    <t>https://www.ncbi.nlm.nih.gov/clinvar/variation/143558/</t>
  </si>
  <si>
    <t>R133H</t>
  </si>
  <si>
    <t>143559</t>
  </si>
  <si>
    <t>NM_004992.4:c.398G&gt;A</t>
  </si>
  <si>
    <t>NP_004983.1:p.Arg133His</t>
  </si>
  <si>
    <t>RCV000169945.7</t>
  </si>
  <si>
    <t>https://www.ncbi.nlm.nih.gov/clinvar/variation/143559/</t>
  </si>
  <si>
    <t>R133L</t>
  </si>
  <si>
    <t>143560</t>
  </si>
  <si>
    <t>NM_004992.4:c.398G&gt;T</t>
  </si>
  <si>
    <t>NP_004983.1:p.Arg133Leu</t>
  </si>
  <si>
    <t>RCV000133093.7</t>
  </si>
  <si>
    <t>https://www.ncbi.nlm.nih.gov/clinvar/variation/143560/</t>
  </si>
  <si>
    <t>R133P</t>
  </si>
  <si>
    <t>1679147</t>
  </si>
  <si>
    <t>NM_004992.4:c.398G&gt;C</t>
  </si>
  <si>
    <t>NP_004983.1:p.Arg133Pro</t>
  </si>
  <si>
    <t>RCV002226590.6</t>
  </si>
  <si>
    <t>2025-04-07</t>
  </si>
  <si>
    <t>https://www.ncbi.nlm.nih.gov/clinvar/variation/1679147/</t>
  </si>
  <si>
    <t>S134C</t>
  </si>
  <si>
    <t>143562</t>
  </si>
  <si>
    <t>NM_004992.4:c.401C&gt;G</t>
  </si>
  <si>
    <t>NP_004983.1:p.Ser134Cys</t>
  </si>
  <si>
    <t>RCV000133095.29</t>
  </si>
  <si>
    <t>2024-03-08</t>
  </si>
  <si>
    <t>13</t>
  </si>
  <si>
    <t>https://www.ncbi.nlm.nih.gov/clinvar/variation/143562/</t>
  </si>
  <si>
    <t>S134F</t>
  </si>
  <si>
    <t>143563</t>
  </si>
  <si>
    <t>NM_004992.4:c.401C&gt;T</t>
  </si>
  <si>
    <t>NP_004983.1:p.Ser134Phe</t>
  </si>
  <si>
    <t>RCV000133096.8</t>
  </si>
  <si>
    <t>https://www.ncbi.nlm.nih.gov/clinvar/variation/143563/</t>
  </si>
  <si>
    <t>S134P</t>
  </si>
  <si>
    <t>143561</t>
  </si>
  <si>
    <t>NM_004992.4:c.400T&gt;C</t>
  </si>
  <si>
    <t>NP_004983.1:p.Ser134Pro</t>
  </si>
  <si>
    <t>RCV000133094.5</t>
  </si>
  <si>
    <t>https://www.ncbi.nlm.nih.gov/clinvar/variation/143561/</t>
  </si>
  <si>
    <t>K135E</t>
  </si>
  <si>
    <t>143564</t>
  </si>
  <si>
    <t>NM_004992.4:c.403A&gt;G</t>
  </si>
  <si>
    <t>NP_004983.1:p.Lys135Glu</t>
  </si>
  <si>
    <t>RCV000133097.10</t>
  </si>
  <si>
    <t>https://www.ncbi.nlm.nih.gov/clinvar/variation/143564/</t>
  </si>
  <si>
    <t>L138F</t>
  </si>
  <si>
    <t>3024298</t>
  </si>
  <si>
    <t>NM_004992.4:c.414G&gt;C</t>
  </si>
  <si>
    <t>NP_004983.1:p.Leu138Phe</t>
  </si>
  <si>
    <t>Rett in multi-condition RCV only</t>
  </si>
  <si>
    <t>VCV global classification (fallback)</t>
  </si>
  <si>
    <t>Variant-level global; not RTT-specific</t>
  </si>
  <si>
    <t>No exact Rett syndrome RCV is available; VCV global germline classification is used as the fallback classification.</t>
  </si>
  <si>
    <t>RCV003883344.1</t>
  </si>
  <si>
    <t>Autism, susceptibility to, X-linked 3; Rett syndrome; Severe neonatal-onset encephalopathy with microcephaly; Syndromic X-linked intellectual disability Lubs type; X-linked intellectual disability-psychosis-macroorchidism syndrome</t>
  </si>
  <si>
    <t>https://www.ncbi.nlm.nih.gov/clinvar/variation/3024298/</t>
  </si>
  <si>
    <t>L138S</t>
  </si>
  <si>
    <t>143567</t>
  </si>
  <si>
    <t>NM_004992.4:c.413T&gt;C</t>
  </si>
  <si>
    <t>NP_004983.1:p.Leu138Ser</t>
  </si>
  <si>
    <t>RCV000133101.5</t>
  </si>
  <si>
    <t>2024-01-18</t>
  </si>
  <si>
    <t>https://www.ncbi.nlm.nih.gov/clinvar/variation/143567/</t>
  </si>
  <si>
    <t>A140V</t>
  </si>
  <si>
    <t>11823</t>
  </si>
  <si>
    <t>NM_004992.4:c.419C&gt;T</t>
  </si>
  <si>
    <t>NP_004983.1:p.Ala140Val</t>
  </si>
  <si>
    <t>RCV000020628.22</t>
  </si>
  <si>
    <t>2025-06-09</t>
  </si>
  <si>
    <t>https://www.ncbi.nlm.nih.gov/clinvar/variation/11823/</t>
  </si>
  <si>
    <t>Y141C</t>
  </si>
  <si>
    <t>143569</t>
  </si>
  <si>
    <t>NM_004992.4:c.422A&gt;G</t>
  </si>
  <si>
    <t>NP_004983.1:p.Tyr141Cys</t>
  </si>
  <si>
    <t>RCV000133104.5</t>
  </si>
  <si>
    <t>2024-01-09</t>
  </si>
  <si>
    <t>https://www.ncbi.nlm.nih.gov/clinvar/variation/143569/</t>
  </si>
  <si>
    <t>E143K</t>
  </si>
  <si>
    <t>1432259</t>
  </si>
  <si>
    <t>NM_004992.4:c.427G&gt;A</t>
  </si>
  <si>
    <t>NP_004983.1:p.Glu143Lys</t>
  </si>
  <si>
    <t>RCV005209561.1</t>
  </si>
  <si>
    <t>2024-01-19</t>
  </si>
  <si>
    <t>https://www.ncbi.nlm.nih.gov/clinvar/variation/1432259/</t>
  </si>
  <si>
    <t>K144R</t>
  </si>
  <si>
    <t>189627</t>
  </si>
  <si>
    <t>NM_004992.4:c.431A&gt;G</t>
  </si>
  <si>
    <t>NP_004983.1:p.Lys144Arg</t>
  </si>
  <si>
    <t>RCV003380500.2</t>
  </si>
  <si>
    <t>https://www.ncbi.nlm.nih.gov/clinvar/variation/189627/</t>
  </si>
  <si>
    <t>D147N</t>
  </si>
  <si>
    <t>143575</t>
  </si>
  <si>
    <t>NM_004992.4:c.439G&gt;A</t>
  </si>
  <si>
    <t>NP_004983.1:p.Asp147Asn</t>
  </si>
  <si>
    <t>RCV003990986.1</t>
  </si>
  <si>
    <t>https://www.ncbi.nlm.nih.gov/clinvar/variation/143575/</t>
  </si>
  <si>
    <t>T148A</t>
  </si>
  <si>
    <t>717385</t>
  </si>
  <si>
    <t>NM_004992.4:c.442A&gt;G</t>
  </si>
  <si>
    <t>NP_004983.1:p.Thr148Ala</t>
  </si>
  <si>
    <t>RCV006272301.1</t>
  </si>
  <si>
    <t>2025-10-28</t>
  </si>
  <si>
    <t>https://www.ncbi.nlm.nih.gov/clinvar/variation/717385/</t>
  </si>
  <si>
    <t>S149Y</t>
  </si>
  <si>
    <t>3602014</t>
  </si>
  <si>
    <t>NM_004992.4:c.446C&gt;A</t>
  </si>
  <si>
    <t>NP_004983.1:p.Ser149Tyr</t>
  </si>
  <si>
    <t>RCV005054054.1</t>
  </si>
  <si>
    <t>https://www.ncbi.nlm.nih.gov/clinvar/variation/3602014/</t>
  </si>
  <si>
    <t>D151A</t>
  </si>
  <si>
    <t>3391008</t>
  </si>
  <si>
    <t>NM_004992.4:c.452A&gt;C</t>
  </si>
  <si>
    <t>NP_004983.1:p.Asp151Ala</t>
  </si>
  <si>
    <t>RCV004813396.2</t>
  </si>
  <si>
    <t>2024-11-22</t>
  </si>
  <si>
    <t>https://www.ncbi.nlm.nih.gov/clinvar/variation/3391008/</t>
  </si>
  <si>
    <t>D151G</t>
  </si>
  <si>
    <t>143578</t>
  </si>
  <si>
    <t>NM_004992.4:c.452A&gt;G</t>
  </si>
  <si>
    <t>NP_004983.1:p.Asp151Gly</t>
  </si>
  <si>
    <t>RCV000133114.14</t>
  </si>
  <si>
    <t>2023-10-13</t>
  </si>
  <si>
    <t>https://www.ncbi.nlm.nih.gov/clinvar/variation/143578/</t>
  </si>
  <si>
    <t>D151Y</t>
  </si>
  <si>
    <t>444834</t>
  </si>
  <si>
    <t>NM_004992.4:c.451G&gt;T</t>
  </si>
  <si>
    <t>NP_004983.1:p.Asp151Tyr</t>
  </si>
  <si>
    <t>RCV000991004.3</t>
  </si>
  <si>
    <t>https://www.ncbi.nlm.nih.gov/clinvar/variation/444834/</t>
  </si>
  <si>
    <t>P152A</t>
  </si>
  <si>
    <t>11844</t>
  </si>
  <si>
    <t>NM_004992.4:c.454C&gt;G</t>
  </si>
  <si>
    <t>NP_004983.1:p.Pro152Ala</t>
  </si>
  <si>
    <t>RCV000991003.12</t>
  </si>
  <si>
    <t>https://www.ncbi.nlm.nih.gov/clinvar/variation/11844/</t>
  </si>
  <si>
    <t>P152L</t>
  </si>
  <si>
    <t>3066414</t>
  </si>
  <si>
    <t>NM_004992.4:c.455C&gt;T</t>
  </si>
  <si>
    <t>NP_004983.1:p.Pro152Leu</t>
  </si>
  <si>
    <t>RCV003991418.1</t>
  </si>
  <si>
    <t>https://www.ncbi.nlm.nih.gov/clinvar/variation/3066414/</t>
  </si>
  <si>
    <t>P152R</t>
  </si>
  <si>
    <t>143579</t>
  </si>
  <si>
    <t>NM_004992.4:c.455C&gt;G</t>
  </si>
  <si>
    <t>NP_004983.1:p.Pro152Arg</t>
  </si>
  <si>
    <t>RCV000133116.24</t>
  </si>
  <si>
    <t>https://www.ncbi.nlm.nih.gov/clinvar/variation/143579/</t>
  </si>
  <si>
    <t>P152T</t>
  </si>
  <si>
    <t>2029588</t>
  </si>
  <si>
    <t>NM_004992.4:c.454C&gt;A</t>
  </si>
  <si>
    <t>NP_004983.1:p.Pro152Thr</t>
  </si>
  <si>
    <t>RCV005636622.1</t>
  </si>
  <si>
    <t>2024-07-10</t>
  </si>
  <si>
    <t>https://www.ncbi.nlm.nih.gov/clinvar/variation/2029588/</t>
  </si>
  <si>
    <t>F155C</t>
  </si>
  <si>
    <t>143581</t>
  </si>
  <si>
    <t>NM_004992.4:c.464T&gt;G</t>
  </si>
  <si>
    <t>NP_004983.1:p.Phe155Cys</t>
  </si>
  <si>
    <t>RCV000170275.3</t>
  </si>
  <si>
    <t>https://www.ncbi.nlm.nih.gov/clinvar/variation/143581/</t>
  </si>
  <si>
    <t>F155I</t>
  </si>
  <si>
    <t>143580</t>
  </si>
  <si>
    <t>NM_004992.4:c.463T&gt;A</t>
  </si>
  <si>
    <t>NP_004983.1:p.Phe155Ile</t>
  </si>
  <si>
    <t>RCV000133117.4</t>
  </si>
  <si>
    <t>https://www.ncbi.nlm.nih.gov/clinvar/variation/143580/</t>
  </si>
  <si>
    <t>F155S</t>
  </si>
  <si>
    <t>11810</t>
  </si>
  <si>
    <t>NM_004992.4:c.464T&gt;C</t>
  </si>
  <si>
    <t>NP_004983.1:p.Phe155Ser</t>
  </si>
  <si>
    <t>RCV000012579.24</t>
  </si>
  <si>
    <t>https://www.ncbi.nlm.nih.gov/clinvar/variation/11810/</t>
  </si>
  <si>
    <t>D156A</t>
  </si>
  <si>
    <t>143582</t>
  </si>
  <si>
    <t>NM_004992.4:c.467A&gt;C</t>
  </si>
  <si>
    <t>NP_004983.1:p.Asp156Ala</t>
  </si>
  <si>
    <t>RCV000133120.5</t>
  </si>
  <si>
    <t>https://www.ncbi.nlm.nih.gov/clinvar/variation/143582/</t>
  </si>
  <si>
    <t>D156E</t>
  </si>
  <si>
    <t>95196; 393489</t>
  </si>
  <si>
    <t>NM_004992.4:c.468C&gt;G; NM_004992.4:c.468C&gt;A</t>
  </si>
  <si>
    <t>NP_004983.1:p.Asp156Glu</t>
  </si>
  <si>
    <t>Pathogenic; Likely pathogenic</t>
  </si>
  <si>
    <t>P/LP concordant across multiple SNVs</t>
  </si>
  <si>
    <t>Multiple SNVs produce the same protein change; all exact RTT RCV classifications fall within P/LP.</t>
  </si>
  <si>
    <t>RCV000169946.25; RCV000445574.5</t>
  </si>
  <si>
    <t>criteria provided, multiple submitters, no conflicts; criteria provided, single submitter</t>
  </si>
  <si>
    <t>2024-03-08; 2015-07-14</t>
  </si>
  <si>
    <t>7; 1</t>
  </si>
  <si>
    <t>https://www.ncbi.nlm.nih.gov/clinvar/variation/95196/ | https://www.ncbi.nlm.nih.gov/clinvar/variation/393489/</t>
  </si>
  <si>
    <t>D156G</t>
  </si>
  <si>
    <t>143583</t>
  </si>
  <si>
    <t>NM_004992.4:c.467A&gt;G</t>
  </si>
  <si>
    <t>NP_004983.1:p.Asp156Gly</t>
  </si>
  <si>
    <t>RCV000133121.10</t>
  </si>
  <si>
    <t>https://www.ncbi.nlm.nih.gov/clinvar/variation/143583/</t>
  </si>
  <si>
    <t>D156Y</t>
  </si>
  <si>
    <t>804127</t>
  </si>
  <si>
    <t>NM_004992.4:c.466G&gt;T</t>
  </si>
  <si>
    <t>NP_004983.1:p.Asp156Tyr</t>
  </si>
  <si>
    <t>RCV000991002.1</t>
  </si>
  <si>
    <t>2019-05-28</t>
  </si>
  <si>
    <t>https://www.ncbi.nlm.nih.gov/clinvar/variation/804127/</t>
  </si>
  <si>
    <t>F157I</t>
  </si>
  <si>
    <t>143585</t>
  </si>
  <si>
    <t>NM_004992.4:c.469T&gt;A</t>
  </si>
  <si>
    <t>NP_004983.1:p.Phe157Ile</t>
  </si>
  <si>
    <t>RCV000170239.7</t>
  </si>
  <si>
    <t>https://www.ncbi.nlm.nih.gov/clinvar/variation/143585/</t>
  </si>
  <si>
    <t>F157L</t>
  </si>
  <si>
    <t>143589; 1027605</t>
  </si>
  <si>
    <t>NM_004992.4:c.471C&gt;G; NM_004992.4:c.471C&gt;A</t>
  </si>
  <si>
    <t>NP_004983.1:p.Phe157Leu</t>
  </si>
  <si>
    <t>Pathogenic; Pathogenic/Likely pathogenic</t>
  </si>
  <si>
    <t>RCV000133127.7; RCV001328391.2</t>
  </si>
  <si>
    <t>reviewed by expert panel; criteria provided, multiple submitters, no conflicts</t>
  </si>
  <si>
    <t>2022-10-11; 2022-09-02</t>
  </si>
  <si>
    <t>3; 2</t>
  </si>
  <si>
    <t>https://www.ncbi.nlm.nih.gov/clinvar/variation/143589/ | https://www.ncbi.nlm.nih.gov/clinvar/variation/1027605/</t>
  </si>
  <si>
    <t>T158A</t>
  </si>
  <si>
    <t>143590</t>
  </si>
  <si>
    <t>NM_004992.4:c.472A&gt;G</t>
  </si>
  <si>
    <t>NP_004983.1:p.Thr158Ala</t>
  </si>
  <si>
    <t>RCV000133128.8</t>
  </si>
  <si>
    <t>https://www.ncbi.nlm.nih.gov/clinvar/variation/143590/</t>
  </si>
  <si>
    <t>T158M</t>
  </si>
  <si>
    <t>11811</t>
  </si>
  <si>
    <t>NM_004992.4:c.473C&gt;T</t>
  </si>
  <si>
    <t>NP_004983.1:p.Thr158Met</t>
  </si>
  <si>
    <t>RCV000012580.73</t>
  </si>
  <si>
    <t>2025-10-23</t>
  </si>
  <si>
    <t>29</t>
  </si>
  <si>
    <t>https://www.ncbi.nlm.nih.gov/clinvar/variation/11811/</t>
  </si>
  <si>
    <t>T158R</t>
  </si>
  <si>
    <t>2135175</t>
  </si>
  <si>
    <t>NM_004992.4:c.473C&gt;G</t>
  </si>
  <si>
    <t>NP_004983.1:p.Thr158Arg</t>
  </si>
  <si>
    <t>RCV005930310.1</t>
  </si>
  <si>
    <t>2025-07-30</t>
  </si>
  <si>
    <t>https://www.ncbi.nlm.nih.gov/clinvar/variation/2135175/</t>
  </si>
  <si>
    <t>T160S</t>
  </si>
  <si>
    <t>143593</t>
  </si>
  <si>
    <t>NM_004992.4:c.479C&gt;G</t>
  </si>
  <si>
    <t>NP_004983.1:p.Thr160Ser</t>
  </si>
  <si>
    <t>ClinVar conflicting</t>
  </si>
  <si>
    <t>ClinVar exact RTT RCV aggregate classification is conflicting.</t>
  </si>
  <si>
    <t>RCV001332544.4</t>
  </si>
  <si>
    <t>criteria provided, conflicting classifications</t>
  </si>
  <si>
    <t>https://www.ncbi.nlm.nih.gov/clinvar/variation/143593/</t>
  </si>
  <si>
    <t>G161E</t>
  </si>
  <si>
    <t>143597</t>
  </si>
  <si>
    <t>NM_004992.4:c.482G&gt;A</t>
  </si>
  <si>
    <t>NP_004983.1:p.Gly161Glu</t>
  </si>
  <si>
    <t>RCV000133136.4</t>
  </si>
  <si>
    <t>https://www.ncbi.nlm.nih.gov/clinvar/variation/143597/</t>
  </si>
  <si>
    <t>G161V</t>
  </si>
  <si>
    <t>143598</t>
  </si>
  <si>
    <t>NM_004992.4:c.482G&gt;T</t>
  </si>
  <si>
    <t>NP_004983.1:p.Gly161Val</t>
  </si>
  <si>
    <t>RCV000133137.5</t>
  </si>
  <si>
    <t>https://www.ncbi.nlm.nih.gov/clinvar/variation/143598/</t>
  </si>
  <si>
    <t>G161W</t>
  </si>
  <si>
    <t>143596</t>
  </si>
  <si>
    <t>NM_004992.4:c.481G&gt;T</t>
  </si>
  <si>
    <t>NP_004983.1:p.Gly161Trp</t>
  </si>
  <si>
    <t>RCV000133135.3</t>
  </si>
  <si>
    <t>2023-10-10</t>
  </si>
  <si>
    <t>https://www.ncbi.nlm.nih.gov/clinvar/variation/143596/</t>
  </si>
  <si>
    <t>R162G</t>
  </si>
  <si>
    <t>180209</t>
  </si>
  <si>
    <t>NM_004992.4:c.484A&gt;G</t>
  </si>
  <si>
    <t>NP_004983.1:p.Arg162Gly</t>
  </si>
  <si>
    <t>RCV000157062.3</t>
  </si>
  <si>
    <t>2014-12-10</t>
  </si>
  <si>
    <t>https://www.ncbi.nlm.nih.gov/clinvar/variation/180209/</t>
  </si>
  <si>
    <t>R167P</t>
  </si>
  <si>
    <t>1489310</t>
  </si>
  <si>
    <t>NM_004992.4:c.500G&gt;C</t>
  </si>
  <si>
    <t>NP_004983.1:p.Arg167Pro</t>
  </si>
  <si>
    <t>RCV005053991.2</t>
  </si>
  <si>
    <t>2025-08-27</t>
  </si>
  <si>
    <t>https://www.ncbi.nlm.nih.gov/clinvar/variation/1489310/</t>
  </si>
  <si>
    <t>R167W</t>
  </si>
  <si>
    <t>143603</t>
  </si>
  <si>
    <t>NM_004992.4:c.499C&gt;T</t>
  </si>
  <si>
    <t>NP_004983.1:p.Arg167Trp</t>
  </si>
  <si>
    <t>RCV000193537.14</t>
  </si>
  <si>
    <t>2021-12-13</t>
  </si>
  <si>
    <t>6</t>
  </si>
  <si>
    <t>https://www.ncbi.nlm.nih.gov/clinvar/variation/143603/</t>
  </si>
  <si>
    <t>E169G</t>
  </si>
  <si>
    <t>158883</t>
  </si>
  <si>
    <t>NM_004992.4:c.506A&gt;G</t>
  </si>
  <si>
    <t>NP_004983.1:p.Glu169Gly</t>
  </si>
  <si>
    <t>Rett mentioned in RCV condition summary only</t>
  </si>
  <si>
    <t>Encephalopathy, neonatal severeMental retardation, X-linked, syndromic 13Rett syndrome | Syndromic X-linked intellectual disability Lubs type | MECP2-related disorder</t>
  </si>
  <si>
    <t>https://www.ncbi.nlm.nih.gov/clinvar/variation/158883/</t>
  </si>
  <si>
    <t>P172L</t>
  </si>
  <si>
    <t>143607</t>
  </si>
  <si>
    <t>NM_004992.4:c.515C&gt;T</t>
  </si>
  <si>
    <t>NP_004983.1:p.Pro172Leu</t>
  </si>
  <si>
    <t>RCV003990988.2</t>
  </si>
  <si>
    <t>2025-02-28</t>
  </si>
  <si>
    <t>https://www.ncbi.nlm.nih.gov/clinvar/variation/143607/</t>
  </si>
  <si>
    <t>P172S</t>
  </si>
  <si>
    <t>143606</t>
  </si>
  <si>
    <t>NM_004992.4:c.514C&gt;T</t>
  </si>
  <si>
    <t>NP_004983.1:p.Pro172Ser</t>
  </si>
  <si>
    <t>RCV004527360.1</t>
  </si>
  <si>
    <t>2024-04-15</t>
  </si>
  <si>
    <t>https://www.ncbi.nlm.nih.gov/clinvar/variation/143606/</t>
  </si>
  <si>
    <t>P173A</t>
  </si>
  <si>
    <t>143608</t>
  </si>
  <si>
    <t>NM_004992.4:c.517C&gt;G</t>
  </si>
  <si>
    <t>NP_004983.1:p.Pro173Ala</t>
  </si>
  <si>
    <t>RCV000133148.6</t>
  </si>
  <si>
    <t>https://www.ncbi.nlm.nih.gov/clinvar/variation/143608/</t>
  </si>
  <si>
    <t>P173R</t>
  </si>
  <si>
    <t>143609</t>
  </si>
  <si>
    <t>NM_004992.4:c.518C&gt;G</t>
  </si>
  <si>
    <t>NP_004983.1:p.Pro173Arg</t>
  </si>
  <si>
    <t>RCV000192592.11</t>
  </si>
  <si>
    <t>https://www.ncbi.nlm.nih.gov/clinvar/variation/143609/</t>
  </si>
  <si>
    <t>P173T</t>
  </si>
  <si>
    <t>804125</t>
  </si>
  <si>
    <t>NM_004992.4:c.517C&gt;A</t>
  </si>
  <si>
    <t>NP_004983.1:p.Pro173Thr</t>
  </si>
  <si>
    <t>RCV000991000.2</t>
  </si>
  <si>
    <t>https://www.ncbi.nlm.nih.gov/clinvar/variation/804125/</t>
  </si>
  <si>
    <t>P176H</t>
  </si>
  <si>
    <t>197246</t>
  </si>
  <si>
    <t>NM_004992.4:c.527C&gt;A</t>
  </si>
  <si>
    <t>NP_004983.1:p.Pro176His</t>
  </si>
  <si>
    <t>RCV002472369.9</t>
  </si>
  <si>
    <t>2022-12-09</t>
  </si>
  <si>
    <t>https://www.ncbi.nlm.nih.gov/clinvar/variation/197246/</t>
  </si>
  <si>
    <t>P176L</t>
  </si>
  <si>
    <t>406154</t>
  </si>
  <si>
    <t>NM_004992.4:c.527C&gt;T</t>
  </si>
  <si>
    <t>NP_004983.1:p.Pro176Leu</t>
  </si>
  <si>
    <t>RCV002244934.2</t>
  </si>
  <si>
    <t>2021-10-06</t>
  </si>
  <si>
    <t>https://www.ncbi.nlm.nih.gov/clinvar/variation/406154/</t>
  </si>
  <si>
    <t>P176R</t>
  </si>
  <si>
    <t>143611</t>
  </si>
  <si>
    <t>NM_004992.4:c.527C&gt;G</t>
  </si>
  <si>
    <t>NP_004983.1:p.Pro176Arg</t>
  </si>
  <si>
    <t>RCV003380475.1</t>
  </si>
  <si>
    <t>https://www.ncbi.nlm.nih.gov/clinvar/variation/143611/</t>
  </si>
  <si>
    <t>S178C</t>
  </si>
  <si>
    <t>493552</t>
  </si>
  <si>
    <t>NM_004992.4:c.533C&gt;G</t>
  </si>
  <si>
    <t>NP_004983.1:p.Ser178Cys</t>
  </si>
  <si>
    <t>RCV005252048.1</t>
  </si>
  <si>
    <t>https://www.ncbi.nlm.nih.gov/clinvar/variation/493552/</t>
  </si>
  <si>
    <t>P179S</t>
  </si>
  <si>
    <t>3066399</t>
  </si>
  <si>
    <t>NM_004992.4:c.535C&gt;T</t>
  </si>
  <si>
    <t>NP_004983.1:p.Pro179Ser</t>
  </si>
  <si>
    <t>RCV003991403.1</t>
  </si>
  <si>
    <t>2024-03-25</t>
  </si>
  <si>
    <t>https://www.ncbi.nlm.nih.gov/clinvar/variation/3066399/</t>
  </si>
  <si>
    <t>A181V</t>
  </si>
  <si>
    <t>143616</t>
  </si>
  <si>
    <t>NM_004992.4:c.542C&gt;T</t>
  </si>
  <si>
    <t>NP_004983.1:p.Ala181Val</t>
  </si>
  <si>
    <t>RCV003990990.1</t>
  </si>
  <si>
    <t>https://www.ncbi.nlm.nih.gov/clinvar/variation/143616/</t>
  </si>
  <si>
    <t>G183R</t>
  </si>
  <si>
    <t>143618</t>
  </si>
  <si>
    <t>NM_004992.4:c.547G&gt;C</t>
  </si>
  <si>
    <t>NP_004983.1:p.Gly183Arg</t>
  </si>
  <si>
    <t>RCV003990991.1</t>
  </si>
  <si>
    <t>https://www.ncbi.nlm.nih.gov/clinvar/variation/143618/</t>
  </si>
  <si>
    <t>T184S</t>
  </si>
  <si>
    <t>1166038</t>
  </si>
  <si>
    <t>NM_004992.4:c.551C&gt;G</t>
  </si>
  <si>
    <t>NP_004983.1:p.Thr184Ser</t>
  </si>
  <si>
    <t>RCV005395049.1</t>
  </si>
  <si>
    <t>2024-01-03</t>
  </si>
  <si>
    <t>https://www.ncbi.nlm.nih.gov/clinvar/variation/1166038/</t>
  </si>
  <si>
    <t>R188W</t>
  </si>
  <si>
    <t>566728</t>
  </si>
  <si>
    <t>NM_004992.4:c.562C&gt;T</t>
  </si>
  <si>
    <t>NP_004983.1:p.Arg188Trp</t>
  </si>
  <si>
    <t>RCV006708413.1</t>
  </si>
  <si>
    <t>https://www.ncbi.nlm.nih.gov/clinvar/variation/566728/</t>
  </si>
  <si>
    <t>R190C</t>
  </si>
  <si>
    <t>156667</t>
  </si>
  <si>
    <t>NM_004992.4:c.568C&gt;T</t>
  </si>
  <si>
    <t>NP_004983.1:p.Arg190Cys</t>
  </si>
  <si>
    <t>RCV000680040.7</t>
  </si>
  <si>
    <t>https://www.ncbi.nlm.nih.gov/clinvar/variation/156667/</t>
  </si>
  <si>
    <t>R190H</t>
  </si>
  <si>
    <t>548706</t>
  </si>
  <si>
    <t>NM_004992.4:c.569G&gt;A</t>
  </si>
  <si>
    <t>NP_004983.1:p.Arg190His</t>
  </si>
  <si>
    <t>RCV000662350.2</t>
  </si>
  <si>
    <t>https://www.ncbi.nlm.nih.gov/clinvar/variation/548706/</t>
  </si>
  <si>
    <t>T196S</t>
  </si>
  <si>
    <t>143627</t>
  </si>
  <si>
    <t>NM_004992.4:c.587C&gt;G</t>
  </si>
  <si>
    <t>NP_004983.1:p.Thr196Ser</t>
  </si>
  <si>
    <t>RCV000990999.4</t>
  </si>
  <si>
    <t>https://www.ncbi.nlm.nih.gov/clinvar/variation/143627/</t>
  </si>
  <si>
    <t>T197M</t>
  </si>
  <si>
    <t>138187</t>
  </si>
  <si>
    <t>NM_004992.4:c.590C&gt;T</t>
  </si>
  <si>
    <t>NP_004983.1:p.Thr197Met</t>
  </si>
  <si>
    <t>Exact RTT RCV classification: Benign/Likely benign</t>
  </si>
  <si>
    <t>RCV000225683.16</t>
  </si>
  <si>
    <t>https://www.ncbi.nlm.nih.gov/clinvar/variation/138187/</t>
  </si>
  <si>
    <t>P199H</t>
  </si>
  <si>
    <t>143630</t>
  </si>
  <si>
    <t>NM_004992.4:c.596C&gt;A</t>
  </si>
  <si>
    <t>NP_004983.1:p.Pro199His</t>
  </si>
  <si>
    <t>RCV003483519.2</t>
  </si>
  <si>
    <t>https://www.ncbi.nlm.nih.gov/clinvar/variation/143630/</t>
  </si>
  <si>
    <t>P199S</t>
  </si>
  <si>
    <t>1604076</t>
  </si>
  <si>
    <t>NM_004992.4:c.595C&gt;T</t>
  </si>
  <si>
    <t>NP_004983.1:p.Pro199Ser</t>
  </si>
  <si>
    <t>RCV005252063.1</t>
  </si>
  <si>
    <t>https://www.ncbi.nlm.nih.gov/clinvar/variation/1604076/</t>
  </si>
  <si>
    <t>A201V</t>
  </si>
  <si>
    <t>138188</t>
  </si>
  <si>
    <t>NM_004992.4:c.602C&gt;T</t>
  </si>
  <si>
    <t>NP_004983.1:p.Ala201Val</t>
  </si>
  <si>
    <t>RCV000202489.17</t>
  </si>
  <si>
    <t>https://www.ncbi.nlm.nih.gov/clinvar/variation/138188/</t>
  </si>
  <si>
    <t>A202G</t>
  </si>
  <si>
    <t>851266</t>
  </si>
  <si>
    <t>NM_004992.4:c.605C&gt;G</t>
  </si>
  <si>
    <t>NP_004983.1:p.Ala202Gly</t>
  </si>
  <si>
    <t>RCV005621075.1</t>
  </si>
  <si>
    <t>https://www.ncbi.nlm.nih.gov/clinvar/variation/851266/</t>
  </si>
  <si>
    <t>A202V</t>
  </si>
  <si>
    <t>156668</t>
  </si>
  <si>
    <t>NM_004992.4:c.605C&gt;T</t>
  </si>
  <si>
    <t>NP_004983.1:p.Ala202Val</t>
  </si>
  <si>
    <t>RCV003227673.2</t>
  </si>
  <si>
    <t>https://www.ncbi.nlm.nih.gov/clinvar/variation/156668/</t>
  </si>
  <si>
    <t>T203M</t>
  </si>
  <si>
    <t>95198</t>
  </si>
  <si>
    <t>NM_004992.4:c.608C&gt;T</t>
  </si>
  <si>
    <t>NP_004983.1:p.Thr203Met</t>
  </si>
  <si>
    <t>RCV001507027.12</t>
  </si>
  <si>
    <t>https://www.ncbi.nlm.nih.gov/clinvar/variation/95198/</t>
  </si>
  <si>
    <t>G206A</t>
  </si>
  <si>
    <t>143638</t>
  </si>
  <si>
    <t>NM_004992.4:c.617G&gt;C</t>
  </si>
  <si>
    <t>NP_004983.1:p.Gly206Ala</t>
  </si>
  <si>
    <t>RCV002472327.10</t>
  </si>
  <si>
    <t>https://www.ncbi.nlm.nih.gov/clinvar/variation/143638/</t>
  </si>
  <si>
    <t>G206D</t>
  </si>
  <si>
    <t>143637</t>
  </si>
  <si>
    <t>NM_004992.4:c.617G&gt;A</t>
  </si>
  <si>
    <t>NP_004983.1:p.Gly206Asp</t>
  </si>
  <si>
    <t>RCV005053919.1</t>
  </si>
  <si>
    <t>2025-01-03</t>
  </si>
  <si>
    <t>https://www.ncbi.nlm.nih.gov/clinvar/variation/143637/</t>
  </si>
  <si>
    <t>K210I</t>
  </si>
  <si>
    <t>143642</t>
  </si>
  <si>
    <t>NM_004992.4:c.629A&gt;T</t>
  </si>
  <si>
    <t>NP_004983.1:p.Lys210Ile</t>
  </si>
  <si>
    <t>RCV000133182.3</t>
  </si>
  <si>
    <t>https://www.ncbi.nlm.nih.gov/clinvar/variation/143642/</t>
  </si>
  <si>
    <t>R211S</t>
  </si>
  <si>
    <t>143644</t>
  </si>
  <si>
    <t>NM_004992.4:c.633G&gt;C</t>
  </si>
  <si>
    <t>NP_004983.1:p.Arg211Ser</t>
  </si>
  <si>
    <t>RCV003380478.1</t>
  </si>
  <si>
    <t>https://www.ncbi.nlm.nih.gov/clinvar/variation/143644/</t>
  </si>
  <si>
    <t>L213V</t>
  </si>
  <si>
    <t>1678856</t>
  </si>
  <si>
    <t>NM_004992.4:c.637C&gt;G</t>
  </si>
  <si>
    <t>NP_004983.1:p.Leu213Val</t>
  </si>
  <si>
    <t>RCV005053992.2</t>
  </si>
  <si>
    <t>2025-06-25</t>
  </si>
  <si>
    <t>https://www.ncbi.nlm.nih.gov/clinvar/variation/1678856/</t>
  </si>
  <si>
    <t>P217L</t>
  </si>
  <si>
    <t>236302</t>
  </si>
  <si>
    <t>NM_004992.4:c.650C&gt;T</t>
  </si>
  <si>
    <t>NP_004983.1:p.Pro217Leu</t>
  </si>
  <si>
    <t>RCV000225456.4</t>
  </si>
  <si>
    <t>https://www.ncbi.nlm.nih.gov/clinvar/variation/236302/</t>
  </si>
  <si>
    <t>P217S</t>
  </si>
  <si>
    <t>192293</t>
  </si>
  <si>
    <t>NM_004992.4:c.649C&gt;T</t>
  </si>
  <si>
    <t>NP_004983.1:p.Pro217Ser</t>
  </si>
  <si>
    <t>RCV000172869.1</t>
  </si>
  <si>
    <t>https://www.ncbi.nlm.nih.gov/clinvar/variation/192293/</t>
  </si>
  <si>
    <t>P225L</t>
  </si>
  <si>
    <t>11841</t>
  </si>
  <si>
    <t>NM_004992.4:c.674C&gt;T</t>
  </si>
  <si>
    <t>NP_004983.1:p.Pro225Leu</t>
  </si>
  <si>
    <t>RCV000133194.4</t>
  </si>
  <si>
    <t>https://www.ncbi.nlm.nih.gov/clinvar/variation/11841/</t>
  </si>
  <si>
    <t>P225R</t>
  </si>
  <si>
    <t>143653</t>
  </si>
  <si>
    <t>NM_004992.4:c.674C&gt;G</t>
  </si>
  <si>
    <t>NP_004983.1:p.Pro225Arg</t>
  </si>
  <si>
    <t>RCV000133193.10</t>
  </si>
  <si>
    <t>2025-10-14</t>
  </si>
  <si>
    <t>https://www.ncbi.nlm.nih.gov/clinvar/variation/143653/</t>
  </si>
  <si>
    <t>P225T</t>
  </si>
  <si>
    <t>143652</t>
  </si>
  <si>
    <t>NM_004992.4:c.673C&gt;A</t>
  </si>
  <si>
    <t>NP_004983.1:p.Pro225Thr</t>
  </si>
  <si>
    <t>RCV000193090.8</t>
  </si>
  <si>
    <t>https://www.ncbi.nlm.nih.gov/clinvar/variation/143652/</t>
  </si>
  <si>
    <t>F226L</t>
  </si>
  <si>
    <t>236303</t>
  </si>
  <si>
    <t>NM_004992.4:c.678T&gt;G</t>
  </si>
  <si>
    <t>NP_004983.1:p.Phe226Leu</t>
  </si>
  <si>
    <t>RCV000225601.1</t>
  </si>
  <si>
    <t>2015-07-30</t>
  </si>
  <si>
    <t>https://www.ncbi.nlm.nih.gov/clinvar/variation/236303/</t>
  </si>
  <si>
    <t>Q227E</t>
  </si>
  <si>
    <t>143656</t>
  </si>
  <si>
    <t>NM_004992.4:c.679C&gt;G</t>
  </si>
  <si>
    <t>NP_004983.1:p.Gln227Glu</t>
  </si>
  <si>
    <t>RCV002472328.3</t>
  </si>
  <si>
    <t>https://www.ncbi.nlm.nih.gov/clinvar/variation/143656/</t>
  </si>
  <si>
    <t>Q227H</t>
  </si>
  <si>
    <t>3016198</t>
  </si>
  <si>
    <t>NM_004992.4:c.681A&gt;C</t>
  </si>
  <si>
    <t>NP_004983.1:p.Gln227His</t>
  </si>
  <si>
    <t>RCV005054002.1</t>
  </si>
  <si>
    <t>https://www.ncbi.nlm.nih.gov/clinvar/variation/3016198/</t>
  </si>
  <si>
    <t>T228S</t>
  </si>
  <si>
    <t>143657</t>
  </si>
  <si>
    <t>NM_004992.4:c.683C&gt;G</t>
  </si>
  <si>
    <t>NP_004983.1:p.Thr228Ser</t>
  </si>
  <si>
    <t>RCV003990995.1</t>
  </si>
  <si>
    <t>2024-03-22</t>
  </si>
  <si>
    <t>https://www.ncbi.nlm.nih.gov/clinvar/variation/143657/</t>
  </si>
  <si>
    <t>S229L</t>
  </si>
  <si>
    <t>143659</t>
  </si>
  <si>
    <t>NM_004992.4:c.686C&gt;T</t>
  </si>
  <si>
    <t>NP_004983.1:p.Ser229Leu</t>
  </si>
  <si>
    <t>RCV003990996.1</t>
  </si>
  <si>
    <t>https://www.ncbi.nlm.nih.gov/clinvar/variation/143659/</t>
  </si>
  <si>
    <t>G231R</t>
  </si>
  <si>
    <t>156669</t>
  </si>
  <si>
    <t>NM_004992.4:c.691G&gt;A</t>
  </si>
  <si>
    <t>NP_004983.1:p.Gly231Arg</t>
  </si>
  <si>
    <t>RCV002472364.2</t>
  </si>
  <si>
    <t>https://www.ncbi.nlm.nih.gov/clinvar/variation/156669/</t>
  </si>
  <si>
    <t>G232A</t>
  </si>
  <si>
    <t>143661</t>
  </si>
  <si>
    <t>NM_004992.4:c.695G&gt;C</t>
  </si>
  <si>
    <t>NP_004983.1:p.Gly232Ala</t>
  </si>
  <si>
    <t>RCV003380481.1</t>
  </si>
  <si>
    <t>https://www.ncbi.nlm.nih.gov/clinvar/variation/143661/</t>
  </si>
  <si>
    <t>A234G</t>
  </si>
  <si>
    <t>156670</t>
  </si>
  <si>
    <t>NM_004992.4:c.701C&gt;G</t>
  </si>
  <si>
    <t>NP_004983.1:p.Ala234Gly</t>
  </si>
  <si>
    <t>RCV002472365.3</t>
  </si>
  <si>
    <t>https://www.ncbi.nlm.nih.gov/clinvar/variation/156670/</t>
  </si>
  <si>
    <t>G237V</t>
  </si>
  <si>
    <t>143665</t>
  </si>
  <si>
    <t>NM_004992.4:c.710G&gt;T</t>
  </si>
  <si>
    <t>NP_004983.1:p.Gly237Val</t>
  </si>
  <si>
    <t>RCV005053920.1</t>
  </si>
  <si>
    <t>2024-12-30</t>
  </si>
  <si>
    <t>https://www.ncbi.nlm.nih.gov/clinvar/variation/143665/</t>
  </si>
  <si>
    <t>A239D</t>
  </si>
  <si>
    <t>496282</t>
  </si>
  <si>
    <t>NM_004992.4:c.716C&gt;A</t>
  </si>
  <si>
    <t>NP_004983.1:p.Ala239Asp</t>
  </si>
  <si>
    <t>RCV001175142.2</t>
  </si>
  <si>
    <t>https://www.ncbi.nlm.nih.gov/clinvar/variation/496282/</t>
  </si>
  <si>
    <t>R250C</t>
  </si>
  <si>
    <t>211466</t>
  </si>
  <si>
    <t>NM_004992.4:c.748C&gt;T</t>
  </si>
  <si>
    <t>NP_004983.1:p.Arg250Cys</t>
  </si>
  <si>
    <t>RCV003448285.3</t>
  </si>
  <si>
    <t>https://www.ncbi.nlm.nih.gov/clinvar/variation/211466/</t>
  </si>
  <si>
    <t>R250H</t>
  </si>
  <si>
    <t>143679</t>
  </si>
  <si>
    <t>NM_004992.4:c.749G&gt;A</t>
  </si>
  <si>
    <t>NP_004983.1:p.Arg250His</t>
  </si>
  <si>
    <t>RCV001800456.6</t>
  </si>
  <si>
    <t>https://www.ncbi.nlm.nih.gov/clinvar/variation/143679/</t>
  </si>
  <si>
    <t>P251L</t>
  </si>
  <si>
    <t>143683</t>
  </si>
  <si>
    <t>NM_004992.4:c.752C&gt;T</t>
  </si>
  <si>
    <t>NP_004983.1:p.Pro251Leu</t>
  </si>
  <si>
    <t>RCV003991000.1</t>
  </si>
  <si>
    <t>https://www.ncbi.nlm.nih.gov/clinvar/variation/143683/</t>
  </si>
  <si>
    <t>P251R</t>
  </si>
  <si>
    <t>2687737</t>
  </si>
  <si>
    <t>NM_004992.4:c.752C&gt;G</t>
  </si>
  <si>
    <t>NP_004983.1:p.Pro251Arg</t>
  </si>
  <si>
    <t>RCV003484977.2</t>
  </si>
  <si>
    <t>https://www.ncbi.nlm.nih.gov/clinvar/variation/2687737/</t>
  </si>
  <si>
    <t>R255P</t>
  </si>
  <si>
    <t>2229884</t>
  </si>
  <si>
    <t>NM_004992.4:c.764G&gt;C</t>
  </si>
  <si>
    <t>NP_004983.1:p.Arg255Pro</t>
  </si>
  <si>
    <t>RCV006645528.1</t>
  </si>
  <si>
    <t>https://www.ncbi.nlm.nih.gov/clinvar/variation/2229884/</t>
  </si>
  <si>
    <t>P261R</t>
  </si>
  <si>
    <t>2499203</t>
  </si>
  <si>
    <t>NM_004992.4:c.782C&gt;G</t>
  </si>
  <si>
    <t>NP_004983.1:p.Pro261Arg</t>
  </si>
  <si>
    <t>RCV003883210.1</t>
  </si>
  <si>
    <t>https://www.ncbi.nlm.nih.gov/clinvar/variation/2499203/</t>
  </si>
  <si>
    <t>R268W</t>
  </si>
  <si>
    <t>143700</t>
  </si>
  <si>
    <t>NM_004992.4:c.802C&gt;T</t>
  </si>
  <si>
    <t>NP_004983.1:p.Arg268Trp</t>
  </si>
  <si>
    <t>RCV001800457.6</t>
  </si>
  <si>
    <t>https://www.ncbi.nlm.nih.gov/clinvar/variation/143700/</t>
  </si>
  <si>
    <t>R270G</t>
  </si>
  <si>
    <t>143701</t>
  </si>
  <si>
    <t>NM_004992.4:c.808C&gt;G</t>
  </si>
  <si>
    <t>NP_004983.1:p.Arg270Gly</t>
  </si>
  <si>
    <t>RCV005053922.1</t>
  </si>
  <si>
    <t>https://www.ncbi.nlm.nih.gov/clinvar/variation/143701/</t>
  </si>
  <si>
    <t>P272L</t>
  </si>
  <si>
    <t>95203</t>
  </si>
  <si>
    <t>NM_004992.4:c.815C&gt;T</t>
  </si>
  <si>
    <t>NP_004983.1:p.Pro272Leu</t>
  </si>
  <si>
    <t>RCV003380416.1</t>
  </si>
  <si>
    <t>https://www.ncbi.nlm.nih.gov/clinvar/variation/95203/</t>
  </si>
  <si>
    <t>V275A</t>
  </si>
  <si>
    <t>431840</t>
  </si>
  <si>
    <t>NM_004992.4:c.824T&gt;C</t>
  </si>
  <si>
    <t>NP_004983.1:p.Val275Ala</t>
  </si>
  <si>
    <t>RCV004584216.3</t>
  </si>
  <si>
    <t>2024-02-23</t>
  </si>
  <si>
    <t>https://www.ncbi.nlm.nih.gov/clinvar/variation/431840/</t>
  </si>
  <si>
    <t>A278T</t>
  </si>
  <si>
    <t>189629</t>
  </si>
  <si>
    <t>NM_004992.4:c.832G&gt;A</t>
  </si>
  <si>
    <t>NP_004983.1:p.Ala278Thr</t>
  </si>
  <si>
    <t>RCV000445578.6</t>
  </si>
  <si>
    <t>https://www.ncbi.nlm.nih.gov/clinvar/variation/189629/</t>
  </si>
  <si>
    <t>A279V</t>
  </si>
  <si>
    <t>143710</t>
  </si>
  <si>
    <t>NM_004992.4:c.836C&gt;T</t>
  </si>
  <si>
    <t>NP_004983.1:p.Ala279Val</t>
  </si>
  <si>
    <t>RCV000133252.5</t>
  </si>
  <si>
    <t>https://www.ncbi.nlm.nih.gov/clinvar/variation/143710/</t>
  </si>
  <si>
    <t>A281T</t>
  </si>
  <si>
    <t>386725</t>
  </si>
  <si>
    <t>NM_004992.4:c.841G&gt;A</t>
  </si>
  <si>
    <t>NP_004983.1:p.Ala281Thr</t>
  </si>
  <si>
    <t>RCV003448307.2</t>
  </si>
  <si>
    <t>https://www.ncbi.nlm.nih.gov/clinvar/variation/386725/</t>
  </si>
  <si>
    <t>K284E</t>
  </si>
  <si>
    <t>143712</t>
  </si>
  <si>
    <t>NM_004992.4:c.850A&gt;G</t>
  </si>
  <si>
    <t>NP_004983.1:p.Lys284Glu</t>
  </si>
  <si>
    <t>RCV003991006.1</t>
  </si>
  <si>
    <t>https://www.ncbi.nlm.nih.gov/clinvar/variation/143712/</t>
  </si>
  <si>
    <t>K286R</t>
  </si>
  <si>
    <t>143715</t>
  </si>
  <si>
    <t>NM_004992.4:c.857A&gt;G</t>
  </si>
  <si>
    <t>NP_004983.1:p.Lys286Arg</t>
  </si>
  <si>
    <t>RCV003483520.2</t>
  </si>
  <si>
    <t>https://www.ncbi.nlm.nih.gov/clinvar/variation/143715/</t>
  </si>
  <si>
    <t>A287P</t>
  </si>
  <si>
    <t>143716</t>
  </si>
  <si>
    <t>NM_004992.4:c.859G&gt;C</t>
  </si>
  <si>
    <t>NP_004983.1:p.Ala287Pro</t>
  </si>
  <si>
    <t>RCV000133258.8</t>
  </si>
  <si>
    <t>2021-10-28</t>
  </si>
  <si>
    <t>https://www.ncbi.nlm.nih.gov/clinvar/variation/143716/</t>
  </si>
  <si>
    <t>V288M</t>
  </si>
  <si>
    <t>547516</t>
  </si>
  <si>
    <t>NM_004992.4:c.862G&gt;A</t>
  </si>
  <si>
    <t>NP_004983.1:p.Val288Met</t>
  </si>
  <si>
    <t>RCV000659841.1</t>
  </si>
  <si>
    <t>2016-11-01</t>
  </si>
  <si>
    <t>https://www.ncbi.nlm.nih.gov/clinvar/variation/547516/</t>
  </si>
  <si>
    <t>S291A</t>
  </si>
  <si>
    <t>143721</t>
  </si>
  <si>
    <t>NM_004992.4:c.871T&gt;G</t>
  </si>
  <si>
    <t>NP_004983.1:p.Ser291Ala</t>
  </si>
  <si>
    <t>RCV000133263.4</t>
  </si>
  <si>
    <t>https://www.ncbi.nlm.nih.gov/clinvar/variation/143721/</t>
  </si>
  <si>
    <t>I293M</t>
  </si>
  <si>
    <t>156671</t>
  </si>
  <si>
    <t>NM_004992.4:c.879C&gt;G</t>
  </si>
  <si>
    <t>NP_004983.1:p.Ile293Met</t>
  </si>
  <si>
    <t>RCV001800462.6</t>
  </si>
  <si>
    <t>https://www.ncbi.nlm.nih.gov/clinvar/variation/156671/</t>
  </si>
  <si>
    <t>R294P</t>
  </si>
  <si>
    <t>143724</t>
  </si>
  <si>
    <t>NM_004992.4:c.881G&gt;C</t>
  </si>
  <si>
    <t>NP_004983.1:p.Arg294Pro</t>
  </si>
  <si>
    <t>RCV003991008.1</t>
  </si>
  <si>
    <t>https://www.ncbi.nlm.nih.gov/clinvar/variation/143724/</t>
  </si>
  <si>
    <t>V300I</t>
  </si>
  <si>
    <t>36494</t>
  </si>
  <si>
    <t>NM_004992.4:c.898G&gt;A</t>
  </si>
  <si>
    <t>NP_004983.1:p.Val300Ile</t>
  </si>
  <si>
    <t>RCV000030166.8</t>
  </si>
  <si>
    <t>https://www.ncbi.nlm.nih.gov/clinvar/variation/36494/</t>
  </si>
  <si>
    <t>L301V</t>
  </si>
  <si>
    <t>1423525</t>
  </si>
  <si>
    <t>NM_004992.4:c.901C&gt;G</t>
  </si>
  <si>
    <t>NP_004983.1:p.Leu301Val</t>
  </si>
  <si>
    <t>RCV002466274.6</t>
  </si>
  <si>
    <t>2024-06-25</t>
  </si>
  <si>
    <t>https://www.ncbi.nlm.nih.gov/clinvar/variation/1423525/</t>
  </si>
  <si>
    <t>P302A</t>
  </si>
  <si>
    <t>143734</t>
  </si>
  <si>
    <t>NM_004992.4:c.904C&gt;G</t>
  </si>
  <si>
    <t>NP_004983.1:p.Pro302Ala</t>
  </si>
  <si>
    <t>RCV000133277.6</t>
  </si>
  <si>
    <t>2025-03-10</t>
  </si>
  <si>
    <t>https://www.ncbi.nlm.nih.gov/clinvar/variation/143734/</t>
  </si>
  <si>
    <t>P302H</t>
  </si>
  <si>
    <t>143736</t>
  </si>
  <si>
    <t>NM_004992.4:c.905C&gt;A</t>
  </si>
  <si>
    <t>NP_004983.1:p.Pro302His</t>
  </si>
  <si>
    <t>RCV000133279.6</t>
  </si>
  <si>
    <t>https://www.ncbi.nlm.nih.gov/clinvar/variation/143736/</t>
  </si>
  <si>
    <t>P302L</t>
  </si>
  <si>
    <t>143738</t>
  </si>
  <si>
    <t>NM_004992.4:c.905C&gt;T</t>
  </si>
  <si>
    <t>NP_004983.1:p.Pro302Leu</t>
  </si>
  <si>
    <t>RCV000133281.11</t>
  </si>
  <si>
    <t>2022-06-30</t>
  </si>
  <si>
    <t>https://www.ncbi.nlm.nih.gov/clinvar/variation/143738/</t>
  </si>
  <si>
    <t>P302R</t>
  </si>
  <si>
    <t>143737</t>
  </si>
  <si>
    <t>NM_004992.4:c.905C&gt;G</t>
  </si>
  <si>
    <t>NP_004983.1:p.Pro302Arg</t>
  </si>
  <si>
    <t>RCV000133280.9</t>
  </si>
  <si>
    <t>https://www.ncbi.nlm.nih.gov/clinvar/variation/143737/</t>
  </si>
  <si>
    <t>P302S</t>
  </si>
  <si>
    <t>143735</t>
  </si>
  <si>
    <t>NM_004992.4:c.904C&gt;T</t>
  </si>
  <si>
    <t>NP_004983.1:p.Pro302Ser</t>
  </si>
  <si>
    <t>RCV000133278.12</t>
  </si>
  <si>
    <t>https://www.ncbi.nlm.nih.gov/clinvar/variation/143735/</t>
  </si>
  <si>
    <t>P302T</t>
  </si>
  <si>
    <t>143733</t>
  </si>
  <si>
    <t>NM_004992.4:c.904C&gt;A</t>
  </si>
  <si>
    <t>NP_004983.1:p.Pro302Thr</t>
  </si>
  <si>
    <t>RCV000133276.4</t>
  </si>
  <si>
    <t>https://www.ncbi.nlm.nih.gov/clinvar/variation/143733/</t>
  </si>
  <si>
    <t>I303M</t>
  </si>
  <si>
    <t>36495</t>
  </si>
  <si>
    <t>NM_004992.4:c.909C&gt;G</t>
  </si>
  <si>
    <t>NP_004983.1:p.Ile303Met</t>
  </si>
  <si>
    <t>RCV000030167.11</t>
  </si>
  <si>
    <t>2025-02-26</t>
  </si>
  <si>
    <t>https://www.ncbi.nlm.nih.gov/clinvar/variation/36495/</t>
  </si>
  <si>
    <t>I303S</t>
  </si>
  <si>
    <t>143741</t>
  </si>
  <si>
    <t>NM_004992.4:c.908T&gt;G</t>
  </si>
  <si>
    <t>NP_004983.1:p.Ile303Ser</t>
  </si>
  <si>
    <t>RCV000133284.4</t>
  </si>
  <si>
    <t>https://www.ncbi.nlm.nih.gov/clinvar/variation/143741/</t>
  </si>
  <si>
    <t>K304E</t>
  </si>
  <si>
    <t>143742</t>
  </si>
  <si>
    <t>NM_004992.4:c.910A&gt;G</t>
  </si>
  <si>
    <t>NP_004983.1:p.Lys304Glu</t>
  </si>
  <si>
    <t>RCV000133286.7</t>
  </si>
  <si>
    <t>https://www.ncbi.nlm.nih.gov/clinvar/variation/143742/</t>
  </si>
  <si>
    <t>K304N</t>
  </si>
  <si>
    <t>655729</t>
  </si>
  <si>
    <t>NM_004992.4:c.912G&gt;C</t>
  </si>
  <si>
    <t>NP_004983.1:p.Lys304Asn</t>
  </si>
  <si>
    <t>RCV004584221.2</t>
  </si>
  <si>
    <t>https://www.ncbi.nlm.nih.gov/clinvar/variation/655729/</t>
  </si>
  <si>
    <t>K304Q</t>
  </si>
  <si>
    <t>420031</t>
  </si>
  <si>
    <t>NM_004992.4:c.910A&gt;C</t>
  </si>
  <si>
    <t>NP_004983.1:p.Lys304Gln</t>
  </si>
  <si>
    <t>RCV005869487.1</t>
  </si>
  <si>
    <t>2024-11-06</t>
  </si>
  <si>
    <t>https://www.ncbi.nlm.nih.gov/clinvar/variation/420031/</t>
  </si>
  <si>
    <t>K304R</t>
  </si>
  <si>
    <t>143743</t>
  </si>
  <si>
    <t>NM_004992.4:c.911A&gt;G</t>
  </si>
  <si>
    <t>NP_004983.1:p.Lys304Arg</t>
  </si>
  <si>
    <t>RCV003991010.2</t>
  </si>
  <si>
    <t>https://www.ncbi.nlm.nih.gov/clinvar/variation/143743/</t>
  </si>
  <si>
    <t>K305E</t>
  </si>
  <si>
    <t>143744</t>
  </si>
  <si>
    <t>NM_004992.4:c.913A&gt;G</t>
  </si>
  <si>
    <t>NP_004983.1:p.Lys305Glu</t>
  </si>
  <si>
    <t>RCV000133288.4</t>
  </si>
  <si>
    <t>https://www.ncbi.nlm.nih.gov/clinvar/variation/143744/</t>
  </si>
  <si>
    <t>K305N</t>
  </si>
  <si>
    <t>375525</t>
  </si>
  <si>
    <t>NM_004992.4:c.915G&gt;T</t>
  </si>
  <si>
    <t>NP_004983.1:p.Lys305Asn</t>
  </si>
  <si>
    <t>RCV005053944.1</t>
  </si>
  <si>
    <t>https://www.ncbi.nlm.nih.gov/clinvar/variation/375525/</t>
  </si>
  <si>
    <t>K305R</t>
  </si>
  <si>
    <t>143745</t>
  </si>
  <si>
    <t>NM_004992.4:c.914A&gt;G</t>
  </si>
  <si>
    <t>NP_004983.1:p.Lys305Arg</t>
  </si>
  <si>
    <t>RCV000133289.5</t>
  </si>
  <si>
    <t>https://www.ncbi.nlm.nih.gov/clinvar/variation/143745/</t>
  </si>
  <si>
    <t>K305T</t>
  </si>
  <si>
    <t>2687739</t>
  </si>
  <si>
    <t>NM_004992.4:c.914A&gt;C</t>
  </si>
  <si>
    <t>NP_004983.1:p.Lys305Thr</t>
  </si>
  <si>
    <t>RCV003484979.2</t>
  </si>
  <si>
    <t>https://www.ncbi.nlm.nih.gov/clinvar/variation/2687739/</t>
  </si>
  <si>
    <t>R306C</t>
  </si>
  <si>
    <t>11824</t>
  </si>
  <si>
    <t>NM_004992.4:c.916C&gt;T</t>
  </si>
  <si>
    <t>NP_004983.1:p.Arg306Cys</t>
  </si>
  <si>
    <t>RCV000012597.75</t>
  </si>
  <si>
    <t>27</t>
  </si>
  <si>
    <t>https://www.ncbi.nlm.nih.gov/clinvar/variation/11824/</t>
  </si>
  <si>
    <t>R306H</t>
  </si>
  <si>
    <t>143746</t>
  </si>
  <si>
    <t>NM_004992.4:c.917G&gt;A</t>
  </si>
  <si>
    <t>NP_004983.1:p.Arg306His</t>
  </si>
  <si>
    <t>RCV000133290.16</t>
  </si>
  <si>
    <t>2023-12-06</t>
  </si>
  <si>
    <t>https://www.ncbi.nlm.nih.gov/clinvar/variation/143746/</t>
  </si>
  <si>
    <t>R306L</t>
  </si>
  <si>
    <t>143747</t>
  </si>
  <si>
    <t>NM_004992.4:c.917G&gt;T</t>
  </si>
  <si>
    <t>NP_004983.1:p.Arg306Leu</t>
  </si>
  <si>
    <t>RCV001420142.2</t>
  </si>
  <si>
    <t>2024-04-22</t>
  </si>
  <si>
    <t>https://www.ncbi.nlm.nih.gov/clinvar/variation/143747/</t>
  </si>
  <si>
    <t>T308I</t>
  </si>
  <si>
    <t>3234834</t>
  </si>
  <si>
    <t>NM_004992.4:c.923C&gt;T</t>
  </si>
  <si>
    <t>NP_004983.1:p.Thr308Ile</t>
  </si>
  <si>
    <t>RCV005416139.1</t>
  </si>
  <si>
    <t>2025-05-08</t>
  </si>
  <si>
    <t>https://www.ncbi.nlm.nih.gov/clinvar/variation/3234834/</t>
  </si>
  <si>
    <t>R309W</t>
  </si>
  <si>
    <t>143749</t>
  </si>
  <si>
    <t>NM_004992.4:c.925C&gt;T</t>
  </si>
  <si>
    <t>NP_004983.1:p.Arg309Trp</t>
  </si>
  <si>
    <t>RCV000170241.41</t>
  </si>
  <si>
    <t>2022-07-28</t>
  </si>
  <si>
    <t>17</t>
  </si>
  <si>
    <t>https://www.ncbi.nlm.nih.gov/clinvar/variation/143749/</t>
  </si>
  <si>
    <t>T311M</t>
  </si>
  <si>
    <t>36496</t>
  </si>
  <si>
    <t>NM_004992.4:c.932C&gt;T</t>
  </si>
  <si>
    <t>NP_004983.1:p.Thr311Met</t>
  </si>
  <si>
    <t>RCV000030168.16</t>
  </si>
  <si>
    <t>2022-02-19</t>
  </si>
  <si>
    <t>https://www.ncbi.nlm.nih.gov/clinvar/variation/36496/</t>
  </si>
  <si>
    <t>E318A</t>
  </si>
  <si>
    <t>143752</t>
  </si>
  <si>
    <t>NM_004992.4:c.953A&gt;C</t>
  </si>
  <si>
    <t>NP_004983.1:p.Glu318Ala</t>
  </si>
  <si>
    <t>RCV000169948.11</t>
  </si>
  <si>
    <t>https://www.ncbi.nlm.nih.gov/clinvar/variation/143752/</t>
  </si>
  <si>
    <t>V319M</t>
  </si>
  <si>
    <t>625979</t>
  </si>
  <si>
    <t>NM_004992.4:c.955G&gt;A</t>
  </si>
  <si>
    <t>NP_004983.1:p.Val319Met</t>
  </si>
  <si>
    <t>RCV000768019.3</t>
  </si>
  <si>
    <t>https://www.ncbi.nlm.nih.gov/clinvar/variation/625979/</t>
  </si>
  <si>
    <t>K321E</t>
  </si>
  <si>
    <t>1684877</t>
  </si>
  <si>
    <t>NM_004992.4:c.961A&gt;G</t>
  </si>
  <si>
    <t>NP_004983.1:p.Lys321Glu</t>
  </si>
  <si>
    <t>RCV003991048.2</t>
  </si>
  <si>
    <t>2024-07-23</t>
  </si>
  <si>
    <t>https://www.ncbi.nlm.nih.gov/clinvar/variation/1684877/</t>
  </si>
  <si>
    <t>P322A</t>
  </si>
  <si>
    <t>143753</t>
  </si>
  <si>
    <t>NM_004992.4:c.964C&gt;G</t>
  </si>
  <si>
    <t>NP_004983.1:p.Pro322Ala</t>
  </si>
  <si>
    <t>RCV000169949.5</t>
  </si>
  <si>
    <t>https://www.ncbi.nlm.nih.gov/clinvar/variation/143753/</t>
  </si>
  <si>
    <t>P322L</t>
  </si>
  <si>
    <t>143754</t>
  </si>
  <si>
    <t>NM_004992.4:c.965C&gt;T</t>
  </si>
  <si>
    <t>NP_004983.1:p.Pro322Leu</t>
  </si>
  <si>
    <t>RCV000133300.6</t>
  </si>
  <si>
    <t>2022-07-05</t>
  </si>
  <si>
    <t>https://www.ncbi.nlm.nih.gov/clinvar/variation/143754/</t>
  </si>
  <si>
    <t>P322S</t>
  </si>
  <si>
    <t>11843</t>
  </si>
  <si>
    <t>NM_004992.4:c.964C&gt;T</t>
  </si>
  <si>
    <t>NP_004983.1:p.Pro322Ser</t>
  </si>
  <si>
    <t>RCV000416315.5</t>
  </si>
  <si>
    <t>https://www.ncbi.nlm.nih.gov/clinvar/variation/11843/</t>
  </si>
  <si>
    <t>L328V</t>
  </si>
  <si>
    <t>143756</t>
  </si>
  <si>
    <t>NM_004992.4:c.982C&gt;G</t>
  </si>
  <si>
    <t>NP_004983.1:p.Leu328Val</t>
  </si>
  <si>
    <t>RCV000133302.6</t>
  </si>
  <si>
    <t>https://www.ncbi.nlm.nih.gov/clinvar/variation/143756/</t>
  </si>
  <si>
    <t>G329S</t>
  </si>
  <si>
    <t>143759</t>
  </si>
  <si>
    <t>NM_004992.4:c.985G&gt;A</t>
  </si>
  <si>
    <t>NP_004983.1:p.Gly329Ser</t>
  </si>
  <si>
    <t>RCV003380489.1</t>
  </si>
  <si>
    <t>https://www.ncbi.nlm.nih.gov/clinvar/variation/143759/</t>
  </si>
  <si>
    <t>K331R</t>
  </si>
  <si>
    <t>143761</t>
  </si>
  <si>
    <t>NM_004992.4:c.992A&gt;G</t>
  </si>
  <si>
    <t>NP_004983.1:p.Lys331Arg</t>
  </si>
  <si>
    <t>RCV003389408.2</t>
  </si>
  <si>
    <t>https://www.ncbi.nlm.nih.gov/clinvar/variation/143761/</t>
  </si>
  <si>
    <t>L336V</t>
  </si>
  <si>
    <t>156628</t>
  </si>
  <si>
    <t>NM_004992.4:c.1006C&gt;G</t>
  </si>
  <si>
    <t>NP_004983.1:p.Leu336Val</t>
  </si>
  <si>
    <t>RCV001800461.5</t>
  </si>
  <si>
    <t>https://www.ncbi.nlm.nih.gov/clinvar/variation/156628/</t>
  </si>
  <si>
    <t>T338S</t>
  </si>
  <si>
    <t>188500</t>
  </si>
  <si>
    <t>NM_004992.4:c.1013C&gt;G</t>
  </si>
  <si>
    <t>NP_004983.1:p.Thr338Ser</t>
  </si>
  <si>
    <t>RCV000766082.3</t>
  </si>
  <si>
    <t>2018-10-31</t>
  </si>
  <si>
    <t>https://www.ncbi.nlm.nih.gov/clinvar/variation/188500/</t>
  </si>
  <si>
    <t>C339R</t>
  </si>
  <si>
    <t>143306</t>
  </si>
  <si>
    <t>NM_004992.4:c.1015T&gt;C</t>
  </si>
  <si>
    <t>NP_004983.1:p.Cys339Arg</t>
  </si>
  <si>
    <t>RCV000132830.4</t>
  </si>
  <si>
    <t>https://www.ncbi.nlm.nih.gov/clinvar/variation/143306/</t>
  </si>
  <si>
    <t>P342R</t>
  </si>
  <si>
    <t>570887</t>
  </si>
  <si>
    <t>NM_004992.4:c.1025C&gt;G</t>
  </si>
  <si>
    <t>NP_004983.1:p.Pro342Arg</t>
  </si>
  <si>
    <t>RCV002289970.3</t>
  </si>
  <si>
    <t>2022-06-23</t>
  </si>
  <si>
    <t>https://www.ncbi.nlm.nih.gov/clinvar/variation/570887/</t>
  </si>
  <si>
    <t>R344G</t>
  </si>
  <si>
    <t>189742</t>
  </si>
  <si>
    <t>NM_004992.4:c.1030C&gt;G</t>
  </si>
  <si>
    <t>NP_004983.1:p.Arg344Gly</t>
  </si>
  <si>
    <t>RCV000170243.3</t>
  </si>
  <si>
    <t>https://www.ncbi.nlm.nih.gov/clinvar/variation/189742/</t>
  </si>
  <si>
    <t>R344W</t>
  </si>
  <si>
    <t>143309</t>
  </si>
  <si>
    <t>NM_004992.4:c.1030C&gt;T</t>
  </si>
  <si>
    <t>NP_004983.1:p.Arg344Trp</t>
  </si>
  <si>
    <t>RCV000132833.8</t>
  </si>
  <si>
    <t>https://www.ncbi.nlm.nih.gov/clinvar/variation/143309/</t>
  </si>
  <si>
    <t>S346R</t>
  </si>
  <si>
    <t>143310; 1679397</t>
  </si>
  <si>
    <t>NM_004992.4:c.1038C&gt;G; NM_004992.4:c.1036A&gt;C</t>
  </si>
  <si>
    <t>NP_004983.1:p.Ser346Arg</t>
  </si>
  <si>
    <t>Uncertain significance; Likely pathogenic</t>
  </si>
  <si>
    <t>Mixed across nucleotide variants</t>
  </si>
  <si>
    <t>Mixed classification</t>
  </si>
  <si>
    <t>Different SNVs producing the same protein change fall into different broad clinical categories.</t>
  </si>
  <si>
    <t>RCV000132834.4; RCV002226994.2</t>
  </si>
  <si>
    <t>2023-10-18; 2021-08-01</t>
  </si>
  <si>
    <t>2; 1</t>
  </si>
  <si>
    <t>https://www.ncbi.nlm.nih.gov/clinvar/variation/143310/ | https://www.ncbi.nlm.nih.gov/clinvar/variation/1679397/</t>
  </si>
  <si>
    <t>R354C</t>
  </si>
  <si>
    <t>158880</t>
  </si>
  <si>
    <t>NM_004992.4:c.1060C&gt;T</t>
  </si>
  <si>
    <t>NP_004983.1:p.Arg354Cys</t>
  </si>
  <si>
    <t>RCV002472366.2</t>
  </si>
  <si>
    <t>https://www.ncbi.nlm.nih.gov/clinvar/variation/158880/</t>
  </si>
  <si>
    <t>R354H</t>
  </si>
  <si>
    <t>143316</t>
  </si>
  <si>
    <t>NM_004992.4:c.1061G&gt;A</t>
  </si>
  <si>
    <t>NP_004983.1:p.Arg354His</t>
  </si>
  <si>
    <t>RCV003380456.2</t>
  </si>
  <si>
    <t>2024-12-18</t>
  </si>
  <si>
    <t>https://www.ncbi.nlm.nih.gov/clinvar/variation/143316/</t>
  </si>
  <si>
    <t>R354L</t>
  </si>
  <si>
    <t>143317</t>
  </si>
  <si>
    <t>NM_004992.4:c.1061G&gt;T</t>
  </si>
  <si>
    <t>NP_004983.1:p.Arg354Leu</t>
  </si>
  <si>
    <t>RCV003380457.2</t>
  </si>
  <si>
    <t>https://www.ncbi.nlm.nih.gov/clinvar/variation/143317/</t>
  </si>
  <si>
    <t>S355R</t>
  </si>
  <si>
    <t>189745</t>
  </si>
  <si>
    <t>NM_004992.4:c.1065C&gt;A</t>
  </si>
  <si>
    <t>NP_004983.1:p.Ser355Arg</t>
  </si>
  <si>
    <t>RCV000170246.3</t>
  </si>
  <si>
    <t>https://www.ncbi.nlm.nih.gov/clinvar/variation/189745/</t>
  </si>
  <si>
    <t>A358T</t>
  </si>
  <si>
    <t>36489</t>
  </si>
  <si>
    <t>NM_004992.4:c.1072G&gt;A</t>
  </si>
  <si>
    <t>NP_004983.1:p.Ala358Thr</t>
  </si>
  <si>
    <t>RCV000030161.5</t>
  </si>
  <si>
    <t>https://www.ncbi.nlm.nih.gov/clinvar/variation/36489/</t>
  </si>
  <si>
    <t>S359P</t>
  </si>
  <si>
    <t>143321</t>
  </si>
  <si>
    <t>NM_004992.4:c.1075T&gt;C</t>
  </si>
  <si>
    <t>NP_004983.1:p.Ser359Pro</t>
  </si>
  <si>
    <t>RCV003990972.1</t>
  </si>
  <si>
    <t>https://www.ncbi.nlm.nih.gov/clinvar/variation/143321/</t>
  </si>
  <si>
    <t>P361A</t>
  </si>
  <si>
    <t>143325</t>
  </si>
  <si>
    <t>NM_004992.4:c.1081C&gt;G</t>
  </si>
  <si>
    <t>NP_004983.1:p.Pro361Ala</t>
  </si>
  <si>
    <t>RCV002260615.5</t>
  </si>
  <si>
    <t>https://www.ncbi.nlm.nih.gov/clinvar/variation/143325/</t>
  </si>
  <si>
    <t>P361S</t>
  </si>
  <si>
    <t>655951</t>
  </si>
  <si>
    <t>NM_004992.4:c.1081C&gt;T</t>
  </si>
  <si>
    <t>NP_004983.1:p.Pro361Ser</t>
  </si>
  <si>
    <t>RCV004584222.2</t>
  </si>
  <si>
    <t>https://www.ncbi.nlm.nih.gov/clinvar/variation/655951/</t>
  </si>
  <si>
    <t>P362S</t>
  </si>
  <si>
    <t>429415</t>
  </si>
  <si>
    <t>NM_004992.4:c.1084C&gt;T</t>
  </si>
  <si>
    <t>NP_004983.1:p.Pro362Ser</t>
  </si>
  <si>
    <t>RCV003448314.2</t>
  </si>
  <si>
    <t>https://www.ncbi.nlm.nih.gov/clinvar/variation/429415/</t>
  </si>
  <si>
    <t>H368Y</t>
  </si>
  <si>
    <t>1325581</t>
  </si>
  <si>
    <t>NM_004992.4:c.1102C&gt;T</t>
  </si>
  <si>
    <t>NP_004983.1:p.His368Tyr</t>
  </si>
  <si>
    <t>RCV001784168.1</t>
  </si>
  <si>
    <t>2020-04-30</t>
  </si>
  <si>
    <t>https://www.ncbi.nlm.nih.gov/clinvar/variation/1325581/</t>
  </si>
  <si>
    <t>H370Q</t>
  </si>
  <si>
    <t>1029915</t>
  </si>
  <si>
    <t>NM_004992.4:c.1110C&gt;G</t>
  </si>
  <si>
    <t>NP_004983.1:p.His370Gln</t>
  </si>
  <si>
    <t>RCV001331331.1</t>
  </si>
  <si>
    <t>2019-11-15</t>
  </si>
  <si>
    <t>https://www.ncbi.nlm.nih.gov/clinvar/variation/1029915/</t>
  </si>
  <si>
    <t>H372Y</t>
  </si>
  <si>
    <t>810863</t>
  </si>
  <si>
    <t>NM_004992.4:c.1114C&gt;T</t>
  </si>
  <si>
    <t>NP_004983.1:p.His372Tyr</t>
  </si>
  <si>
    <t>RCV003448359.4</t>
  </si>
  <si>
    <t>https://www.ncbi.nlm.nih.gov/clinvar/variation/810863/</t>
  </si>
  <si>
    <t>E374Q</t>
  </si>
  <si>
    <t>1670723</t>
  </si>
  <si>
    <t>NM_004992.4:c.1120G&gt;C</t>
  </si>
  <si>
    <t>NP_004983.1:p.Glu374Gln</t>
  </si>
  <si>
    <t>RCV004797637.1</t>
  </si>
  <si>
    <t>https://www.ncbi.nlm.nih.gov/clinvar/variation/1670723/</t>
  </si>
  <si>
    <t>P376R</t>
  </si>
  <si>
    <t>143336</t>
  </si>
  <si>
    <t>NM_004992.4:c.1127C&gt;G</t>
  </si>
  <si>
    <t>NP_004983.1:p.Pro376Arg</t>
  </si>
  <si>
    <t>RCV003389403.1</t>
  </si>
  <si>
    <t>2023-10-11</t>
  </si>
  <si>
    <t>https://www.ncbi.nlm.nih.gov/clinvar/variation/143336/</t>
  </si>
  <si>
    <t>P376S</t>
  </si>
  <si>
    <t>95184</t>
  </si>
  <si>
    <t>NM_004992.4:c.1126C&gt;T</t>
  </si>
  <si>
    <t>NP_004983.1:p.Pro376Ser</t>
  </si>
  <si>
    <t>RCV000659842.13</t>
  </si>
  <si>
    <t>https://www.ncbi.nlm.nih.gov/clinvar/variation/95184/</t>
  </si>
  <si>
    <t>A378G</t>
  </si>
  <si>
    <t>143340</t>
  </si>
  <si>
    <t>NM_004992.4:c.1133C&gt;G</t>
  </si>
  <si>
    <t>NP_004983.1:p.Ala378Gly</t>
  </si>
  <si>
    <t>RCV000132865.9</t>
  </si>
  <si>
    <t>https://www.ncbi.nlm.nih.gov/clinvar/variation/143340/</t>
  </si>
  <si>
    <t>A378S</t>
  </si>
  <si>
    <t>156630</t>
  </si>
  <si>
    <t>NM_004992.4:c.1132G&gt;T</t>
  </si>
  <si>
    <t>NP_004983.1:p.Ala378Ser</t>
  </si>
  <si>
    <t>RCV003235061.11</t>
  </si>
  <si>
    <t>https://www.ncbi.nlm.nih.gov/clinvar/variation/156630/</t>
  </si>
  <si>
    <t>A378T</t>
  </si>
  <si>
    <t>378123</t>
  </si>
  <si>
    <t>NM_004992.4:c.1132G&gt;A</t>
  </si>
  <si>
    <t>NP_004983.1:p.Ala378Thr</t>
  </si>
  <si>
    <t>RCV003328336.2</t>
  </si>
  <si>
    <t>https://www.ncbi.nlm.nih.gov/clinvar/variation/378123/</t>
  </si>
  <si>
    <t>A378V</t>
  </si>
  <si>
    <t>143341</t>
  </si>
  <si>
    <t>NM_004992.4:c.1133C&gt;T</t>
  </si>
  <si>
    <t>NP_004983.1:p.Ala378Val</t>
  </si>
  <si>
    <t>RCV002260616.4</t>
  </si>
  <si>
    <t>https://www.ncbi.nlm.nih.gov/clinvar/variation/143341/</t>
  </si>
  <si>
    <t>P379S</t>
  </si>
  <si>
    <t>1170846</t>
  </si>
  <si>
    <t>NM_004992.4:c.1135C&gt;T</t>
  </si>
  <si>
    <t>NP_004983.1:p.Pro379Ser</t>
  </si>
  <si>
    <t>RCV004584227.2</t>
  </si>
  <si>
    <t>https://www.ncbi.nlm.nih.gov/clinvar/variation/1170846/</t>
  </si>
  <si>
    <t>V380M</t>
  </si>
  <si>
    <t>143344</t>
  </si>
  <si>
    <t>NM_004992.4:c.1138G&gt;A</t>
  </si>
  <si>
    <t>NP_004983.1:p.Val380Met</t>
  </si>
  <si>
    <t>RCV000225614.13</t>
  </si>
  <si>
    <t>https://www.ncbi.nlm.nih.gov/clinvar/variation/143344/</t>
  </si>
  <si>
    <t>P381A</t>
  </si>
  <si>
    <t>143346</t>
  </si>
  <si>
    <t>NM_004992.4:c.1141C&gt;G</t>
  </si>
  <si>
    <t>NP_004983.1:p.Pro381Ala</t>
  </si>
  <si>
    <t>RCV003990974.1</t>
  </si>
  <si>
    <t>https://www.ncbi.nlm.nih.gov/clinvar/variation/143346/</t>
  </si>
  <si>
    <t>P381S</t>
  </si>
  <si>
    <t>431897</t>
  </si>
  <si>
    <t>NM_004992.4:c.1141C&gt;T</t>
  </si>
  <si>
    <t>NP_004983.1:p.Pro381Ser</t>
  </si>
  <si>
    <t>RCV003991029.2</t>
  </si>
  <si>
    <t>https://www.ncbi.nlm.nih.gov/clinvar/variation/431897/</t>
  </si>
  <si>
    <t>L383F</t>
  </si>
  <si>
    <t>516184</t>
  </si>
  <si>
    <t>NM_004992.4:c.1147C&gt;T</t>
  </si>
  <si>
    <t>NP_004983.1:p.Leu383Phe</t>
  </si>
  <si>
    <t>RCV003448328.3</t>
  </si>
  <si>
    <t>https://www.ncbi.nlm.nih.gov/clinvar/variation/516184/</t>
  </si>
  <si>
    <t>L383P</t>
  </si>
  <si>
    <t>393487</t>
  </si>
  <si>
    <t>NM_004992.4:c.1148T&gt;C</t>
  </si>
  <si>
    <t>NP_004983.1:p.Leu383Pro</t>
  </si>
  <si>
    <t>RCV000445581.4</t>
  </si>
  <si>
    <t>2015-07-14</t>
  </si>
  <si>
    <t>https://www.ncbi.nlm.nih.gov/clinvar/variation/393487/</t>
  </si>
  <si>
    <t>P384L</t>
  </si>
  <si>
    <t>36490</t>
  </si>
  <si>
    <t>NM_004992.4:c.1151C&gt;T</t>
  </si>
  <si>
    <t>NP_004983.1:p.Pro384Leu</t>
  </si>
  <si>
    <t>RCV003162262.4</t>
  </si>
  <si>
    <t>https://www.ncbi.nlm.nih.gov/clinvar/variation/36490/</t>
  </si>
  <si>
    <t>P384S</t>
  </si>
  <si>
    <t>589521</t>
  </si>
  <si>
    <t>NM_004992.4:c.1150C&gt;T</t>
  </si>
  <si>
    <t>NP_004983.1:p.Pro384Ser</t>
  </si>
  <si>
    <t>RCV006272299.1</t>
  </si>
  <si>
    <t>https://www.ncbi.nlm.nih.gov/clinvar/variation/589521/</t>
  </si>
  <si>
    <t>P385S</t>
  </si>
  <si>
    <t>2609932</t>
  </si>
  <si>
    <t>NM_004992.4:c.1153C&gt;T</t>
  </si>
  <si>
    <t>NP_004983.1:p.Pro385Ser</t>
  </si>
  <si>
    <t>RCV004820296.1</t>
  </si>
  <si>
    <t>https://www.ncbi.nlm.nih.gov/clinvar/variation/2609932/</t>
  </si>
  <si>
    <t>P387L</t>
  </si>
  <si>
    <t>143383</t>
  </si>
  <si>
    <t>NM_004992.4:c.1160C&gt;T</t>
  </si>
  <si>
    <t>NP_004983.1:p.Pro387Leu</t>
  </si>
  <si>
    <t>RCV001800445.5</t>
  </si>
  <si>
    <t>https://www.ncbi.nlm.nih.gov/clinvar/variation/143383/</t>
  </si>
  <si>
    <t>P388A</t>
  </si>
  <si>
    <t>156632</t>
  </si>
  <si>
    <t>NM_004992.4:c.1162C&gt;G</t>
  </si>
  <si>
    <t>NP_004983.1:p.Pro388Ala</t>
  </si>
  <si>
    <t>RCV000172866.10</t>
  </si>
  <si>
    <t>https://www.ncbi.nlm.nih.gov/clinvar/variation/156632/</t>
  </si>
  <si>
    <t>P388L</t>
  </si>
  <si>
    <t>143398</t>
  </si>
  <si>
    <t>NM_004992.4:c.1163C&gt;T</t>
  </si>
  <si>
    <t>NP_004983.1:p.Pro388Leu</t>
  </si>
  <si>
    <t>RCV000132924.8</t>
  </si>
  <si>
    <t>https://www.ncbi.nlm.nih.gov/clinvar/variation/143398/</t>
  </si>
  <si>
    <t>P388S</t>
  </si>
  <si>
    <t>143393</t>
  </si>
  <si>
    <t>NM_004992.4:c.1162C&gt;T</t>
  </si>
  <si>
    <t>NP_004983.1:p.Pro388Ser</t>
  </si>
  <si>
    <t>RCV000169943.9</t>
  </si>
  <si>
    <t>2021-12-22</t>
  </si>
  <si>
    <t>https://www.ncbi.nlm.nih.gov/clinvar/variation/143393/</t>
  </si>
  <si>
    <t>P388T</t>
  </si>
  <si>
    <t>813745</t>
  </si>
  <si>
    <t>NM_004992.4:c.1162C&gt;A</t>
  </si>
  <si>
    <t>NP_004983.1:p.Pro388Thr</t>
  </si>
  <si>
    <t>RCV001004678.2</t>
  </si>
  <si>
    <t>2017-04-18</t>
  </si>
  <si>
    <t>https://www.ncbi.nlm.nih.gov/clinvar/variation/813745/</t>
  </si>
  <si>
    <t>P390L</t>
  </si>
  <si>
    <t>1878531</t>
  </si>
  <si>
    <t>NM_004992.4:c.1169C&gt;T</t>
  </si>
  <si>
    <t>NP_004983.1:p.Pro390Leu</t>
  </si>
  <si>
    <t>RCV002510622.2</t>
  </si>
  <si>
    <t>https://www.ncbi.nlm.nih.gov/clinvar/variation/1878531/</t>
  </si>
  <si>
    <t>P391A</t>
  </si>
  <si>
    <t>426939</t>
  </si>
  <si>
    <t>NM_004992.4:c.1171C&gt;G</t>
  </si>
  <si>
    <t>NP_004983.1:p.Pro391Ala</t>
  </si>
  <si>
    <t>RCV004820036.1</t>
  </si>
  <si>
    <t>https://www.ncbi.nlm.nih.gov/clinvar/variation/426939/</t>
  </si>
  <si>
    <t>E392A</t>
  </si>
  <si>
    <t>536582</t>
  </si>
  <si>
    <t>NM_004992.4:c.1175A&gt;C</t>
  </si>
  <si>
    <t>NP_004983.1:p.Glu392Ala</t>
  </si>
  <si>
    <t>RCV006272298.1</t>
  </si>
  <si>
    <t>https://www.ncbi.nlm.nih.gov/clinvar/variation/536582/</t>
  </si>
  <si>
    <t>P393L</t>
  </si>
  <si>
    <t>143418</t>
  </si>
  <si>
    <t>NM_004992.4:c.1178C&gt;T</t>
  </si>
  <si>
    <t>NP_004983.1:p.Pro393Leu</t>
  </si>
  <si>
    <t>RCV004527345.2</t>
  </si>
  <si>
    <t>https://www.ncbi.nlm.nih.gov/clinvar/variation/143418/</t>
  </si>
  <si>
    <t>E394K</t>
  </si>
  <si>
    <t>143421</t>
  </si>
  <si>
    <t>NM_004992.4:c.1180G&gt;A</t>
  </si>
  <si>
    <t>NP_004983.1:p.Glu394Lys</t>
  </si>
  <si>
    <t>RCV000445563.11</t>
  </si>
  <si>
    <t>https://www.ncbi.nlm.nih.gov/clinvar/variation/143421/</t>
  </si>
  <si>
    <t>E397K</t>
  </si>
  <si>
    <t>95187</t>
  </si>
  <si>
    <t>NM_004992.4:c.1189G&gt;A</t>
  </si>
  <si>
    <t>NP_004983.1:p.Glu397Lys</t>
  </si>
  <si>
    <t>RCV000202529.13</t>
  </si>
  <si>
    <t>https://www.ncbi.nlm.nih.gov/clinvar/variation/95187/</t>
  </si>
  <si>
    <t>D398A</t>
  </si>
  <si>
    <t>3066396</t>
  </si>
  <si>
    <t>NM_004992.4:c.1193A&gt;C</t>
  </si>
  <si>
    <t>NP_004983.1:p.Asp398Ala</t>
  </si>
  <si>
    <t>RCV003991400.1</t>
  </si>
  <si>
    <t>https://www.ncbi.nlm.nih.gov/clinvar/variation/3066396/</t>
  </si>
  <si>
    <t>P399L</t>
  </si>
  <si>
    <t>143430</t>
  </si>
  <si>
    <t>NM_004992.4:c.1196C&gt;T</t>
  </si>
  <si>
    <t>NP_004983.1:p.Pro399Leu</t>
  </si>
  <si>
    <t>RCV003380460.1</t>
  </si>
  <si>
    <t>https://www.ncbi.nlm.nih.gov/clinvar/variation/143430/</t>
  </si>
  <si>
    <t>P399S</t>
  </si>
  <si>
    <t>211454</t>
  </si>
  <si>
    <t>NM_004992.4:c.1195C&gt;T</t>
  </si>
  <si>
    <t>NP_004983.1:p.Pro399Ser</t>
  </si>
  <si>
    <t>RCV002472371.2</t>
  </si>
  <si>
    <t>https://www.ncbi.nlm.nih.gov/clinvar/variation/211454/</t>
  </si>
  <si>
    <t>S401N</t>
  </si>
  <si>
    <t>143435</t>
  </si>
  <si>
    <t>NM_004992.4:c.1202G&gt;A</t>
  </si>
  <si>
    <t>NP_004983.1:p.Ser401Asn</t>
  </si>
  <si>
    <t>RCV003380461.1</t>
  </si>
  <si>
    <t>https://www.ncbi.nlm.nih.gov/clinvar/variation/143435/</t>
  </si>
  <si>
    <t>P402L</t>
  </si>
  <si>
    <t>138195</t>
  </si>
  <si>
    <t>NM_004992.4:c.1205C&gt;T</t>
  </si>
  <si>
    <t>NP_004983.1:p.Pro402Leu</t>
  </si>
  <si>
    <t>RCV002260613.10</t>
  </si>
  <si>
    <t>2022-05-11</t>
  </si>
  <si>
    <t>https://www.ncbi.nlm.nih.gov/clinvar/variation/138195/</t>
  </si>
  <si>
    <t>P402T</t>
  </si>
  <si>
    <t>379509</t>
  </si>
  <si>
    <t>NM_004992.4:c.1204C&gt;A</t>
  </si>
  <si>
    <t>NP_004983.1:p.Pro402Thr</t>
  </si>
  <si>
    <t>RCV004820028.1</t>
  </si>
  <si>
    <t>https://www.ncbi.nlm.nih.gov/clinvar/variation/379509/</t>
  </si>
  <si>
    <t>P403L</t>
  </si>
  <si>
    <t>156633</t>
  </si>
  <si>
    <t>NM_004992.4:c.1208C&gt;T</t>
  </si>
  <si>
    <t>NP_004983.1:p.Pro403Leu</t>
  </si>
  <si>
    <t>RCV003235062.2</t>
  </si>
  <si>
    <t>2023-05-22</t>
  </si>
  <si>
    <t>https://www.ncbi.nlm.nih.gov/clinvar/variation/156633/</t>
  </si>
  <si>
    <t>P403R</t>
  </si>
  <si>
    <t>1212000</t>
  </si>
  <si>
    <t>NM_004992.4:c.1208C&gt;G</t>
  </si>
  <si>
    <t>NP_004983.1:p.Pro403Arg</t>
  </si>
  <si>
    <t>RCV004785287.1</t>
  </si>
  <si>
    <t>https://www.ncbi.nlm.nih.gov/clinvar/variation/1212000/</t>
  </si>
  <si>
    <t>E404K</t>
  </si>
  <si>
    <t>2626785</t>
  </si>
  <si>
    <t>NM_004992.4:c.1210G&gt;A</t>
  </si>
  <si>
    <t>NP_004983.1:p.Glu404Lys</t>
  </si>
  <si>
    <t>RCV003384311.1</t>
  </si>
  <si>
    <t>https://www.ncbi.nlm.nih.gov/clinvar/variation/2626785/</t>
  </si>
  <si>
    <t>P405L</t>
  </si>
  <si>
    <t>143438</t>
  </si>
  <si>
    <t>NM_004992.4:c.1214C&gt;T</t>
  </si>
  <si>
    <t>NP_004983.1:p.Pro405Leu</t>
  </si>
  <si>
    <t>RCV000225647.7</t>
  </si>
  <si>
    <t>https://www.ncbi.nlm.nih.gov/clinvar/variation/143438/</t>
  </si>
  <si>
    <t>D407N</t>
  </si>
  <si>
    <t>916515</t>
  </si>
  <si>
    <t>NM_004992.4:c.1219G&gt;A</t>
  </si>
  <si>
    <t>NP_004983.1:p.Asp407Asn</t>
  </si>
  <si>
    <t>RCV003448371.2</t>
  </si>
  <si>
    <t>https://www.ncbi.nlm.nih.gov/clinvar/variation/916515/</t>
  </si>
  <si>
    <t>S410N</t>
  </si>
  <si>
    <t>143443</t>
  </si>
  <si>
    <t>NM_004992.4:c.1229G&gt;A</t>
  </si>
  <si>
    <t>NP_004983.1:p.Ser410Asn</t>
  </si>
  <si>
    <t>RCV000132969.5</t>
  </si>
  <si>
    <t>https://www.ncbi.nlm.nih.gov/clinvar/variation/143443/</t>
  </si>
  <si>
    <t>V412I</t>
  </si>
  <si>
    <t>143446</t>
  </si>
  <si>
    <t>NM_004992.4:c.1234G&gt;A</t>
  </si>
  <si>
    <t>NP_004983.1:p.Val412Ile</t>
  </si>
  <si>
    <t>RCV003380464.1</t>
  </si>
  <si>
    <t>https://www.ncbi.nlm.nih.gov/clinvar/variation/143446/</t>
  </si>
  <si>
    <t>C413R</t>
  </si>
  <si>
    <t>211455</t>
  </si>
  <si>
    <t>NM_004992.4:c.1237T&gt;C</t>
  </si>
  <si>
    <t>NP_004983.1:p.Cys413Arg</t>
  </si>
  <si>
    <t>RCV003238732.2</t>
  </si>
  <si>
    <t>2023-05-05</t>
  </si>
  <si>
    <t>https://www.ncbi.nlm.nih.gov/clinvar/variation/211455/</t>
  </si>
  <si>
    <t>K417M</t>
  </si>
  <si>
    <t>143450</t>
  </si>
  <si>
    <t>NM_004992.4:c.1250A&gt;T</t>
  </si>
  <si>
    <t>NP_004983.1:p.Lys417Met</t>
  </si>
  <si>
    <t>RCV002472324.4</t>
  </si>
  <si>
    <t>https://www.ncbi.nlm.nih.gov/clinvar/variation/143450/</t>
  </si>
  <si>
    <t>M418T</t>
  </si>
  <si>
    <t>1010655</t>
  </si>
  <si>
    <t>NM_004992.4:c.1253T&gt;C</t>
  </si>
  <si>
    <t>NP_004983.1:p.Met418Thr</t>
  </si>
  <si>
    <t>RCV005623417.1</t>
  </si>
  <si>
    <t>https://www.ncbi.nlm.nih.gov/clinvar/variation/1010655/</t>
  </si>
  <si>
    <t>P419A</t>
  </si>
  <si>
    <t>3602066</t>
  </si>
  <si>
    <t>NM_004992.4:c.1255C&gt;G</t>
  </si>
  <si>
    <t>NP_004983.1:p.Pro419Ala</t>
  </si>
  <si>
    <t>RCV005054106.1</t>
  </si>
  <si>
    <t>https://www.ncbi.nlm.nih.gov/clinvar/variation/3602066/</t>
  </si>
  <si>
    <t>P419L</t>
  </si>
  <si>
    <t>1638023</t>
  </si>
  <si>
    <t>NM_004992.4:c.1256C&gt;T</t>
  </si>
  <si>
    <t>NP_004983.1:p.Pro419Leu</t>
  </si>
  <si>
    <t>RCV006708421.1</t>
  </si>
  <si>
    <t>https://www.ncbi.nlm.nih.gov/clinvar/variation/1638023/</t>
  </si>
  <si>
    <t>P419S</t>
  </si>
  <si>
    <t>156634</t>
  </si>
  <si>
    <t>NM_004992.4:c.1255C&gt;T</t>
  </si>
  <si>
    <t>NP_004983.1:p.Pro419Ser</t>
  </si>
  <si>
    <t>RCV002260619.4</t>
  </si>
  <si>
    <t>https://www.ncbi.nlm.nih.gov/clinvar/variation/156634/</t>
  </si>
  <si>
    <t>G428S</t>
  </si>
  <si>
    <t>11831</t>
  </si>
  <si>
    <t>NM_004992.4:c.1282G&gt;A</t>
  </si>
  <si>
    <t>NP_004983.1:p.Gly428Ser</t>
  </si>
  <si>
    <t>RCV002260597.3</t>
  </si>
  <si>
    <t>https://www.ncbi.nlm.nih.gov/clinvar/variation/11831/</t>
  </si>
  <si>
    <t>P430S</t>
  </si>
  <si>
    <t>143456</t>
  </si>
  <si>
    <t>NM_004992.4:c.1288C&gt;T</t>
  </si>
  <si>
    <t>NP_004983.1:p.Pro430Ser</t>
  </si>
  <si>
    <t>RCV003990980.1</t>
  </si>
  <si>
    <t>https://www.ncbi.nlm.nih.gov/clinvar/variation/143456/</t>
  </si>
  <si>
    <t>K431T</t>
  </si>
  <si>
    <t>975956</t>
  </si>
  <si>
    <t>NM_004992.4:c.1292A&gt;C</t>
  </si>
  <si>
    <t>NP_004983.1:p.Lys431Thr</t>
  </si>
  <si>
    <t>RCV001253106.1</t>
  </si>
  <si>
    <t>2018-07-19</t>
  </si>
  <si>
    <t>https://www.ncbi.nlm.nih.gov/clinvar/variation/975956/</t>
  </si>
  <si>
    <t>Q437K</t>
  </si>
  <si>
    <t>590108</t>
  </si>
  <si>
    <t>NM_004992.4:c.1309C&gt;A</t>
  </si>
  <si>
    <t>NP_004983.1:p.Gln437Lys</t>
  </si>
  <si>
    <t>RCV004797619.1</t>
  </si>
  <si>
    <t>https://www.ncbi.nlm.nih.gov/clinvar/variation/590108/</t>
  </si>
  <si>
    <t>A439S</t>
  </si>
  <si>
    <t>95190</t>
  </si>
  <si>
    <t>NM_004992.4:c.1315G&gt;T</t>
  </si>
  <si>
    <t>NP_004983.1:p.Ala439Ser</t>
  </si>
  <si>
    <t>RCV002472322.9</t>
  </si>
  <si>
    <t>https://www.ncbi.nlm.nih.gov/clinvar/variation/95190/</t>
  </si>
  <si>
    <t>A439T</t>
  </si>
  <si>
    <t>143458</t>
  </si>
  <si>
    <t>NM_004992.4:c.1315G&gt;A</t>
  </si>
  <si>
    <t>NP_004983.1:p.Ala439Thr</t>
  </si>
  <si>
    <t>RCV003380467.1</t>
  </si>
  <si>
    <t>https://www.ncbi.nlm.nih.gov/clinvar/variation/143458/</t>
  </si>
  <si>
    <t>A439V</t>
  </si>
  <si>
    <t>1207353</t>
  </si>
  <si>
    <t>NM_004992.4:c.1316C&gt;T</t>
  </si>
  <si>
    <t>NP_004983.1:p.Ala439Val</t>
  </si>
  <si>
    <t>RCV003382627.1</t>
  </si>
  <si>
    <t>https://www.ncbi.nlm.nih.gov/clinvar/variation/1207353/</t>
  </si>
  <si>
    <t>T442A</t>
  </si>
  <si>
    <t>143461</t>
  </si>
  <si>
    <t>NM_004992.4:c.1324A&gt;G</t>
  </si>
  <si>
    <t>NP_004983.1:p.Thr442Ala</t>
  </si>
  <si>
    <t>RCV003990981.1</t>
  </si>
  <si>
    <t>https://www.ncbi.nlm.nih.gov/clinvar/variation/143461/</t>
  </si>
  <si>
    <t>A443T</t>
  </si>
  <si>
    <t>36491</t>
  </si>
  <si>
    <t>NM_004992.4:c.1327G&gt;A</t>
  </si>
  <si>
    <t>NP_004983.1:p.Ala443Thr</t>
  </si>
  <si>
    <t>RCV002472321.6</t>
  </si>
  <si>
    <t>2022-02-18</t>
  </si>
  <si>
    <t>https://www.ncbi.nlm.nih.gov/clinvar/variation/36491/</t>
  </si>
  <si>
    <t>A443V</t>
  </si>
  <si>
    <t>211456</t>
  </si>
  <si>
    <t>NM_004992.4:c.1328C&gt;T</t>
  </si>
  <si>
    <t>NP_004983.1:p.Ala443Val</t>
  </si>
  <si>
    <t>RCV005252038.1</t>
  </si>
  <si>
    <t>https://www.ncbi.nlm.nih.gov/clinvar/variation/211456/</t>
  </si>
  <si>
    <t>A444T</t>
  </si>
  <si>
    <t>95191</t>
  </si>
  <si>
    <t>NM_004992.4:c.1330G&gt;A</t>
  </si>
  <si>
    <t>NP_004983.1:p.Ala444Thr</t>
  </si>
  <si>
    <t>RCV000659843.11</t>
  </si>
  <si>
    <t>https://www.ncbi.nlm.nih.gov/clinvar/variation/95191/</t>
  </si>
  <si>
    <t>A447T</t>
  </si>
  <si>
    <t>143465</t>
  </si>
  <si>
    <t>NM_004992.4:c.1339G&gt;A</t>
  </si>
  <si>
    <t>NP_004983.1:p.Ala447Thr</t>
  </si>
  <si>
    <t>RCV001800447.5</t>
  </si>
  <si>
    <t>https://www.ncbi.nlm.nih.gov/clinvar/variation/143465/</t>
  </si>
  <si>
    <t>A447V</t>
  </si>
  <si>
    <t>143466</t>
  </si>
  <si>
    <t>NM_004992.4:c.1340C&gt;T</t>
  </si>
  <si>
    <t>NP_004983.1:p.Ala447Val</t>
  </si>
  <si>
    <t>RCV000132994.6</t>
  </si>
  <si>
    <t>https://www.ncbi.nlm.nih.gov/clinvar/variation/143466/</t>
  </si>
  <si>
    <t>R453Q</t>
  </si>
  <si>
    <t>143468</t>
  </si>
  <si>
    <t>NM_004992.4:c.1358G&gt;A</t>
  </si>
  <si>
    <t>NP_004983.1:p.Arg453Gln</t>
  </si>
  <si>
    <t>RCV003990982.1</t>
  </si>
  <si>
    <t>https://www.ncbi.nlm.nih.gov/clinvar/variation/143468/</t>
  </si>
  <si>
    <t>R458C</t>
  </si>
  <si>
    <t>143470</t>
  </si>
  <si>
    <t>NM_004992.4:c.1372C&gt;T</t>
  </si>
  <si>
    <t>NP_004983.1:p.Arg458Cys</t>
  </si>
  <si>
    <t>RCV003380469.1</t>
  </si>
  <si>
    <t>https://www.ncbi.nlm.nih.gov/clinvar/variation/143470/</t>
  </si>
  <si>
    <t>R458H</t>
  </si>
  <si>
    <t>95193</t>
  </si>
  <si>
    <t>NM_004992.4:c.1373G&gt;A</t>
  </si>
  <si>
    <t>NP_004983.1:p.Arg458His</t>
  </si>
  <si>
    <t>RCV003380415.1</t>
  </si>
  <si>
    <t>https://www.ncbi.nlm.nih.gov/clinvar/variation/95193/</t>
  </si>
  <si>
    <t>S465P</t>
  </si>
  <si>
    <t>2584881</t>
  </si>
  <si>
    <t>NM_004992.4:c.1393T&gt;C</t>
  </si>
  <si>
    <t>NP_004983.1:p.Ser465Pro</t>
  </si>
  <si>
    <t>RCV003340781.2</t>
  </si>
  <si>
    <t>https://www.ncbi.nlm.nih.gov/clinvar/variation/2584881/</t>
  </si>
  <si>
    <t>R471T</t>
  </si>
  <si>
    <t>378124</t>
  </si>
  <si>
    <t>NM_004992.4:c.1412G&gt;C</t>
  </si>
  <si>
    <t>NP_004983.1:p.Arg471Thr</t>
  </si>
  <si>
    <t>RCV004584213.2</t>
  </si>
  <si>
    <t>https://www.ncbi.nlm.nih.gov/clinvar/variation/378124/</t>
  </si>
  <si>
    <t>E473D</t>
  </si>
  <si>
    <t>431908</t>
  </si>
  <si>
    <t>NM_004992.4:c.1419G&gt;C</t>
  </si>
  <si>
    <t>NP_004983.1:p.Glu473Asp</t>
  </si>
  <si>
    <t>RCV003448315.2</t>
  </si>
  <si>
    <t>https://www.ncbi.nlm.nih.gov/clinvar/variation/431908/</t>
  </si>
  <si>
    <t>E473Q</t>
  </si>
  <si>
    <t>2626784</t>
  </si>
  <si>
    <t>NM_004992.4:c.1417G&gt;C</t>
  </si>
  <si>
    <t>NP_004983.1:p.Glu473Gln</t>
  </si>
  <si>
    <t>RCV003384310.1</t>
  </si>
  <si>
    <t>https://www.ncbi.nlm.nih.gov/clinvar/variation/2626784/</t>
  </si>
  <si>
    <t>S477T</t>
  </si>
  <si>
    <t>143475</t>
  </si>
  <si>
    <t>NM_004992.4:c.1430G&gt;C</t>
  </si>
  <si>
    <t>NP_004983.1:p.Ser477Thr</t>
  </si>
  <si>
    <t>RCV001800448.6</t>
  </si>
  <si>
    <t>https://www.ncbi.nlm.nih.gov/clinvar/variation/143475/</t>
  </si>
  <si>
    <t>R478Q</t>
  </si>
  <si>
    <t>156636</t>
  </si>
  <si>
    <t>NM_004992.4:c.1433G&gt;A</t>
  </si>
  <si>
    <t>NP_004983.1:p.Arg478Gln</t>
  </si>
  <si>
    <t>RCV002260620.3</t>
  </si>
  <si>
    <t>https://www.ncbi.nlm.nih.gov/clinvar/variation/156636/</t>
  </si>
  <si>
    <t>T479M</t>
  </si>
  <si>
    <t>143476</t>
  </si>
  <si>
    <t>NM_004992.4:c.1436C&gt;T</t>
  </si>
  <si>
    <t>NP_004983.1:p.Thr479Met</t>
  </si>
  <si>
    <t>RCV003380470.1</t>
  </si>
  <si>
    <t>https://www.ncbi.nlm.nih.gov/clinvar/variation/143476/</t>
  </si>
  <si>
    <t>P480S</t>
  </si>
  <si>
    <t>143477</t>
  </si>
  <si>
    <t>NM_004992.4:c.1438C&gt;T</t>
  </si>
  <si>
    <t>NP_004983.1:p.Pro480Ser</t>
  </si>
  <si>
    <t>RCV003990983.1</t>
  </si>
  <si>
    <t>https://www.ncbi.nlm.nih.gov/clinvar/variation/143477/</t>
  </si>
  <si>
    <t>V481M</t>
  </si>
  <si>
    <t>36492</t>
  </si>
  <si>
    <t>NM_004992.4:c.1441G&gt;A</t>
  </si>
  <si>
    <t>NP_004983.1:p.Val481Met</t>
  </si>
  <si>
    <t>RCV000030164.8</t>
  </si>
  <si>
    <t>https://www.ncbi.nlm.nih.gov/clinvar/variation/36492/</t>
  </si>
  <si>
    <t>E483D</t>
  </si>
  <si>
    <t>143480</t>
  </si>
  <si>
    <t>NM_004992.4:c.1449G&gt;C</t>
  </si>
  <si>
    <t>NP_004983.1:p.Glu483Asp</t>
  </si>
  <si>
    <t>RCV004527356.1</t>
  </si>
  <si>
    <t>https://www.ncbi.nlm.nih.gov/clinvar/variation/143480/</t>
  </si>
  <si>
    <t>E483K</t>
  </si>
  <si>
    <t>279847</t>
  </si>
  <si>
    <t>NM_004992.4:c.1447G&gt;A</t>
  </si>
  <si>
    <t>NP_004983.1:p.Glu483Lys</t>
  </si>
  <si>
    <t>RCV006272286.1</t>
  </si>
  <si>
    <t>https://www.ncbi.nlm.nih.gov/clinvar/variation/279847/</t>
  </si>
  <si>
    <t>R484T</t>
  </si>
  <si>
    <t>143483</t>
  </si>
  <si>
    <t>NM_004992.4:c.1451G&gt;C</t>
  </si>
  <si>
    <t>NP_004983.1:p.Arg484Thr</t>
  </si>
  <si>
    <t>RCV003380472.1</t>
  </si>
  <si>
    <t>https://www.ncbi.nlm.nih.gov/clinvar/variation/143483/</t>
  </si>
  <si>
    <t>Variation ID</t>
  </si>
  <si>
    <t>RTT_evidence_type</t>
  </si>
  <si>
    <t>VCV_global_classification</t>
  </si>
  <si>
    <t>RTT_or_related_RCV_accession</t>
  </si>
  <si>
    <t>RTT_or_related_condition</t>
  </si>
  <si>
    <t>RCV_classification</t>
  </si>
  <si>
    <t>Source_sheet</t>
  </si>
  <si>
    <t>ClinVar_URL</t>
  </si>
  <si>
    <t>RTT_exact_RCV</t>
  </si>
  <si>
    <t>143549</t>
  </si>
  <si>
    <t>NM_004992.4:c.372G&gt;C</t>
  </si>
  <si>
    <t>RCV000133082.6</t>
  </si>
  <si>
    <t>https://www.ncbi.nlm.nih.gov/clinvar/variation/143549/</t>
  </si>
  <si>
    <t>143550</t>
  </si>
  <si>
    <t>NM_004992.4:c.372G&gt;T</t>
  </si>
  <si>
    <t>RCV000133083.7</t>
  </si>
  <si>
    <t>https://www.ncbi.nlm.nih.gov/clinvar/variation/143550/</t>
  </si>
  <si>
    <t>Rett in multi-condition RCV; no exact Rett-only RCV</t>
  </si>
  <si>
    <t>No_exact_RTT_RCV</t>
  </si>
  <si>
    <t>95196</t>
  </si>
  <si>
    <t>NM_004992.4:c.468C&gt;G</t>
  </si>
  <si>
    <t>RCV000169946.25</t>
  </si>
  <si>
    <t>7</t>
  </si>
  <si>
    <t>https://www.ncbi.nlm.nih.gov/clinvar/variation/95196/</t>
  </si>
  <si>
    <t>393489</t>
  </si>
  <si>
    <t>NM_004992.4:c.468C&gt;A</t>
  </si>
  <si>
    <t>RCV000445574.5</t>
  </si>
  <si>
    <t>https://www.ncbi.nlm.nih.gov/clinvar/variation/393489/</t>
  </si>
  <si>
    <t>143589</t>
  </si>
  <si>
    <t>NM_004992.4:c.471C&gt;G</t>
  </si>
  <si>
    <t>RCV000133127.7</t>
  </si>
  <si>
    <t>https://www.ncbi.nlm.nih.gov/clinvar/variation/143589/</t>
  </si>
  <si>
    <t>1027605</t>
  </si>
  <si>
    <t>NM_004992.4:c.471C&gt;A</t>
  </si>
  <si>
    <t>RCV001328391.2</t>
  </si>
  <si>
    <t>2022-09-02</t>
  </si>
  <si>
    <t>https://www.ncbi.nlm.nih.gov/clinvar/variation/1027605/</t>
  </si>
  <si>
    <t>Rett mentioned in RCV condition summary; no exact Rett-only RCV</t>
  </si>
  <si>
    <t>143310</t>
  </si>
  <si>
    <t>NM_004992.4:c.1038C&gt;G</t>
  </si>
  <si>
    <t>RCV000132834.4</t>
  </si>
  <si>
    <t>2023-10-18</t>
  </si>
  <si>
    <t>https://www.ncbi.nlm.nih.gov/clinvar/variation/143310/</t>
  </si>
  <si>
    <t>1679397</t>
  </si>
  <si>
    <t>NM_004992.4:c.1036A&gt;C</t>
  </si>
  <si>
    <t>RCV002226994.2</t>
  </si>
  <si>
    <t>2021-08-01</t>
  </si>
  <si>
    <t>https://www.ncbi.nlm.nih.gov/clinvar/variation/1679397/</t>
  </si>
  <si>
    <t>Metric</t>
  </si>
  <si>
    <t>Value</t>
  </si>
  <si>
    <t>Protein-level group (all 293)</t>
  </si>
  <si>
    <t>Count</t>
  </si>
  <si>
    <t>Percent</t>
  </si>
  <si>
    <t>Protein-level group (strict 286)</t>
  </si>
  <si>
    <t>VCV fallback protein</t>
  </si>
  <si>
    <t>VCV global classification</t>
  </si>
  <si>
    <t>Protein-level group</t>
  </si>
  <si>
    <t>All RTT-related unique protein changes</t>
  </si>
  <si>
    <t>Exact RTT RCV protein changes</t>
  </si>
  <si>
    <t>VCV-global fallback protein changes</t>
  </si>
  <si>
    <t>Strict RTT-specific P/LP proteins</t>
  </si>
  <si>
    <t>Hierarchical P/LP proteins (VCV fallback allowed)</t>
  </si>
  <si>
    <t>Priority</t>
  </si>
  <si>
    <t>Classification source</t>
  </si>
  <si>
    <t>Rule</t>
  </si>
  <si>
    <t>Interpretation</t>
  </si>
  <si>
    <t>If an independent Rett syndrome RCV exists, use its germline classification.</t>
  </si>
  <si>
    <t>RTT-specific clinical classification.</t>
  </si>
  <si>
    <t>For the 7 RTT-related protein changes without an exact Rett syndrome RCV, use the VCV global germline classification.</t>
  </si>
  <si>
    <t>Fallback classification at the variant level; it is not RTT-specific.</t>
  </si>
  <si>
    <t>Protein-level P/LP group</t>
  </si>
  <si>
    <t>Analytical grouping</t>
  </si>
  <si>
    <t>Pathogenic, Likely pathogenic, and Pathogenic/Likely pathogenic are grouped as P/LP. Multiple SNVs are also P/LP if every preferred classification falls within these three labels.</t>
  </si>
  <si>
    <t>Used for protein/domain/structure analyses.</t>
  </si>
  <si>
    <t>Protein-level B/LB group</t>
  </si>
  <si>
    <t>Benign, Likely benign, and Benign/Likely benign are grouped as B/LB.</t>
  </si>
  <si>
    <t>Benign-related group.</t>
  </si>
  <si>
    <t>Analytical QC</t>
  </si>
  <si>
    <t>Different SNVs producing the same amino-acid change fall into different broad groups.</t>
  </si>
  <si>
    <t>Excluded from the clean P/LP set.</t>
  </si>
  <si>
    <t>Strict_RTT_PLP</t>
  </si>
  <si>
    <t>Exact RTT RCV only</t>
  </si>
  <si>
    <t>P/LP protein changes supported specifically by an exact Rett syndrome RCV.</t>
  </si>
  <si>
    <t>96 proteins.</t>
  </si>
  <si>
    <t>Hierarchical_PLP</t>
  </si>
  <si>
    <t>Exact RTT RCV + VCV fallback</t>
  </si>
  <si>
    <t>Uses exact RTT RCV when available; otherwise VCV global classification for the 7 fallback proteins.</t>
  </si>
  <si>
    <t>97 proteins; includes L138F via global Pathogenic classification.</t>
  </si>
  <si>
    <t>3C2I</t>
  </si>
  <si>
    <t>3C2I_ΔΔG</t>
  </si>
  <si>
    <t>5BT2</t>
  </si>
  <si>
    <t>5BT2_ΔΔG</t>
  </si>
  <si>
    <t>6C1Y</t>
  </si>
  <si>
    <t>6C1Y_ΔΔG</t>
  </si>
  <si>
    <r>
      <rPr>
        <sz val="11"/>
        <rFont val="Times New Roman"/>
        <charset val="134"/>
      </rPr>
      <t>6OGJ</t>
    </r>
    <r>
      <rPr>
        <sz val="11"/>
        <rFont val="Noto Serif CJK SC"/>
        <charset val="134"/>
      </rPr>
      <t>（</t>
    </r>
    <r>
      <rPr>
        <sz val="11"/>
        <rFont val="Times New Roman"/>
        <charset val="134"/>
      </rPr>
      <t>A</t>
    </r>
    <r>
      <rPr>
        <sz val="11"/>
        <rFont val="Noto Serif CJK SC"/>
        <charset val="134"/>
      </rPr>
      <t>）</t>
    </r>
  </si>
  <si>
    <r>
      <rPr>
        <sz val="11"/>
        <rFont val="Times New Roman"/>
        <charset val="134"/>
      </rPr>
      <t>6OGJ</t>
    </r>
    <r>
      <rPr>
        <sz val="11"/>
        <rFont val="Noto Serif CJK SC"/>
        <charset val="134"/>
      </rPr>
      <t>（</t>
    </r>
    <r>
      <rPr>
        <sz val="11"/>
        <rFont val="Times New Roman"/>
        <charset val="134"/>
      </rPr>
      <t>B</t>
    </r>
    <r>
      <rPr>
        <sz val="11"/>
        <rFont val="Noto Serif CJK SC"/>
        <charset val="134"/>
      </rPr>
      <t>）</t>
    </r>
  </si>
  <si>
    <t>6OGJ_ΔΔG</t>
  </si>
  <si>
    <t>6OGK</t>
  </si>
  <si>
    <t>6OGK_ΔΔG</t>
  </si>
  <si>
    <t>6YWW</t>
  </si>
  <si>
    <t>6YWW_ΔΔG</t>
  </si>
  <si>
    <t>average</t>
  </si>
  <si>
    <t>A25G</t>
  </si>
  <si>
    <t>A24G</t>
  </si>
  <si>
    <t>A30G</t>
  </si>
  <si>
    <t>A27G</t>
  </si>
  <si>
    <t>A39D</t>
  </si>
  <si>
    <t>A38D</t>
  </si>
  <si>
    <t>A44D</t>
  </si>
  <si>
    <t>A41D</t>
  </si>
  <si>
    <t>A48V</t>
  </si>
  <si>
    <t>A47V</t>
  </si>
  <si>
    <t>A53V</t>
  </si>
  <si>
    <t>A50V</t>
  </si>
  <si>
    <t>D29G</t>
  </si>
  <si>
    <t>D28G</t>
  </si>
  <si>
    <t>D34G</t>
  </si>
  <si>
    <t>D31G</t>
  </si>
  <si>
    <t>D29N</t>
  </si>
  <si>
    <t>D28N</t>
  </si>
  <si>
    <t>D34N</t>
  </si>
  <si>
    <t>D31N</t>
  </si>
  <si>
    <t>D29V</t>
  </si>
  <si>
    <t>D28V</t>
  </si>
  <si>
    <t>D34V</t>
  </si>
  <si>
    <t>D31V</t>
  </si>
  <si>
    <t>D54N</t>
  </si>
  <si>
    <t>D55N</t>
  </si>
  <si>
    <t>D60N</t>
  </si>
  <si>
    <t>D57N</t>
  </si>
  <si>
    <t>D58A</t>
  </si>
  <si>
    <t>D59A</t>
  </si>
  <si>
    <t>D64A</t>
  </si>
  <si>
    <t>D61A</t>
  </si>
  <si>
    <t>D58G</t>
  </si>
  <si>
    <t>D59G</t>
  </si>
  <si>
    <t>D64G</t>
  </si>
  <si>
    <t>D61G</t>
  </si>
  <si>
    <t>D58Y</t>
  </si>
  <si>
    <t>D59Y</t>
  </si>
  <si>
    <t>D64Y</t>
  </si>
  <si>
    <t>D61Y</t>
  </si>
  <si>
    <t>D63A</t>
  </si>
  <si>
    <t>D69A</t>
  </si>
  <si>
    <t>D66A</t>
  </si>
  <si>
    <t>D63E</t>
  </si>
  <si>
    <t>D64E</t>
  </si>
  <si>
    <t>D69E</t>
  </si>
  <si>
    <t>D66E</t>
  </si>
  <si>
    <t>D63G</t>
  </si>
  <si>
    <t>D69G</t>
  </si>
  <si>
    <t>D66G</t>
  </si>
  <si>
    <t>D63Y</t>
  </si>
  <si>
    <t>D69Y</t>
  </si>
  <si>
    <t>D66Y</t>
  </si>
  <si>
    <t>D5E</t>
  </si>
  <si>
    <t>D4E</t>
  </si>
  <si>
    <t>D10E</t>
  </si>
  <si>
    <t>D7E</t>
  </si>
  <si>
    <t>D5Y</t>
  </si>
  <si>
    <t>D4Y</t>
  </si>
  <si>
    <t>D10Y</t>
  </si>
  <si>
    <t>D7Y</t>
  </si>
  <si>
    <t>E50K</t>
  </si>
  <si>
    <t>E51K</t>
  </si>
  <si>
    <t>E56K</t>
  </si>
  <si>
    <t>E53K</t>
  </si>
  <si>
    <t>F62C</t>
  </si>
  <si>
    <t>F63C</t>
  </si>
  <si>
    <t>F68C</t>
  </si>
  <si>
    <t>F65C</t>
  </si>
  <si>
    <t>F62I</t>
  </si>
  <si>
    <t>F63I</t>
  </si>
  <si>
    <t>F68I</t>
  </si>
  <si>
    <t>F65I</t>
  </si>
  <si>
    <t>F62S</t>
  </si>
  <si>
    <t>F63S</t>
  </si>
  <si>
    <t>F68S</t>
  </si>
  <si>
    <t>F65S</t>
  </si>
  <si>
    <t>F64I</t>
  </si>
  <si>
    <t>F70I</t>
  </si>
  <si>
    <t>F67I</t>
  </si>
  <si>
    <t>F64L</t>
  </si>
  <si>
    <t>F65L</t>
  </si>
  <si>
    <t>F70L</t>
  </si>
  <si>
    <t>F67L</t>
  </si>
  <si>
    <t>G11D</t>
  </si>
  <si>
    <t>G10D</t>
  </si>
  <si>
    <t>G16D</t>
  </si>
  <si>
    <t>G13D</t>
  </si>
  <si>
    <t>G22A</t>
  </si>
  <si>
    <t>G21A</t>
  </si>
  <si>
    <t>G27A</t>
  </si>
  <si>
    <t>G24A</t>
  </si>
  <si>
    <t>G26E</t>
  </si>
  <si>
    <t>G25E</t>
  </si>
  <si>
    <t>G31E</t>
  </si>
  <si>
    <t>G28E</t>
  </si>
  <si>
    <t>G37V</t>
  </si>
  <si>
    <t>G36V</t>
  </si>
  <si>
    <t>G42V</t>
  </si>
  <si>
    <t>G39V</t>
  </si>
  <si>
    <t>G68E</t>
  </si>
  <si>
    <t>G69E</t>
  </si>
  <si>
    <t>G74E</t>
  </si>
  <si>
    <t>G71E</t>
  </si>
  <si>
    <t>G68V</t>
  </si>
  <si>
    <t>G74V</t>
  </si>
  <si>
    <t>G71V</t>
  </si>
  <si>
    <t>G68W</t>
  </si>
  <si>
    <t>G69W</t>
  </si>
  <si>
    <t>G74W</t>
  </si>
  <si>
    <t>G71W</t>
  </si>
  <si>
    <t>K38R</t>
  </si>
  <si>
    <t>K37R</t>
  </si>
  <si>
    <t>K43R</t>
  </si>
  <si>
    <t>K40R</t>
  </si>
  <si>
    <t>K43E</t>
  </si>
  <si>
    <t>K42E</t>
  </si>
  <si>
    <t>K48E</t>
  </si>
  <si>
    <t>K45E</t>
  </si>
  <si>
    <t>K51R</t>
  </si>
  <si>
    <t>K52R</t>
  </si>
  <si>
    <t>K57R</t>
  </si>
  <si>
    <t>K54R</t>
  </si>
  <si>
    <t>K-10R</t>
  </si>
  <si>
    <t>K-11R</t>
  </si>
  <si>
    <t>K-5R</t>
  </si>
  <si>
    <t>K-8R</t>
  </si>
  <si>
    <t>L8R</t>
  </si>
  <si>
    <t>L7R</t>
  </si>
  <si>
    <t>L13R</t>
  </si>
  <si>
    <t>L10R</t>
  </si>
  <si>
    <t>L8V</t>
  </si>
  <si>
    <t>L7V</t>
  </si>
  <si>
    <t>L13V</t>
  </si>
  <si>
    <t>L10V</t>
  </si>
  <si>
    <t>L16H</t>
  </si>
  <si>
    <t>L15H</t>
  </si>
  <si>
    <t>L21H</t>
  </si>
  <si>
    <t>L18H</t>
  </si>
  <si>
    <t>L16P</t>
  </si>
  <si>
    <t>L15P</t>
  </si>
  <si>
    <t>L21P</t>
  </si>
  <si>
    <t>L18P</t>
  </si>
  <si>
    <t>L32F</t>
  </si>
  <si>
    <t>L31F</t>
  </si>
  <si>
    <t>L37F</t>
  </si>
  <si>
    <t>L34F</t>
  </si>
  <si>
    <t>L32W</t>
  </si>
  <si>
    <t>L31W</t>
  </si>
  <si>
    <t>L37W</t>
  </si>
  <si>
    <t>L34W</t>
  </si>
  <si>
    <t>L46F</t>
  </si>
  <si>
    <t>L45F</t>
  </si>
  <si>
    <t>L51F</t>
  </si>
  <si>
    <t>L48F</t>
  </si>
  <si>
    <t>L46S</t>
  </si>
  <si>
    <t>L45S</t>
  </si>
  <si>
    <t>L51S</t>
  </si>
  <si>
    <t>L48S</t>
  </si>
  <si>
    <t>N34I</t>
  </si>
  <si>
    <t>N33I</t>
  </si>
  <si>
    <t>N39I</t>
  </si>
  <si>
    <t>N36I</t>
  </si>
  <si>
    <t>N34S</t>
  </si>
  <si>
    <t>N33S</t>
  </si>
  <si>
    <t>N39S</t>
  </si>
  <si>
    <t>N36S</t>
  </si>
  <si>
    <t>P9H</t>
  </si>
  <si>
    <t>P8H</t>
  </si>
  <si>
    <t>P14H</t>
  </si>
  <si>
    <t>P11H</t>
  </si>
  <si>
    <t>P9L</t>
  </si>
  <si>
    <t>P8L</t>
  </si>
  <si>
    <t>P14L</t>
  </si>
  <si>
    <t>P11L</t>
  </si>
  <si>
    <t>P9R</t>
  </si>
  <si>
    <t>P8R</t>
  </si>
  <si>
    <t>P14R</t>
  </si>
  <si>
    <t>P11R</t>
  </si>
  <si>
    <t>P9S</t>
  </si>
  <si>
    <t>P8S</t>
  </si>
  <si>
    <t>P14S</t>
  </si>
  <si>
    <t>P11S</t>
  </si>
  <si>
    <t>P35L</t>
  </si>
  <si>
    <t>P34L</t>
  </si>
  <si>
    <t>P40L</t>
  </si>
  <si>
    <t>P37L</t>
  </si>
  <si>
    <t>P59A</t>
  </si>
  <si>
    <t>P60A</t>
  </si>
  <si>
    <t>P65A</t>
  </si>
  <si>
    <t>P62A</t>
  </si>
  <si>
    <t>P59L</t>
  </si>
  <si>
    <t>P60L</t>
  </si>
  <si>
    <t>P65L</t>
  </si>
  <si>
    <t>P62L</t>
  </si>
  <si>
    <t>P59R</t>
  </si>
  <si>
    <t>P60R</t>
  </si>
  <si>
    <t>P65R</t>
  </si>
  <si>
    <t>P62R</t>
  </si>
  <si>
    <t>P59T</t>
  </si>
  <si>
    <t>P60T</t>
  </si>
  <si>
    <t>P65T</t>
  </si>
  <si>
    <t>P62T</t>
  </si>
  <si>
    <t>P2S</t>
  </si>
  <si>
    <t>P1S</t>
  </si>
  <si>
    <t>P0S</t>
  </si>
  <si>
    <t>P6S</t>
  </si>
  <si>
    <t>P3S</t>
  </si>
  <si>
    <t>Q36P</t>
  </si>
  <si>
    <t>Q35P</t>
  </si>
  <si>
    <t>Q41P</t>
  </si>
  <si>
    <t>Q38P</t>
  </si>
  <si>
    <t>R14G</t>
  </si>
  <si>
    <t>R13G</t>
  </si>
  <si>
    <t>R19G</t>
  </si>
  <si>
    <t>R16G</t>
  </si>
  <si>
    <t>R14L</t>
  </si>
  <si>
    <t>R13L</t>
  </si>
  <si>
    <t>R19L</t>
  </si>
  <si>
    <t>R16L</t>
  </si>
  <si>
    <t>R14Q</t>
  </si>
  <si>
    <t>R13Q</t>
  </si>
  <si>
    <t>R19Q</t>
  </si>
  <si>
    <t>R16Q</t>
  </si>
  <si>
    <t>R14W</t>
  </si>
  <si>
    <t>R13W</t>
  </si>
  <si>
    <t>R19W</t>
  </si>
  <si>
    <t>R16W</t>
  </si>
  <si>
    <t>R18G</t>
  </si>
  <si>
    <t>R24G</t>
  </si>
  <si>
    <t>R21G</t>
  </si>
  <si>
    <t>R19K</t>
  </si>
  <si>
    <t>R18K</t>
  </si>
  <si>
    <t>R24K</t>
  </si>
  <si>
    <t>R21K</t>
  </si>
  <si>
    <t>R23C</t>
  </si>
  <si>
    <t>R22C</t>
  </si>
  <si>
    <t>R28C</t>
  </si>
  <si>
    <t>R25C</t>
  </si>
  <si>
    <t>R23H</t>
  </si>
  <si>
    <t>R22H</t>
  </si>
  <si>
    <t>R28H</t>
  </si>
  <si>
    <t>R25H</t>
  </si>
  <si>
    <t>R41C</t>
  </si>
  <si>
    <t>R40C</t>
  </si>
  <si>
    <t>R46C</t>
  </si>
  <si>
    <t>R43C</t>
  </si>
  <si>
    <t>R41G</t>
  </si>
  <si>
    <t>R40G</t>
  </si>
  <si>
    <t>R46G</t>
  </si>
  <si>
    <t>R43G</t>
  </si>
  <si>
    <t>R41H</t>
  </si>
  <si>
    <t>R40H</t>
  </si>
  <si>
    <t>R46H</t>
  </si>
  <si>
    <t>R43H</t>
  </si>
  <si>
    <t>R41L</t>
  </si>
  <si>
    <t>R40L</t>
  </si>
  <si>
    <t>R46L</t>
  </si>
  <si>
    <t>R43L</t>
  </si>
  <si>
    <t>R41P</t>
  </si>
  <si>
    <t>R40P</t>
  </si>
  <si>
    <t>R46P</t>
  </si>
  <si>
    <t>R43P</t>
  </si>
  <si>
    <t>R69G</t>
  </si>
  <si>
    <t>R70G</t>
  </si>
  <si>
    <t>R75G</t>
  </si>
  <si>
    <t>R72G</t>
  </si>
  <si>
    <t>R-7C</t>
  </si>
  <si>
    <t>R-8C</t>
  </si>
  <si>
    <t>R-2C</t>
  </si>
  <si>
    <t>R-5C</t>
  </si>
  <si>
    <t>R-3C</t>
  </si>
  <si>
    <t>R-4C</t>
  </si>
  <si>
    <t>R2C</t>
  </si>
  <si>
    <t>R-1C</t>
  </si>
  <si>
    <t>R0P</t>
  </si>
  <si>
    <t>R-1P</t>
  </si>
  <si>
    <t>R-2P</t>
  </si>
  <si>
    <t>R4P</t>
  </si>
  <si>
    <t>R1P</t>
  </si>
  <si>
    <t>R0Q</t>
  </si>
  <si>
    <t>R-1Q</t>
  </si>
  <si>
    <t>R-2Q</t>
  </si>
  <si>
    <t>R4Q</t>
  </si>
  <si>
    <t>R1Q</t>
  </si>
  <si>
    <t>S42C</t>
  </si>
  <si>
    <t>S41C</t>
  </si>
  <si>
    <t>S47C</t>
  </si>
  <si>
    <t>S44C</t>
  </si>
  <si>
    <t>S42F</t>
  </si>
  <si>
    <t>S41F</t>
  </si>
  <si>
    <t>S47F</t>
  </si>
  <si>
    <t>S44F</t>
  </si>
  <si>
    <t>S42P</t>
  </si>
  <si>
    <t>S41P</t>
  </si>
  <si>
    <t>S47P</t>
  </si>
  <si>
    <t>S44P</t>
  </si>
  <si>
    <t>S56Y</t>
  </si>
  <si>
    <t>S57Y</t>
  </si>
  <si>
    <t>S62Y</t>
  </si>
  <si>
    <t>S59Y</t>
  </si>
  <si>
    <t>S-6C</t>
  </si>
  <si>
    <t>S-7C</t>
  </si>
  <si>
    <t>S-1C</t>
  </si>
  <si>
    <t>S-4C</t>
  </si>
  <si>
    <t>T55A</t>
  </si>
  <si>
    <t>T56A</t>
  </si>
  <si>
    <t>T61A</t>
  </si>
  <si>
    <t>T58A</t>
  </si>
  <si>
    <t>T65A</t>
  </si>
  <si>
    <t>T66A</t>
  </si>
  <si>
    <t>T71A</t>
  </si>
  <si>
    <t>T68A</t>
  </si>
  <si>
    <t>T65M</t>
  </si>
  <si>
    <t>T66M</t>
  </si>
  <si>
    <t>T71M</t>
  </si>
  <si>
    <t>T68M</t>
  </si>
  <si>
    <t>T65R</t>
  </si>
  <si>
    <t>T66R</t>
  </si>
  <si>
    <t>T71R</t>
  </si>
  <si>
    <t>T68R</t>
  </si>
  <si>
    <t>T67S</t>
  </si>
  <si>
    <t>T68S</t>
  </si>
  <si>
    <t>T73S</t>
  </si>
  <si>
    <t>T70S</t>
  </si>
  <si>
    <t>T7P</t>
  </si>
  <si>
    <t>T6P</t>
  </si>
  <si>
    <t>T12P</t>
  </si>
  <si>
    <t>T9P</t>
  </si>
  <si>
    <t>V30A</t>
  </si>
  <si>
    <t>V29A</t>
  </si>
  <si>
    <t>V35A</t>
  </si>
  <si>
    <t>V32A</t>
  </si>
  <si>
    <t>V30M</t>
  </si>
  <si>
    <t>V29M</t>
  </si>
  <si>
    <t>V35M</t>
  </si>
  <si>
    <t>V32M</t>
  </si>
  <si>
    <t>W12R</t>
  </si>
  <si>
    <t>W11R</t>
  </si>
  <si>
    <t>W17R</t>
  </si>
  <si>
    <t>W14R</t>
  </si>
  <si>
    <t>Y28D</t>
  </si>
  <si>
    <t>Y27D</t>
  </si>
  <si>
    <t>Y33D</t>
  </si>
  <si>
    <t>Y30D</t>
  </si>
  <si>
    <t>Y48C</t>
  </si>
  <si>
    <t>Y49C</t>
  </si>
  <si>
    <t>Y54C</t>
  </si>
  <si>
    <t>Y51C</t>
  </si>
  <si>
    <t>SAMPDI-3Dv2</t>
  </si>
  <si>
    <t>PremPDI</t>
  </si>
  <si>
    <t>mCSM-NA</t>
  </si>
  <si>
    <t>Protein change</t>
  </si>
  <si>
    <t>6OGJ</t>
  </si>
  <si>
    <t>AVG</t>
  </si>
  <si>
    <t>60GJ</t>
  </si>
  <si>
    <t>Ala131Asp</t>
  </si>
  <si>
    <t>Ala140Val</t>
  </si>
  <si>
    <t>Asp121Gly</t>
  </si>
  <si>
    <t>Asp147Asn</t>
  </si>
  <si>
    <t>Asp151Gly</t>
  </si>
  <si>
    <t>Asp156Ala</t>
  </si>
  <si>
    <t>Asp156Glu</t>
  </si>
  <si>
    <t>Asp156Gly</t>
  </si>
  <si>
    <t>Asp97Glu</t>
  </si>
  <si>
    <t>Asp97Tyr</t>
  </si>
  <si>
    <t>Glu143Lys</t>
  </si>
  <si>
    <t>Phe155Cys</t>
  </si>
  <si>
    <t>Phe155Ile</t>
  </si>
  <si>
    <t>Phe155Ser</t>
  </si>
  <si>
    <t>Phe157Ile</t>
  </si>
  <si>
    <t>Phe157Leu</t>
  </si>
  <si>
    <t>Gly103Asp</t>
  </si>
  <si>
    <t>Gly114Ala</t>
  </si>
  <si>
    <t>Gly129Val</t>
  </si>
  <si>
    <t>Gly161Glu</t>
  </si>
  <si>
    <t>Gly161Val</t>
  </si>
  <si>
    <t>Gly161Trp</t>
  </si>
  <si>
    <t>Lys135Glu</t>
  </si>
  <si>
    <t>Lys144Arg</t>
  </si>
  <si>
    <t>Leu100Arg</t>
  </si>
  <si>
    <t>Leu100Val</t>
  </si>
  <si>
    <t>Leu108His</t>
  </si>
  <si>
    <t>Leu124Phe</t>
  </si>
  <si>
    <t>Leu138Ser</t>
  </si>
  <si>
    <t>Asn126Ile</t>
  </si>
  <si>
    <t>Asn126Ser</t>
  </si>
  <si>
    <t>Pro101His</t>
  </si>
  <si>
    <t>Pro101Leu</t>
  </si>
  <si>
    <t>Pro101Arg</t>
  </si>
  <si>
    <t>Pro101Ser</t>
  </si>
  <si>
    <t>Pro127Leu</t>
  </si>
  <si>
    <t>Pro152Ala</t>
  </si>
  <si>
    <t>Pro152Leu</t>
  </si>
  <si>
    <t>Pro152Arg</t>
  </si>
  <si>
    <t>Pro93Ser</t>
  </si>
  <si>
    <t>Gln128Pro</t>
  </si>
  <si>
    <t>Arg106Gly</t>
  </si>
  <si>
    <t>Arg106Leu</t>
  </si>
  <si>
    <t>Arg106Gln</t>
  </si>
  <si>
    <t>Arg106Trp</t>
  </si>
  <si>
    <t>Arg111Gly</t>
  </si>
  <si>
    <t>Arg115Cys</t>
  </si>
  <si>
    <t>Arg133Cys</t>
  </si>
  <si>
    <t>Arg133Gly</t>
  </si>
  <si>
    <t>Arg133His</t>
  </si>
  <si>
    <t>Arg133Leu</t>
  </si>
  <si>
    <t>Arg133Pro</t>
  </si>
  <si>
    <t>Ser134Cys</t>
  </si>
  <si>
    <t>Ser134Phe</t>
  </si>
  <si>
    <t>Ser134Pro</t>
  </si>
  <si>
    <t>Thr158Ala</t>
  </si>
  <si>
    <t>Thr158Met</t>
  </si>
  <si>
    <t>Thr160Ser</t>
  </si>
  <si>
    <t>Val122Ala</t>
  </si>
  <si>
    <t>Val122Met</t>
  </si>
  <si>
    <t>Trp104Arg</t>
  </si>
  <si>
    <t>Tyr120Asp</t>
  </si>
  <si>
    <t>Tyr141Cys</t>
  </si>
  <si>
    <t>DDG B(EXP)</t>
  </si>
  <si>
    <t>DDG B(CALC)</t>
  </si>
  <si>
    <t>DDG F(EXP)</t>
  </si>
  <si>
    <t>DDG F(CALA)</t>
  </si>
  <si>
    <t>−0.67</t>
  </si>
  <si>
    <t>SAMPDI-3D</t>
  </si>
  <si>
    <r>
      <rPr>
        <sz val="11"/>
        <rFont val="Times New Roman"/>
        <charset val="134"/>
      </rPr>
      <t>AVG(</t>
    </r>
    <r>
      <rPr>
        <sz val="11"/>
        <rFont val="Carlito"/>
        <charset val="134"/>
      </rPr>
      <t>绝对值）</t>
    </r>
  </si>
  <si>
    <t>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</si>
</sst>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%"/>
  </numFmts>
  <fonts count="33">
    <font>
      <sz val="11"/>
      <name val="Carlito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1"/>
      <color rgb="FFFF0000"/>
      <name val="Times New Roman"/>
      <charset val="134"/>
    </font>
    <font>
      <sz val="11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b/>
      <sz val="14"/>
      <name val="Times New Roman"/>
      <charset val="134"/>
    </font>
    <font>
      <b/>
      <sz val="11"/>
      <color theme="1"/>
      <name val="Times New Roman"/>
      <charset val="134"/>
    </font>
    <font>
      <sz val="11"/>
      <color theme="5"/>
      <name val="Times New Roman"/>
      <charset val="134"/>
    </font>
    <font>
      <b/>
      <sz val="14"/>
      <color theme="5"/>
      <name val="Times New Roman"/>
      <charset val="134"/>
    </font>
    <font>
      <sz val="11"/>
      <color theme="4"/>
      <name val="Times New Roman"/>
      <charset val="134"/>
    </font>
    <font>
      <b/>
      <sz val="11"/>
      <name val="Times New Roman"/>
      <charset val="134"/>
    </font>
    <font>
      <b/>
      <sz val="11"/>
      <color rgb="FFFFFFFF"/>
      <name val="Times New Roman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Noto Serif CJK SC"/>
      <charset val="134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1"/>
        <bgColor indexed="64"/>
      </patternFill>
    </fill>
    <fill>
      <patternFill patternType="solid">
        <fgColor theme="3" tint="0.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7F1D1D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A61C1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11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2" borderId="4" applyNumberFormat="0" applyAlignment="0" applyProtection="0">
      <alignment vertical="center"/>
    </xf>
    <xf numFmtId="0" fontId="22" fillId="13" borderId="5" applyNumberFormat="0" applyAlignment="0" applyProtection="0">
      <alignment vertical="center"/>
    </xf>
    <xf numFmtId="0" fontId="23" fillId="13" borderId="4" applyNumberFormat="0" applyAlignment="0" applyProtection="0">
      <alignment vertical="center"/>
    </xf>
    <xf numFmtId="0" fontId="24" fillId="14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0" fillId="0" borderId="0"/>
  </cellStyleXfs>
  <cellXfs count="47">
    <xf numFmtId="0" fontId="0" fillId="0" borderId="0" xfId="49"/>
    <xf numFmtId="176" fontId="0" fillId="0" borderId="0" xfId="49" applyNumberFormat="1"/>
    <xf numFmtId="0" fontId="1" fillId="0" borderId="0" xfId="0" applyFont="1" applyFill="1" applyAlignment="1">
      <alignment horizontal="center" vertical="center"/>
    </xf>
    <xf numFmtId="176" fontId="2" fillId="0" borderId="0" xfId="49" applyNumberFormat="1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0" fillId="3" borderId="0" xfId="49" applyFill="1"/>
    <xf numFmtId="0" fontId="4" fillId="0" borderId="0" xfId="0" applyFont="1" applyFill="1" applyAlignment="1">
      <alignment vertical="center"/>
    </xf>
    <xf numFmtId="176" fontId="1" fillId="0" borderId="0" xfId="0" applyNumberFormat="1" applyFont="1" applyFill="1" applyAlignment="1">
      <alignment horizontal="center" vertical="center"/>
    </xf>
    <xf numFmtId="0" fontId="0" fillId="0" borderId="0" xfId="49" applyFont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76" fontId="8" fillId="0" borderId="0" xfId="0" applyNumberFormat="1" applyFont="1" applyFill="1" applyAlignment="1">
      <alignment horizontal="center" vertical="center"/>
    </xf>
    <xf numFmtId="176" fontId="5" fillId="0" borderId="0" xfId="0" applyNumberFormat="1" applyFont="1" applyFill="1" applyAlignment="1">
      <alignment horizontal="center" vertical="center"/>
    </xf>
    <xf numFmtId="176" fontId="9" fillId="0" borderId="0" xfId="0" applyNumberFormat="1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0" fontId="2" fillId="0" borderId="0" xfId="49" applyFont="1" applyAlignment="1">
      <alignment horizontal="center"/>
    </xf>
    <xf numFmtId="176" fontId="10" fillId="0" borderId="0" xfId="0" applyNumberFormat="1" applyFont="1" applyFill="1" applyAlignment="1">
      <alignment horizontal="center" vertical="center"/>
    </xf>
    <xf numFmtId="0" fontId="0" fillId="5" borderId="0" xfId="49" applyFill="1"/>
    <xf numFmtId="0" fontId="2" fillId="5" borderId="0" xfId="49" applyFont="1" applyFill="1" applyAlignment="1">
      <alignment horizontal="center"/>
    </xf>
    <xf numFmtId="176" fontId="2" fillId="0" borderId="0" xfId="49" applyNumberFormat="1" applyFont="1" applyAlignment="1">
      <alignment horizontal="center"/>
    </xf>
    <xf numFmtId="0" fontId="2" fillId="5" borderId="0" xfId="49" applyFont="1" applyFill="1" applyAlignment="1">
      <alignment horizontal="center" vertical="center"/>
    </xf>
    <xf numFmtId="176" fontId="2" fillId="0" borderId="0" xfId="49" applyNumberFormat="1" applyFont="1" applyFill="1" applyAlignment="1">
      <alignment horizontal="center" vertical="center"/>
    </xf>
    <xf numFmtId="0" fontId="0" fillId="0" borderId="0" xfId="49" applyFill="1"/>
    <xf numFmtId="0" fontId="3" fillId="0" borderId="0" xfId="49" applyFont="1" applyAlignment="1">
      <alignment horizontal="center" vertical="center"/>
    </xf>
    <xf numFmtId="176" fontId="2" fillId="5" borderId="0" xfId="0" applyNumberFormat="1" applyFont="1" applyFill="1" applyAlignment="1">
      <alignment horizontal="center" vertical="center"/>
    </xf>
    <xf numFmtId="0" fontId="3" fillId="5" borderId="0" xfId="49" applyFont="1" applyFill="1" applyAlignment="1">
      <alignment horizontal="center"/>
    </xf>
    <xf numFmtId="0" fontId="3" fillId="5" borderId="0" xfId="49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1" fillId="0" borderId="0" xfId="49" applyFont="1" applyAlignment="1">
      <alignment horizontal="center" vertical="center"/>
    </xf>
    <xf numFmtId="176" fontId="11" fillId="0" borderId="0" xfId="0" applyNumberFormat="1" applyFont="1" applyFill="1" applyAlignment="1">
      <alignment horizontal="center" vertical="center"/>
    </xf>
    <xf numFmtId="176" fontId="7" fillId="0" borderId="0" xfId="0" applyNumberFormat="1" applyFont="1" applyFill="1" applyAlignment="1">
      <alignment horizontal="center" vertical="center"/>
    </xf>
    <xf numFmtId="0" fontId="12" fillId="6" borderId="0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Border="1" applyAlignment="1">
      <alignment horizontal="center" vertical="center" wrapText="1"/>
    </xf>
    <xf numFmtId="0" fontId="12" fillId="7" borderId="0" xfId="49" applyNumberFormat="1" applyFont="1" applyFill="1" applyBorder="1" applyAlignment="1">
      <alignment horizontal="center" vertical="center" wrapText="1"/>
    </xf>
    <xf numFmtId="177" fontId="2" fillId="0" borderId="0" xfId="49" applyNumberFormat="1" applyFont="1" applyFill="1" applyBorder="1" applyAlignment="1">
      <alignment horizontal="center" vertical="center" wrapText="1"/>
    </xf>
    <xf numFmtId="0" fontId="12" fillId="8" borderId="0" xfId="49" applyNumberFormat="1" applyFont="1" applyFill="1" applyBorder="1" applyAlignment="1">
      <alignment horizontal="center" vertical="center" wrapText="1"/>
    </xf>
    <xf numFmtId="0" fontId="12" fillId="9" borderId="0" xfId="49" applyNumberFormat="1" applyFont="1" applyFill="1" applyBorder="1" applyAlignment="1">
      <alignment horizontal="center" vertical="center" wrapText="1"/>
    </xf>
    <xf numFmtId="0" fontId="12" fillId="10" borderId="0" xfId="49" applyNumberFormat="1" applyFont="1" applyFill="1" applyBorder="1" applyAlignment="1">
      <alignment horizontal="center" vertical="center" wrapText="1"/>
    </xf>
    <xf numFmtId="0" fontId="13" fillId="0" borderId="0" xfId="6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35"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EADCF8"/>
        </patternFill>
      </fill>
    </dxf>
    <dxf>
      <fill>
        <patternFill patternType="solid">
          <bgColor rgb="FFD9D2E9"/>
        </patternFill>
      </fill>
    </dxf>
    <dxf>
      <fill>
        <patternFill patternType="solid">
          <bgColor rgb="FFE7E6E6"/>
        </patternFill>
      </fill>
    </dxf>
    <dxf>
      <font>
        <b val="1"/>
        <color rgb="FF9C5700"/>
      </font>
      <fill>
        <patternFill patternType="solid">
          <bgColor rgb="FFFCE5CD"/>
        </patternFill>
      </fill>
    </dxf>
    <dxf>
      <font>
        <b val="1"/>
        <color rgb="FF9C0006"/>
      </font>
      <fill>
        <patternFill patternType="solid">
          <bgColor rgb="FFF4CCCC"/>
        </patternFill>
      </fill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4"/>
      <tableStyleElement type="headerRow" dxfId="123"/>
      <tableStyleElement type="totalRow" dxfId="122"/>
      <tableStyleElement type="firstColumn" dxfId="121"/>
      <tableStyleElement type="lastColumn" dxfId="120"/>
      <tableStyleElement type="firstRowStripe" dxfId="119"/>
      <tableStyleElement type="firstColumnStripe" dxfId="118"/>
    </tableStyle>
    <tableStyle name="PivotStylePreset2_Accent1" table="0" count="10" xr9:uid="{267968C8-6FFD-4C36-ACC1-9EA1FD1885CA}">
      <tableStyleElement type="headerRow" dxfId="134"/>
      <tableStyleElement type="totalRow" dxfId="133"/>
      <tableStyleElement type="firstRowStripe" dxfId="132"/>
      <tableStyleElement type="firstColumnStripe" dxfId="131"/>
      <tableStyleElement type="firstSubtotalRow" dxfId="130"/>
      <tableStyleElement type="secondSubtotalRow" dxfId="129"/>
      <tableStyleElement type="firstRowSubheading" dxfId="128"/>
      <tableStyleElement type="secondRowSubheading" dxfId="127"/>
      <tableStyleElement type="pageFieldLabels" dxfId="126"/>
      <tableStyleElement type="pageFieldValues" dxfId="12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Protein-level classification of all RTT-related variants</a:t>
            </a: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"Count"</c:f>
              <c:strCache>
                <c:ptCount val="1"/>
                <c:pt idx="0">
                  <c:v>Count</c:v>
                </c:pt>
              </c:strCache>
            </c:strRef>
          </c:tx>
          <c:invertIfNegative val="0"/>
          <c:dLbls>
            <c:delete val="1"/>
          </c:dLbls>
          <c:cat>
            <c:strRef>
              <c:f>Summary!$D$2:$D$7</c:f>
              <c:strCache>
                <c:ptCount val="6"/>
                <c:pt idx="0">
                  <c:v>P/LP group</c:v>
                </c:pt>
                <c:pt idx="1">
                  <c:v>VUS</c:v>
                </c:pt>
                <c:pt idx="2">
                  <c:v>B/LB group</c:v>
                </c:pt>
                <c:pt idx="3">
                  <c:v>ClinVar conflicting</c:v>
                </c:pt>
                <c:pt idx="4">
                  <c:v>Mixed classification</c:v>
                </c:pt>
                <c:pt idx="5">
                  <c:v>Not classified</c:v>
                </c:pt>
              </c:strCache>
            </c:strRef>
          </c:cat>
          <c:val>
            <c:numRef>
              <c:f>Summary!$E$2:$E$7</c:f>
              <c:numCache>
                <c:formatCode>General</c:formatCode>
                <c:ptCount val="6"/>
                <c:pt idx="0">
                  <c:v>97</c:v>
                </c:pt>
                <c:pt idx="1">
                  <c:v>75</c:v>
                </c:pt>
                <c:pt idx="2">
                  <c:v>116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c457ae8-835e-4ff6-9280-a60086e6cf00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23</xdr:col>
      <xdr:colOff>0</xdr:colOff>
      <xdr:row>18</xdr:row>
      <xdr:rowOff>0</xdr:rowOff>
    </xdr:to>
    <xdr:graphicFrame>
      <xdr:nvGraphicFramePr>
        <xdr:cNvPr id="2" name="Chart"/>
        <xdr:cNvGraphicFramePr/>
      </xdr:nvGraphicFramePr>
      <xdr:xfrm>
        <a:off x="30289500" y="180975"/>
        <a:ext cx="6858000" cy="3076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TTProteinClassificationHier" displayName="RTTProteinClassificationHier" ref="A1:X294" totalsRowShown="0">
  <tableColumns count="24">
    <tableColumn id="1" name="Unique_protein_change" dataDxfId="0"/>
    <tableColumn id="2" name="Protein_position" dataDxfId="1"/>
    <tableColumn id="3" name="SNV_count" dataDxfId="2"/>
    <tableColumn id="4" name="Variation_IDs" dataDxfId="3"/>
    <tableColumn id="5" name="NM_004992.4_c_HGVS" dataDxfId="4"/>
    <tableColumn id="6" name="NP_004983.1_p_HGVS" dataDxfId="5"/>
    <tableColumn id="7" name="RTT_evidence_level" dataDxfId="6"/>
    <tableColumn id="8" name="Classification_source" dataDxfId="7"/>
    <tableColumn id="9" name="Classification_scope" dataDxfId="8"/>
    <tableColumn id="10" name="Original_RTT_RCV_classifications" dataDxfId="9"/>
    <tableColumn id="11" name="VCV_global_classifications" dataDxfId="10"/>
    <tableColumn id="12" name="Preferred_classification" dataDxfId="11"/>
    <tableColumn id="13" name="Protein_level_detailed_classification" dataDxfId="12"/>
    <tableColumn id="14" name="Protein_level_group" dataDxfId="13"/>
    <tableColumn id="15" name="Use_VCV_global_fallback" dataDxfId="14"/>
    <tableColumn id="16" name="Include_in_strict_RTT_PLP" dataDxfId="15"/>
    <tableColumn id="17" name="Include_in_hierarchical_PLP" dataDxfId="16"/>
    <tableColumn id="18" name="Classification_basis" dataDxfId="17"/>
    <tableColumn id="19" name="RCV_accessions" dataDxfId="18"/>
    <tableColumn id="20" name="RCV_conditions" dataDxfId="19"/>
    <tableColumn id="21" name="RCV_review_status" dataDxfId="20"/>
    <tableColumn id="22" name="RCV_date_last_evaluated" dataDxfId="21"/>
    <tableColumn id="23" name="RCV_submission_count" dataDxfId="22"/>
    <tableColumn id="24" name="ClinVar_URLs" dataDxfId="2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StrictRTTPLP" displayName="StrictRTTPLP" ref="A1:X97" totalsRowShown="0">
  <tableColumns count="24">
    <tableColumn id="1" name="Unique_protein_change" dataDxfId="32"/>
    <tableColumn id="2" name="Protein_position" dataDxfId="33"/>
    <tableColumn id="3" name="SNV_count" dataDxfId="34"/>
    <tableColumn id="4" name="Variation_IDs" dataDxfId="35"/>
    <tableColumn id="5" name="NM_004992.4_c_HGVS" dataDxfId="36"/>
    <tableColumn id="6" name="NP_004983.1_p_HGVS" dataDxfId="37"/>
    <tableColumn id="7" name="RTT_evidence_level" dataDxfId="38"/>
    <tableColumn id="8" name="Classification_source" dataDxfId="39"/>
    <tableColumn id="9" name="Classification_scope" dataDxfId="40"/>
    <tableColumn id="10" name="Original_RTT_RCV_classifications" dataDxfId="41"/>
    <tableColumn id="11" name="VCV_global_classifications" dataDxfId="42"/>
    <tableColumn id="12" name="Preferred_classification" dataDxfId="43"/>
    <tableColumn id="13" name="Protein_level_detailed_classification" dataDxfId="44"/>
    <tableColumn id="14" name="Protein_level_group" dataDxfId="45"/>
    <tableColumn id="15" name="Use_VCV_global_fallback" dataDxfId="46"/>
    <tableColumn id="16" name="Include_in_strict_RTT_PLP" dataDxfId="47"/>
    <tableColumn id="17" name="Include_in_hierarchical_PLP" dataDxfId="48"/>
    <tableColumn id="18" name="Classification_basis" dataDxfId="49"/>
    <tableColumn id="19" name="RCV_accessions" dataDxfId="50"/>
    <tableColumn id="20" name="RCV_conditions" dataDxfId="51"/>
    <tableColumn id="21" name="RCV_review_status" dataDxfId="52"/>
    <tableColumn id="22" name="RCV_date_last_evaluated" dataDxfId="53"/>
    <tableColumn id="23" name="RCV_submission_count" dataDxfId="54"/>
    <tableColumn id="24" name="ClinVar_URLs" dataDxfId="5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HierarchicalPLP" displayName="HierarchicalPLP" ref="A1:X98" totalsRowShown="0">
  <tableColumns count="24">
    <tableColumn id="1" name="Unique_protein_change" dataDxfId="56"/>
    <tableColumn id="2" name="Protein_position" dataDxfId="57"/>
    <tableColumn id="3" name="SNV_count" dataDxfId="58"/>
    <tableColumn id="4" name="Variation_IDs" dataDxfId="59"/>
    <tableColumn id="5" name="NM_004992.4_c_HGVS" dataDxfId="60"/>
    <tableColumn id="6" name="NP_004983.1_p_HGVS" dataDxfId="61"/>
    <tableColumn id="7" name="RTT_evidence_level" dataDxfId="62"/>
    <tableColumn id="8" name="Classification_source" dataDxfId="63"/>
    <tableColumn id="9" name="Classification_scope" dataDxfId="64"/>
    <tableColumn id="10" name="Original_RTT_RCV_classifications" dataDxfId="65"/>
    <tableColumn id="11" name="VCV_global_classifications" dataDxfId="66"/>
    <tableColumn id="12" name="Preferred_classification" dataDxfId="67"/>
    <tableColumn id="13" name="Protein_level_detailed_classification" dataDxfId="68"/>
    <tableColumn id="14" name="Protein_level_group" dataDxfId="69"/>
    <tableColumn id="15" name="Use_VCV_global_fallback" dataDxfId="70"/>
    <tableColumn id="16" name="Include_in_strict_RTT_PLP" dataDxfId="71"/>
    <tableColumn id="17" name="Include_in_hierarchical_PLP" dataDxfId="72"/>
    <tableColumn id="18" name="Classification_basis" dataDxfId="73"/>
    <tableColumn id="19" name="RCV_accessions" dataDxfId="74"/>
    <tableColumn id="20" name="RCV_conditions" dataDxfId="75"/>
    <tableColumn id="21" name="RCV_review_status" dataDxfId="76"/>
    <tableColumn id="22" name="RCV_date_last_evaluated" dataDxfId="77"/>
    <tableColumn id="23" name="RCV_submission_count" dataDxfId="78"/>
    <tableColumn id="24" name="ClinVar_URLs" dataDxfId="79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VCVFallbackSeven" displayName="VCVFallbackSeven" ref="A1:X8" totalsRowShown="0">
  <tableColumns count="24">
    <tableColumn id="1" name="Unique_protein_change" dataDxfId="80"/>
    <tableColumn id="2" name="Protein_position" dataDxfId="81"/>
    <tableColumn id="3" name="SNV_count" dataDxfId="82"/>
    <tableColumn id="4" name="Variation_IDs" dataDxfId="83"/>
    <tableColumn id="5" name="NM_004992.4_c_HGVS" dataDxfId="84"/>
    <tableColumn id="6" name="NP_004983.1_p_HGVS" dataDxfId="85"/>
    <tableColumn id="7" name="RTT_evidence_level" dataDxfId="86"/>
    <tableColumn id="8" name="Classification_source" dataDxfId="87"/>
    <tableColumn id="9" name="Classification_scope" dataDxfId="88"/>
    <tableColumn id="10" name="Original_RTT_RCV_classifications" dataDxfId="89"/>
    <tableColumn id="11" name="VCV_global_classifications" dataDxfId="90"/>
    <tableColumn id="12" name="Preferred_classification" dataDxfId="91"/>
    <tableColumn id="13" name="Protein_level_detailed_classification" dataDxfId="92"/>
    <tableColumn id="14" name="Protein_level_group" dataDxfId="93"/>
    <tableColumn id="15" name="Use_VCV_global_fallback" dataDxfId="94"/>
    <tableColumn id="16" name="Include_in_strict_RTT_PLP" dataDxfId="95"/>
    <tableColumn id="17" name="Include_in_hierarchical_PLP" dataDxfId="96"/>
    <tableColumn id="18" name="Classification_basis" dataDxfId="97"/>
    <tableColumn id="19" name="RCV_accessions" dataDxfId="98"/>
    <tableColumn id="20" name="RCV_conditions" dataDxfId="99"/>
    <tableColumn id="21" name="RCV_review_status" dataDxfId="100"/>
    <tableColumn id="22" name="RCV_date_last_evaluated" dataDxfId="101"/>
    <tableColumn id="23" name="RCV_submission_count" dataDxfId="102"/>
    <tableColumn id="24" name="ClinVar_URLs" dataDxfId="103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RTTRCVSNVSource2" displayName="RTTRCVSNVSource2" ref="A1:N298" totalsRowShown="0">
  <tableColumns count="14">
    <tableColumn id="1" name="Variation ID" dataDxfId="104"/>
    <tableColumn id="2" name="Unique_protein_change" dataDxfId="105"/>
    <tableColumn id="3" name="NM_004992.4_c_HGVS" dataDxfId="106"/>
    <tableColumn id="4" name="NP_004983.1_p_HGVS" dataDxfId="107"/>
    <tableColumn id="5" name="RTT_evidence_type" dataDxfId="108"/>
    <tableColumn id="6" name="VCV_global_classification" dataDxfId="109"/>
    <tableColumn id="7" name="RTT_or_related_RCV_accession" dataDxfId="110"/>
    <tableColumn id="8" name="RTT_or_related_condition" dataDxfId="111"/>
    <tableColumn id="9" name="RCV_classification" dataDxfId="112"/>
    <tableColumn id="10" name="RCV_review_status" dataDxfId="113"/>
    <tableColumn id="11" name="RCV_date_last_evaluated" dataDxfId="114"/>
    <tableColumn id="12" name="RCV_submission_count" dataDxfId="115"/>
    <tableColumn id="13" name="Source_sheet" dataDxfId="116"/>
    <tableColumn id="14" name="ClinVar_URL" dataDxfId="11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cbi.nlm.nih.gov/clinvar/variation/1432259/" TargetMode="Externa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94"/>
  <sheetViews>
    <sheetView workbookViewId="0">
      <selection activeCell="G20" sqref="G20"/>
    </sheetView>
  </sheetViews>
  <sheetFormatPr defaultColWidth="9" defaultRowHeight="15"/>
  <cols>
    <col min="1" max="1" width="20" customWidth="1"/>
    <col min="2" max="2" width="14" customWidth="1"/>
    <col min="3" max="3" width="10" customWidth="1"/>
    <col min="4" max="4" width="28" customWidth="1"/>
    <col min="5" max="5" width="34" customWidth="1"/>
    <col min="6" max="6" width="36" customWidth="1"/>
    <col min="7" max="12" width="34" customWidth="1"/>
    <col min="13" max="13" width="38" customWidth="1"/>
    <col min="14" max="14" width="24" customWidth="1"/>
    <col min="15" max="15" width="18" customWidth="1"/>
    <col min="16" max="16" width="22" customWidth="1"/>
    <col min="17" max="17" width="24" customWidth="1"/>
    <col min="18" max="18" width="48" customWidth="1"/>
    <col min="19" max="19" width="28" customWidth="1"/>
    <col min="20" max="20" width="52" customWidth="1"/>
    <col min="21" max="21" width="34" customWidth="1"/>
    <col min="22" max="22" width="24" customWidth="1"/>
    <col min="23" max="23" width="18" customWidth="1"/>
    <col min="24" max="24" width="50" customWidth="1"/>
  </cols>
  <sheetData>
    <row r="1" ht="38" customHeight="1" spans="1:24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  <c r="V1" s="39" t="s">
        <v>21</v>
      </c>
      <c r="W1" s="39" t="s">
        <v>22</v>
      </c>
      <c r="X1" s="39" t="s">
        <v>23</v>
      </c>
    </row>
    <row r="2" spans="1:24">
      <c r="A2" s="40" t="s">
        <v>24</v>
      </c>
      <c r="B2" s="40">
        <v>1</v>
      </c>
      <c r="C2" s="40">
        <v>1</v>
      </c>
      <c r="D2" s="40" t="s">
        <v>25</v>
      </c>
      <c r="E2" s="40" t="s">
        <v>26</v>
      </c>
      <c r="F2" s="40" t="s">
        <v>27</v>
      </c>
      <c r="G2" s="40" t="s">
        <v>28</v>
      </c>
      <c r="H2" s="40" t="s">
        <v>28</v>
      </c>
      <c r="I2" s="40" t="s">
        <v>29</v>
      </c>
      <c r="J2" s="40" t="s">
        <v>30</v>
      </c>
      <c r="K2" s="40" t="s">
        <v>30</v>
      </c>
      <c r="L2" s="40" t="s">
        <v>30</v>
      </c>
      <c r="M2" s="40" t="s">
        <v>30</v>
      </c>
      <c r="N2" s="40" t="s">
        <v>31</v>
      </c>
      <c r="O2" s="40" t="s">
        <v>32</v>
      </c>
      <c r="P2" s="40" t="s">
        <v>33</v>
      </c>
      <c r="Q2" s="40" t="s">
        <v>33</v>
      </c>
      <c r="R2" s="40" t="s">
        <v>34</v>
      </c>
      <c r="S2" s="40" t="s">
        <v>35</v>
      </c>
      <c r="T2" s="40" t="s">
        <v>36</v>
      </c>
      <c r="U2" s="40" t="s">
        <v>37</v>
      </c>
      <c r="V2" s="40" t="s">
        <v>38</v>
      </c>
      <c r="W2" s="40" t="s">
        <v>39</v>
      </c>
      <c r="X2" s="40" t="s">
        <v>40</v>
      </c>
    </row>
    <row r="3" spans="1:24">
      <c r="A3" s="40" t="s">
        <v>41</v>
      </c>
      <c r="B3" s="40">
        <v>7</v>
      </c>
      <c r="C3" s="40">
        <v>1</v>
      </c>
      <c r="D3" s="40" t="s">
        <v>42</v>
      </c>
      <c r="E3" s="40" t="s">
        <v>43</v>
      </c>
      <c r="F3" s="40" t="s">
        <v>44</v>
      </c>
      <c r="G3" s="40" t="s">
        <v>28</v>
      </c>
      <c r="H3" s="40" t="s">
        <v>28</v>
      </c>
      <c r="I3" s="40" t="s">
        <v>29</v>
      </c>
      <c r="J3" s="40" t="s">
        <v>30</v>
      </c>
      <c r="K3" s="40" t="s">
        <v>30</v>
      </c>
      <c r="L3" s="40" t="s">
        <v>30</v>
      </c>
      <c r="M3" s="40" t="s">
        <v>30</v>
      </c>
      <c r="N3" s="40" t="s">
        <v>31</v>
      </c>
      <c r="O3" s="40" t="s">
        <v>32</v>
      </c>
      <c r="P3" s="40" t="s">
        <v>33</v>
      </c>
      <c r="Q3" s="40" t="s">
        <v>33</v>
      </c>
      <c r="R3" s="40" t="s">
        <v>34</v>
      </c>
      <c r="S3" s="40" t="s">
        <v>45</v>
      </c>
      <c r="T3" s="40" t="s">
        <v>36</v>
      </c>
      <c r="U3" s="40" t="s">
        <v>37</v>
      </c>
      <c r="V3" s="40" t="s">
        <v>46</v>
      </c>
      <c r="W3" s="40" t="s">
        <v>39</v>
      </c>
      <c r="X3" s="40" t="s">
        <v>47</v>
      </c>
    </row>
    <row r="4" spans="1:24">
      <c r="A4" s="40" t="s">
        <v>48</v>
      </c>
      <c r="B4" s="40">
        <v>10</v>
      </c>
      <c r="C4" s="40">
        <v>1</v>
      </c>
      <c r="D4" s="40" t="s">
        <v>49</v>
      </c>
      <c r="E4" s="40" t="s">
        <v>50</v>
      </c>
      <c r="F4" s="40" t="s">
        <v>51</v>
      </c>
      <c r="G4" s="40" t="s">
        <v>28</v>
      </c>
      <c r="H4" s="40" t="s">
        <v>28</v>
      </c>
      <c r="I4" s="40" t="s">
        <v>29</v>
      </c>
      <c r="J4" s="40" t="s">
        <v>52</v>
      </c>
      <c r="K4" s="40" t="s">
        <v>52</v>
      </c>
      <c r="L4" s="40" t="s">
        <v>52</v>
      </c>
      <c r="M4" s="40" t="s">
        <v>52</v>
      </c>
      <c r="N4" s="40" t="s">
        <v>53</v>
      </c>
      <c r="O4" s="40" t="s">
        <v>32</v>
      </c>
      <c r="P4" s="40" t="s">
        <v>32</v>
      </c>
      <c r="Q4" s="40" t="s">
        <v>32</v>
      </c>
      <c r="R4" s="40" t="s">
        <v>54</v>
      </c>
      <c r="S4" s="40" t="s">
        <v>55</v>
      </c>
      <c r="T4" s="40" t="s">
        <v>36</v>
      </c>
      <c r="U4" s="40" t="s">
        <v>37</v>
      </c>
      <c r="V4" s="40" t="s">
        <v>56</v>
      </c>
      <c r="W4" s="40" t="s">
        <v>57</v>
      </c>
      <c r="X4" s="40" t="s">
        <v>58</v>
      </c>
    </row>
    <row r="5" spans="1:24">
      <c r="A5" s="40" t="s">
        <v>59</v>
      </c>
      <c r="B5" s="40">
        <v>12</v>
      </c>
      <c r="C5" s="40">
        <v>1</v>
      </c>
      <c r="D5" s="40" t="s">
        <v>60</v>
      </c>
      <c r="E5" s="40" t="s">
        <v>61</v>
      </c>
      <c r="F5" s="40" t="s">
        <v>62</v>
      </c>
      <c r="G5" s="40" t="s">
        <v>28</v>
      </c>
      <c r="H5" s="40" t="s">
        <v>28</v>
      </c>
      <c r="I5" s="40" t="s">
        <v>29</v>
      </c>
      <c r="J5" s="40" t="s">
        <v>52</v>
      </c>
      <c r="K5" s="40" t="s">
        <v>52</v>
      </c>
      <c r="L5" s="40" t="s">
        <v>52</v>
      </c>
      <c r="M5" s="40" t="s">
        <v>52</v>
      </c>
      <c r="N5" s="40" t="s">
        <v>53</v>
      </c>
      <c r="O5" s="40" t="s">
        <v>32</v>
      </c>
      <c r="P5" s="40" t="s">
        <v>32</v>
      </c>
      <c r="Q5" s="40" t="s">
        <v>32</v>
      </c>
      <c r="R5" s="40" t="s">
        <v>54</v>
      </c>
      <c r="S5" s="40" t="s">
        <v>63</v>
      </c>
      <c r="T5" s="40" t="s">
        <v>36</v>
      </c>
      <c r="U5" s="40" t="s">
        <v>37</v>
      </c>
      <c r="V5" s="40" t="s">
        <v>64</v>
      </c>
      <c r="W5" s="40" t="s">
        <v>39</v>
      </c>
      <c r="X5" s="40" t="s">
        <v>65</v>
      </c>
    </row>
    <row r="6" spans="1:24">
      <c r="A6" s="40" t="s">
        <v>66</v>
      </c>
      <c r="B6" s="40">
        <v>23</v>
      </c>
      <c r="C6" s="40">
        <v>1</v>
      </c>
      <c r="D6" s="40" t="s">
        <v>67</v>
      </c>
      <c r="E6" s="40" t="s">
        <v>68</v>
      </c>
      <c r="F6" s="40" t="s">
        <v>69</v>
      </c>
      <c r="G6" s="40" t="s">
        <v>28</v>
      </c>
      <c r="H6" s="40" t="s">
        <v>28</v>
      </c>
      <c r="I6" s="40" t="s">
        <v>29</v>
      </c>
      <c r="J6" s="40" t="s">
        <v>70</v>
      </c>
      <c r="K6" s="40" t="s">
        <v>70</v>
      </c>
      <c r="L6" s="40" t="s">
        <v>70</v>
      </c>
      <c r="M6" s="40" t="s">
        <v>70</v>
      </c>
      <c r="N6" s="40" t="s">
        <v>71</v>
      </c>
      <c r="O6" s="40" t="s">
        <v>32</v>
      </c>
      <c r="P6" s="40" t="s">
        <v>32</v>
      </c>
      <c r="Q6" s="40" t="s">
        <v>32</v>
      </c>
      <c r="R6" s="40" t="s">
        <v>72</v>
      </c>
      <c r="S6" s="40" t="s">
        <v>73</v>
      </c>
      <c r="T6" s="40" t="s">
        <v>36</v>
      </c>
      <c r="U6" s="40" t="s">
        <v>74</v>
      </c>
      <c r="V6" s="40" t="s">
        <v>75</v>
      </c>
      <c r="W6" s="40" t="s">
        <v>39</v>
      </c>
      <c r="X6" s="40" t="s">
        <v>76</v>
      </c>
    </row>
    <row r="7" spans="1:24">
      <c r="A7" s="40" t="s">
        <v>77</v>
      </c>
      <c r="B7" s="40">
        <v>51</v>
      </c>
      <c r="C7" s="40">
        <v>1</v>
      </c>
      <c r="D7" s="40" t="s">
        <v>78</v>
      </c>
      <c r="E7" s="40" t="s">
        <v>79</v>
      </c>
      <c r="F7" s="40" t="s">
        <v>80</v>
      </c>
      <c r="G7" s="40" t="s">
        <v>28</v>
      </c>
      <c r="H7" s="40" t="s">
        <v>28</v>
      </c>
      <c r="I7" s="40" t="s">
        <v>29</v>
      </c>
      <c r="J7" s="40" t="s">
        <v>52</v>
      </c>
      <c r="K7" s="40" t="s">
        <v>52</v>
      </c>
      <c r="L7" s="40" t="s">
        <v>52</v>
      </c>
      <c r="M7" s="40" t="s">
        <v>52</v>
      </c>
      <c r="N7" s="40" t="s">
        <v>53</v>
      </c>
      <c r="O7" s="40" t="s">
        <v>32</v>
      </c>
      <c r="P7" s="40" t="s">
        <v>32</v>
      </c>
      <c r="Q7" s="40" t="s">
        <v>32</v>
      </c>
      <c r="R7" s="40" t="s">
        <v>54</v>
      </c>
      <c r="S7" s="40" t="s">
        <v>81</v>
      </c>
      <c r="T7" s="40" t="s">
        <v>36</v>
      </c>
      <c r="U7" s="40" t="s">
        <v>74</v>
      </c>
      <c r="V7" s="40" t="s">
        <v>82</v>
      </c>
      <c r="W7" s="40" t="s">
        <v>57</v>
      </c>
      <c r="X7" s="40" t="s">
        <v>83</v>
      </c>
    </row>
    <row r="8" spans="1:24">
      <c r="A8" s="40" t="s">
        <v>84</v>
      </c>
      <c r="B8" s="40">
        <v>52</v>
      </c>
      <c r="C8" s="40">
        <v>1</v>
      </c>
      <c r="D8" s="40" t="s">
        <v>85</v>
      </c>
      <c r="E8" s="40" t="s">
        <v>86</v>
      </c>
      <c r="F8" s="40" t="s">
        <v>87</v>
      </c>
      <c r="G8" s="40" t="s">
        <v>28</v>
      </c>
      <c r="H8" s="40" t="s">
        <v>28</v>
      </c>
      <c r="I8" s="40" t="s">
        <v>29</v>
      </c>
      <c r="J8" s="40" t="s">
        <v>88</v>
      </c>
      <c r="K8" s="40" t="s">
        <v>88</v>
      </c>
      <c r="L8" s="40" t="s">
        <v>88</v>
      </c>
      <c r="M8" s="40" t="s">
        <v>88</v>
      </c>
      <c r="N8" s="40" t="s">
        <v>71</v>
      </c>
      <c r="O8" s="40" t="s">
        <v>32</v>
      </c>
      <c r="P8" s="40" t="s">
        <v>32</v>
      </c>
      <c r="Q8" s="40" t="s">
        <v>32</v>
      </c>
      <c r="R8" s="40" t="s">
        <v>89</v>
      </c>
      <c r="S8" s="40" t="s">
        <v>90</v>
      </c>
      <c r="T8" s="40" t="s">
        <v>36</v>
      </c>
      <c r="U8" s="40" t="s">
        <v>74</v>
      </c>
      <c r="V8" s="40" t="s">
        <v>91</v>
      </c>
      <c r="W8" s="40" t="s">
        <v>57</v>
      </c>
      <c r="X8" s="40" t="s">
        <v>92</v>
      </c>
    </row>
    <row r="9" spans="1:24">
      <c r="A9" s="40" t="s">
        <v>93</v>
      </c>
      <c r="B9" s="40">
        <v>65</v>
      </c>
      <c r="C9" s="40">
        <v>1</v>
      </c>
      <c r="D9" s="40" t="s">
        <v>94</v>
      </c>
      <c r="E9" s="40" t="s">
        <v>95</v>
      </c>
      <c r="F9" s="40" t="s">
        <v>96</v>
      </c>
      <c r="G9" s="40" t="s">
        <v>28</v>
      </c>
      <c r="H9" s="40" t="s">
        <v>28</v>
      </c>
      <c r="I9" s="40" t="s">
        <v>29</v>
      </c>
      <c r="J9" s="40" t="s">
        <v>30</v>
      </c>
      <c r="K9" s="40" t="s">
        <v>30</v>
      </c>
      <c r="L9" s="40" t="s">
        <v>30</v>
      </c>
      <c r="M9" s="40" t="s">
        <v>30</v>
      </c>
      <c r="N9" s="40" t="s">
        <v>31</v>
      </c>
      <c r="O9" s="40" t="s">
        <v>32</v>
      </c>
      <c r="P9" s="40" t="s">
        <v>33</v>
      </c>
      <c r="Q9" s="40" t="s">
        <v>33</v>
      </c>
      <c r="R9" s="40" t="s">
        <v>34</v>
      </c>
      <c r="S9" s="40" t="s">
        <v>97</v>
      </c>
      <c r="T9" s="40" t="s">
        <v>36</v>
      </c>
      <c r="U9" s="40" t="s">
        <v>37</v>
      </c>
      <c r="V9" s="40" t="s">
        <v>98</v>
      </c>
      <c r="W9" s="40" t="s">
        <v>39</v>
      </c>
      <c r="X9" s="40" t="s">
        <v>99</v>
      </c>
    </row>
    <row r="10" spans="1:24">
      <c r="A10" s="40" t="s">
        <v>100</v>
      </c>
      <c r="B10" s="40">
        <v>69</v>
      </c>
      <c r="C10" s="40">
        <v>1</v>
      </c>
      <c r="D10" s="40" t="s">
        <v>101</v>
      </c>
      <c r="E10" s="40" t="s">
        <v>102</v>
      </c>
      <c r="F10" s="40" t="s">
        <v>103</v>
      </c>
      <c r="G10" s="40" t="s">
        <v>28</v>
      </c>
      <c r="H10" s="40" t="s">
        <v>28</v>
      </c>
      <c r="I10" s="40" t="s">
        <v>29</v>
      </c>
      <c r="J10" s="40" t="s">
        <v>52</v>
      </c>
      <c r="K10" s="40" t="s">
        <v>52</v>
      </c>
      <c r="L10" s="40" t="s">
        <v>52</v>
      </c>
      <c r="M10" s="40" t="s">
        <v>52</v>
      </c>
      <c r="N10" s="40" t="s">
        <v>53</v>
      </c>
      <c r="O10" s="40" t="s">
        <v>32</v>
      </c>
      <c r="P10" s="40" t="s">
        <v>32</v>
      </c>
      <c r="Q10" s="40" t="s">
        <v>32</v>
      </c>
      <c r="R10" s="40" t="s">
        <v>54</v>
      </c>
      <c r="S10" s="40" t="s">
        <v>104</v>
      </c>
      <c r="T10" s="40" t="s">
        <v>36</v>
      </c>
      <c r="U10" s="40" t="s">
        <v>74</v>
      </c>
      <c r="V10" s="40" t="s">
        <v>105</v>
      </c>
      <c r="W10" s="40" t="s">
        <v>39</v>
      </c>
      <c r="X10" s="40" t="s">
        <v>106</v>
      </c>
    </row>
    <row r="11" spans="1:24">
      <c r="A11" s="40" t="s">
        <v>107</v>
      </c>
      <c r="B11" s="40">
        <v>70</v>
      </c>
      <c r="C11" s="40">
        <v>1</v>
      </c>
      <c r="D11" s="40" t="s">
        <v>108</v>
      </c>
      <c r="E11" s="40" t="s">
        <v>109</v>
      </c>
      <c r="F11" s="40" t="s">
        <v>110</v>
      </c>
      <c r="G11" s="40" t="s">
        <v>28</v>
      </c>
      <c r="H11" s="40" t="s">
        <v>28</v>
      </c>
      <c r="I11" s="40" t="s">
        <v>29</v>
      </c>
      <c r="J11" s="40" t="s">
        <v>52</v>
      </c>
      <c r="K11" s="40" t="s">
        <v>52</v>
      </c>
      <c r="L11" s="40" t="s">
        <v>52</v>
      </c>
      <c r="M11" s="40" t="s">
        <v>52</v>
      </c>
      <c r="N11" s="40" t="s">
        <v>53</v>
      </c>
      <c r="O11" s="40" t="s">
        <v>32</v>
      </c>
      <c r="P11" s="40" t="s">
        <v>32</v>
      </c>
      <c r="Q11" s="40" t="s">
        <v>32</v>
      </c>
      <c r="R11" s="40" t="s">
        <v>54</v>
      </c>
      <c r="S11" s="40" t="s">
        <v>111</v>
      </c>
      <c r="T11" s="40" t="s">
        <v>36</v>
      </c>
      <c r="U11" s="40" t="s">
        <v>74</v>
      </c>
      <c r="V11" s="40" t="s">
        <v>112</v>
      </c>
      <c r="W11" s="40" t="s">
        <v>39</v>
      </c>
      <c r="X11" s="40" t="s">
        <v>113</v>
      </c>
    </row>
    <row r="12" spans="1:24">
      <c r="A12" s="40" t="s">
        <v>114</v>
      </c>
      <c r="B12" s="40">
        <v>72</v>
      </c>
      <c r="C12" s="40">
        <v>1</v>
      </c>
      <c r="D12" s="40" t="s">
        <v>115</v>
      </c>
      <c r="E12" s="40" t="s">
        <v>116</v>
      </c>
      <c r="F12" s="40" t="s">
        <v>117</v>
      </c>
      <c r="G12" s="40" t="s">
        <v>28</v>
      </c>
      <c r="H12" s="40" t="s">
        <v>28</v>
      </c>
      <c r="I12" s="40" t="s">
        <v>29</v>
      </c>
      <c r="J12" s="40" t="s">
        <v>70</v>
      </c>
      <c r="K12" s="40" t="s">
        <v>70</v>
      </c>
      <c r="L12" s="40" t="s">
        <v>70</v>
      </c>
      <c r="M12" s="40" t="s">
        <v>70</v>
      </c>
      <c r="N12" s="40" t="s">
        <v>71</v>
      </c>
      <c r="O12" s="40" t="s">
        <v>32</v>
      </c>
      <c r="P12" s="40" t="s">
        <v>32</v>
      </c>
      <c r="Q12" s="40" t="s">
        <v>32</v>
      </c>
      <c r="R12" s="40" t="s">
        <v>72</v>
      </c>
      <c r="S12" s="40" t="s">
        <v>118</v>
      </c>
      <c r="T12" s="40" t="s">
        <v>36</v>
      </c>
      <c r="U12" s="40" t="s">
        <v>74</v>
      </c>
      <c r="V12" s="40" t="s">
        <v>119</v>
      </c>
      <c r="W12" s="40" t="s">
        <v>57</v>
      </c>
      <c r="X12" s="40" t="s">
        <v>120</v>
      </c>
    </row>
    <row r="13" spans="1:24">
      <c r="A13" s="40" t="s">
        <v>121</v>
      </c>
      <c r="B13" s="40">
        <v>75</v>
      </c>
      <c r="C13" s="40">
        <v>1</v>
      </c>
      <c r="D13" s="40" t="s">
        <v>122</v>
      </c>
      <c r="E13" s="40" t="s">
        <v>123</v>
      </c>
      <c r="F13" s="40" t="s">
        <v>124</v>
      </c>
      <c r="G13" s="40" t="s">
        <v>28</v>
      </c>
      <c r="H13" s="40" t="s">
        <v>28</v>
      </c>
      <c r="I13" s="40" t="s">
        <v>29</v>
      </c>
      <c r="J13" s="40" t="s">
        <v>88</v>
      </c>
      <c r="K13" s="40" t="s">
        <v>88</v>
      </c>
      <c r="L13" s="40" t="s">
        <v>88</v>
      </c>
      <c r="M13" s="40" t="s">
        <v>88</v>
      </c>
      <c r="N13" s="40" t="s">
        <v>71</v>
      </c>
      <c r="O13" s="40" t="s">
        <v>32</v>
      </c>
      <c r="P13" s="40" t="s">
        <v>32</v>
      </c>
      <c r="Q13" s="40" t="s">
        <v>32</v>
      </c>
      <c r="R13" s="40" t="s">
        <v>89</v>
      </c>
      <c r="S13" s="40" t="s">
        <v>125</v>
      </c>
      <c r="T13" s="40" t="s">
        <v>36</v>
      </c>
      <c r="U13" s="40" t="s">
        <v>74</v>
      </c>
      <c r="V13" s="40" t="s">
        <v>91</v>
      </c>
      <c r="W13" s="40" t="s">
        <v>126</v>
      </c>
      <c r="X13" s="40" t="s">
        <v>127</v>
      </c>
    </row>
    <row r="14" spans="1:24">
      <c r="A14" s="40" t="s">
        <v>128</v>
      </c>
      <c r="B14" s="40">
        <v>82</v>
      </c>
      <c r="C14" s="40">
        <v>1</v>
      </c>
      <c r="D14" s="40" t="s">
        <v>129</v>
      </c>
      <c r="E14" s="40" t="s">
        <v>130</v>
      </c>
      <c r="F14" s="40" t="s">
        <v>131</v>
      </c>
      <c r="G14" s="40" t="s">
        <v>28</v>
      </c>
      <c r="H14" s="40" t="s">
        <v>28</v>
      </c>
      <c r="I14" s="40" t="s">
        <v>29</v>
      </c>
      <c r="J14" s="40" t="s">
        <v>70</v>
      </c>
      <c r="K14" s="40" t="s">
        <v>132</v>
      </c>
      <c r="L14" s="40" t="s">
        <v>70</v>
      </c>
      <c r="M14" s="40" t="s">
        <v>70</v>
      </c>
      <c r="N14" s="40" t="s">
        <v>71</v>
      </c>
      <c r="O14" s="40" t="s">
        <v>32</v>
      </c>
      <c r="P14" s="40" t="s">
        <v>32</v>
      </c>
      <c r="Q14" s="40" t="s">
        <v>32</v>
      </c>
      <c r="R14" s="40" t="s">
        <v>72</v>
      </c>
      <c r="S14" s="40" t="s">
        <v>133</v>
      </c>
      <c r="T14" s="40" t="s">
        <v>36</v>
      </c>
      <c r="U14" s="40" t="s">
        <v>37</v>
      </c>
      <c r="V14" s="40" t="s">
        <v>134</v>
      </c>
      <c r="W14" s="40" t="s">
        <v>39</v>
      </c>
      <c r="X14" s="40" t="s">
        <v>135</v>
      </c>
    </row>
    <row r="15" spans="1:24">
      <c r="A15" s="40" t="s">
        <v>136</v>
      </c>
      <c r="B15" s="40">
        <v>85</v>
      </c>
      <c r="C15" s="40">
        <v>1</v>
      </c>
      <c r="D15" s="40" t="s">
        <v>137</v>
      </c>
      <c r="E15" s="40" t="s">
        <v>138</v>
      </c>
      <c r="F15" s="40" t="s">
        <v>139</v>
      </c>
      <c r="G15" s="40" t="s">
        <v>28</v>
      </c>
      <c r="H15" s="40" t="s">
        <v>28</v>
      </c>
      <c r="I15" s="40" t="s">
        <v>29</v>
      </c>
      <c r="J15" s="40" t="s">
        <v>52</v>
      </c>
      <c r="K15" s="40" t="s">
        <v>52</v>
      </c>
      <c r="L15" s="40" t="s">
        <v>52</v>
      </c>
      <c r="M15" s="40" t="s">
        <v>52</v>
      </c>
      <c r="N15" s="40" t="s">
        <v>53</v>
      </c>
      <c r="O15" s="40" t="s">
        <v>32</v>
      </c>
      <c r="P15" s="40" t="s">
        <v>32</v>
      </c>
      <c r="Q15" s="40" t="s">
        <v>32</v>
      </c>
      <c r="R15" s="40" t="s">
        <v>54</v>
      </c>
      <c r="S15" s="40" t="s">
        <v>140</v>
      </c>
      <c r="T15" s="40" t="s">
        <v>36</v>
      </c>
      <c r="U15" s="40" t="s">
        <v>74</v>
      </c>
      <c r="V15" s="40" t="s">
        <v>141</v>
      </c>
      <c r="W15" s="40" t="s">
        <v>126</v>
      </c>
      <c r="X15" s="40" t="s">
        <v>142</v>
      </c>
    </row>
    <row r="16" spans="1:24">
      <c r="A16" s="40" t="s">
        <v>143</v>
      </c>
      <c r="B16" s="40">
        <v>86</v>
      </c>
      <c r="C16" s="40">
        <v>1</v>
      </c>
      <c r="D16" s="40" t="s">
        <v>144</v>
      </c>
      <c r="E16" s="40" t="s">
        <v>145</v>
      </c>
      <c r="F16" s="40" t="s">
        <v>146</v>
      </c>
      <c r="G16" s="40" t="s">
        <v>28</v>
      </c>
      <c r="H16" s="40" t="s">
        <v>28</v>
      </c>
      <c r="I16" s="40" t="s">
        <v>29</v>
      </c>
      <c r="J16" s="40" t="s">
        <v>52</v>
      </c>
      <c r="K16" s="40" t="s">
        <v>52</v>
      </c>
      <c r="L16" s="40" t="s">
        <v>52</v>
      </c>
      <c r="M16" s="40" t="s">
        <v>52</v>
      </c>
      <c r="N16" s="40" t="s">
        <v>53</v>
      </c>
      <c r="O16" s="40" t="s">
        <v>32</v>
      </c>
      <c r="P16" s="40" t="s">
        <v>32</v>
      </c>
      <c r="Q16" s="40" t="s">
        <v>32</v>
      </c>
      <c r="R16" s="40" t="s">
        <v>54</v>
      </c>
      <c r="S16" s="40" t="s">
        <v>147</v>
      </c>
      <c r="T16" s="40" t="s">
        <v>36</v>
      </c>
      <c r="U16" s="40" t="s">
        <v>37</v>
      </c>
      <c r="V16" s="40" t="s">
        <v>148</v>
      </c>
      <c r="W16" s="40" t="s">
        <v>57</v>
      </c>
      <c r="X16" s="40" t="s">
        <v>149</v>
      </c>
    </row>
    <row r="17" spans="1:24">
      <c r="A17" s="40" t="s">
        <v>150</v>
      </c>
      <c r="B17" s="40">
        <v>89</v>
      </c>
      <c r="C17" s="40">
        <v>1</v>
      </c>
      <c r="D17" s="40" t="s">
        <v>151</v>
      </c>
      <c r="E17" s="40" t="s">
        <v>152</v>
      </c>
      <c r="F17" s="40" t="s">
        <v>153</v>
      </c>
      <c r="G17" s="40" t="s">
        <v>28</v>
      </c>
      <c r="H17" s="40" t="s">
        <v>28</v>
      </c>
      <c r="I17" s="40" t="s">
        <v>29</v>
      </c>
      <c r="J17" s="40" t="s">
        <v>88</v>
      </c>
      <c r="K17" s="40" t="s">
        <v>88</v>
      </c>
      <c r="L17" s="40" t="s">
        <v>88</v>
      </c>
      <c r="M17" s="40" t="s">
        <v>88</v>
      </c>
      <c r="N17" s="40" t="s">
        <v>71</v>
      </c>
      <c r="O17" s="40" t="s">
        <v>32</v>
      </c>
      <c r="P17" s="40" t="s">
        <v>32</v>
      </c>
      <c r="Q17" s="40" t="s">
        <v>32</v>
      </c>
      <c r="R17" s="40" t="s">
        <v>89</v>
      </c>
      <c r="S17" s="40" t="s">
        <v>154</v>
      </c>
      <c r="T17" s="40" t="s">
        <v>36</v>
      </c>
      <c r="U17" s="40" t="s">
        <v>74</v>
      </c>
      <c r="V17" s="40" t="s">
        <v>155</v>
      </c>
      <c r="W17" s="40" t="s">
        <v>39</v>
      </c>
      <c r="X17" s="40" t="s">
        <v>156</v>
      </c>
    </row>
    <row r="18" spans="1:24">
      <c r="A18" s="40" t="s">
        <v>157</v>
      </c>
      <c r="B18" s="40">
        <v>91</v>
      </c>
      <c r="C18" s="40">
        <v>1</v>
      </c>
      <c r="D18" s="40" t="s">
        <v>158</v>
      </c>
      <c r="E18" s="40" t="s">
        <v>159</v>
      </c>
      <c r="F18" s="40" t="s">
        <v>160</v>
      </c>
      <c r="G18" s="40" t="s">
        <v>28</v>
      </c>
      <c r="H18" s="40" t="s">
        <v>28</v>
      </c>
      <c r="I18" s="40" t="s">
        <v>29</v>
      </c>
      <c r="J18" s="40" t="s">
        <v>161</v>
      </c>
      <c r="K18" s="40" t="s">
        <v>52</v>
      </c>
      <c r="L18" s="40" t="s">
        <v>161</v>
      </c>
      <c r="M18" s="40" t="s">
        <v>161</v>
      </c>
      <c r="N18" s="40" t="s">
        <v>162</v>
      </c>
      <c r="O18" s="40" t="s">
        <v>32</v>
      </c>
      <c r="P18" s="40" t="s">
        <v>32</v>
      </c>
      <c r="Q18" s="40" t="s">
        <v>32</v>
      </c>
      <c r="R18" s="40" t="s">
        <v>163</v>
      </c>
      <c r="S18" s="40" t="s">
        <v>164</v>
      </c>
      <c r="T18" s="40" t="s">
        <v>36</v>
      </c>
      <c r="U18" s="40" t="s">
        <v>165</v>
      </c>
      <c r="V18" s="40" t="s">
        <v>38</v>
      </c>
      <c r="W18" s="40" t="s">
        <v>39</v>
      </c>
      <c r="X18" s="40" t="s">
        <v>166</v>
      </c>
    </row>
    <row r="19" spans="1:24">
      <c r="A19" s="40" t="s">
        <v>167</v>
      </c>
      <c r="B19" s="40">
        <v>91</v>
      </c>
      <c r="C19" s="40">
        <v>1</v>
      </c>
      <c r="D19" s="40" t="s">
        <v>168</v>
      </c>
      <c r="E19" s="40" t="s">
        <v>169</v>
      </c>
      <c r="F19" s="40" t="s">
        <v>170</v>
      </c>
      <c r="G19" s="40" t="s">
        <v>28</v>
      </c>
      <c r="H19" s="40" t="s">
        <v>28</v>
      </c>
      <c r="I19" s="40" t="s">
        <v>29</v>
      </c>
      <c r="J19" s="40" t="s">
        <v>52</v>
      </c>
      <c r="K19" s="40" t="s">
        <v>52</v>
      </c>
      <c r="L19" s="40" t="s">
        <v>52</v>
      </c>
      <c r="M19" s="40" t="s">
        <v>52</v>
      </c>
      <c r="N19" s="40" t="s">
        <v>53</v>
      </c>
      <c r="O19" s="40" t="s">
        <v>32</v>
      </c>
      <c r="P19" s="40" t="s">
        <v>32</v>
      </c>
      <c r="Q19" s="40" t="s">
        <v>32</v>
      </c>
      <c r="R19" s="40" t="s">
        <v>54</v>
      </c>
      <c r="S19" s="40" t="s">
        <v>171</v>
      </c>
      <c r="T19" s="40" t="s">
        <v>36</v>
      </c>
      <c r="U19" s="40" t="s">
        <v>37</v>
      </c>
      <c r="V19" s="40" t="s">
        <v>172</v>
      </c>
      <c r="W19" s="40" t="s">
        <v>39</v>
      </c>
      <c r="X19" s="40" t="s">
        <v>173</v>
      </c>
    </row>
    <row r="20" spans="1:24">
      <c r="A20" s="40" t="s">
        <v>174</v>
      </c>
      <c r="B20" s="40">
        <v>93</v>
      </c>
      <c r="C20" s="40">
        <v>1</v>
      </c>
      <c r="D20" s="40" t="s">
        <v>175</v>
      </c>
      <c r="E20" s="40" t="s">
        <v>176</v>
      </c>
      <c r="F20" s="40" t="s">
        <v>177</v>
      </c>
      <c r="G20" s="40" t="s">
        <v>28</v>
      </c>
      <c r="H20" s="40" t="s">
        <v>28</v>
      </c>
      <c r="I20" s="40" t="s">
        <v>29</v>
      </c>
      <c r="J20" s="40" t="s">
        <v>52</v>
      </c>
      <c r="K20" s="40" t="s">
        <v>178</v>
      </c>
      <c r="L20" s="40" t="s">
        <v>52</v>
      </c>
      <c r="M20" s="40" t="s">
        <v>52</v>
      </c>
      <c r="N20" s="40" t="s">
        <v>53</v>
      </c>
      <c r="O20" s="40" t="s">
        <v>32</v>
      </c>
      <c r="P20" s="40" t="s">
        <v>32</v>
      </c>
      <c r="Q20" s="40" t="s">
        <v>32</v>
      </c>
      <c r="R20" s="40" t="s">
        <v>54</v>
      </c>
      <c r="S20" s="40" t="s">
        <v>179</v>
      </c>
      <c r="T20" s="40" t="s">
        <v>36</v>
      </c>
      <c r="U20" s="40" t="s">
        <v>37</v>
      </c>
      <c r="V20" s="40" t="s">
        <v>180</v>
      </c>
      <c r="W20" s="40" t="s">
        <v>57</v>
      </c>
      <c r="X20" s="40" t="s">
        <v>181</v>
      </c>
    </row>
    <row r="21" spans="1:24">
      <c r="A21" s="40" t="s">
        <v>182</v>
      </c>
      <c r="B21" s="40">
        <v>97</v>
      </c>
      <c r="C21" s="40">
        <v>1</v>
      </c>
      <c r="D21" s="40" t="s">
        <v>183</v>
      </c>
      <c r="E21" s="40" t="s">
        <v>184</v>
      </c>
      <c r="F21" s="40" t="s">
        <v>185</v>
      </c>
      <c r="G21" s="40" t="s">
        <v>28</v>
      </c>
      <c r="H21" s="40" t="s">
        <v>28</v>
      </c>
      <c r="I21" s="40" t="s">
        <v>29</v>
      </c>
      <c r="J21" s="40" t="s">
        <v>52</v>
      </c>
      <c r="K21" s="40" t="s">
        <v>52</v>
      </c>
      <c r="L21" s="40" t="s">
        <v>52</v>
      </c>
      <c r="M21" s="40" t="s">
        <v>52</v>
      </c>
      <c r="N21" s="40" t="s">
        <v>53</v>
      </c>
      <c r="O21" s="40" t="s">
        <v>32</v>
      </c>
      <c r="P21" s="40" t="s">
        <v>32</v>
      </c>
      <c r="Q21" s="40" t="s">
        <v>32</v>
      </c>
      <c r="R21" s="40" t="s">
        <v>54</v>
      </c>
      <c r="S21" s="40" t="s">
        <v>186</v>
      </c>
      <c r="T21" s="40" t="s">
        <v>36</v>
      </c>
      <c r="U21" s="40" t="s">
        <v>37</v>
      </c>
      <c r="V21" s="40" t="s">
        <v>148</v>
      </c>
      <c r="W21" s="40" t="s">
        <v>57</v>
      </c>
      <c r="X21" s="40" t="s">
        <v>187</v>
      </c>
    </row>
    <row r="22" spans="1:24">
      <c r="A22" s="40" t="s">
        <v>188</v>
      </c>
      <c r="B22" s="40">
        <v>97</v>
      </c>
      <c r="C22" s="40">
        <v>1</v>
      </c>
      <c r="D22" s="40" t="s">
        <v>189</v>
      </c>
      <c r="E22" s="40" t="s">
        <v>190</v>
      </c>
      <c r="F22" s="40" t="s">
        <v>191</v>
      </c>
      <c r="G22" s="40" t="s">
        <v>28</v>
      </c>
      <c r="H22" s="40" t="s">
        <v>28</v>
      </c>
      <c r="I22" s="40" t="s">
        <v>29</v>
      </c>
      <c r="J22" s="40" t="s">
        <v>192</v>
      </c>
      <c r="K22" s="40" t="s">
        <v>192</v>
      </c>
      <c r="L22" s="40" t="s">
        <v>192</v>
      </c>
      <c r="M22" s="40" t="s">
        <v>192</v>
      </c>
      <c r="N22" s="40" t="s">
        <v>31</v>
      </c>
      <c r="O22" s="40" t="s">
        <v>32</v>
      </c>
      <c r="P22" s="40" t="s">
        <v>33</v>
      </c>
      <c r="Q22" s="40" t="s">
        <v>33</v>
      </c>
      <c r="R22" s="40" t="s">
        <v>193</v>
      </c>
      <c r="S22" s="40" t="s">
        <v>194</v>
      </c>
      <c r="T22" s="40" t="s">
        <v>36</v>
      </c>
      <c r="U22" s="40" t="s">
        <v>37</v>
      </c>
      <c r="V22" s="40" t="s">
        <v>195</v>
      </c>
      <c r="W22" s="40" t="s">
        <v>57</v>
      </c>
      <c r="X22" s="40" t="s">
        <v>196</v>
      </c>
    </row>
    <row r="23" spans="1:24">
      <c r="A23" s="40" t="s">
        <v>197</v>
      </c>
      <c r="B23" s="40">
        <v>99</v>
      </c>
      <c r="C23" s="40">
        <v>1</v>
      </c>
      <c r="D23" s="40" t="s">
        <v>198</v>
      </c>
      <c r="E23" s="40" t="s">
        <v>199</v>
      </c>
      <c r="F23" s="40" t="s">
        <v>200</v>
      </c>
      <c r="G23" s="40" t="s">
        <v>28</v>
      </c>
      <c r="H23" s="40" t="s">
        <v>28</v>
      </c>
      <c r="I23" s="40" t="s">
        <v>29</v>
      </c>
      <c r="J23" s="40" t="s">
        <v>52</v>
      </c>
      <c r="K23" s="40" t="s">
        <v>52</v>
      </c>
      <c r="L23" s="40" t="s">
        <v>52</v>
      </c>
      <c r="M23" s="40" t="s">
        <v>52</v>
      </c>
      <c r="N23" s="40" t="s">
        <v>53</v>
      </c>
      <c r="O23" s="40" t="s">
        <v>32</v>
      </c>
      <c r="P23" s="40" t="s">
        <v>32</v>
      </c>
      <c r="Q23" s="40" t="s">
        <v>32</v>
      </c>
      <c r="R23" s="40" t="s">
        <v>54</v>
      </c>
      <c r="S23" s="40" t="s">
        <v>201</v>
      </c>
      <c r="T23" s="40" t="s">
        <v>36</v>
      </c>
      <c r="U23" s="40" t="s">
        <v>74</v>
      </c>
      <c r="V23" s="40" t="s">
        <v>112</v>
      </c>
      <c r="W23" s="40" t="s">
        <v>39</v>
      </c>
      <c r="X23" s="40" t="s">
        <v>202</v>
      </c>
    </row>
    <row r="24" spans="1:24">
      <c r="A24" s="40" t="s">
        <v>203</v>
      </c>
      <c r="B24" s="40">
        <v>100</v>
      </c>
      <c r="C24" s="40">
        <v>1</v>
      </c>
      <c r="D24" s="40" t="s">
        <v>204</v>
      </c>
      <c r="E24" s="40" t="s">
        <v>205</v>
      </c>
      <c r="F24" s="40" t="s">
        <v>206</v>
      </c>
      <c r="G24" s="40" t="s">
        <v>28</v>
      </c>
      <c r="H24" s="40" t="s">
        <v>28</v>
      </c>
      <c r="I24" s="40" t="s">
        <v>29</v>
      </c>
      <c r="J24" s="40" t="s">
        <v>52</v>
      </c>
      <c r="K24" s="40" t="s">
        <v>52</v>
      </c>
      <c r="L24" s="40" t="s">
        <v>52</v>
      </c>
      <c r="M24" s="40" t="s">
        <v>52</v>
      </c>
      <c r="N24" s="40" t="s">
        <v>53</v>
      </c>
      <c r="O24" s="40" t="s">
        <v>32</v>
      </c>
      <c r="P24" s="40" t="s">
        <v>32</v>
      </c>
      <c r="Q24" s="40" t="s">
        <v>32</v>
      </c>
      <c r="R24" s="40" t="s">
        <v>54</v>
      </c>
      <c r="S24" s="40" t="s">
        <v>207</v>
      </c>
      <c r="T24" s="40" t="s">
        <v>36</v>
      </c>
      <c r="U24" s="40" t="s">
        <v>37</v>
      </c>
      <c r="V24" s="40" t="s">
        <v>208</v>
      </c>
      <c r="W24" s="40" t="s">
        <v>57</v>
      </c>
      <c r="X24" s="40" t="s">
        <v>209</v>
      </c>
    </row>
    <row r="25" spans="1:24">
      <c r="A25" s="40" t="s">
        <v>210</v>
      </c>
      <c r="B25" s="40">
        <v>100</v>
      </c>
      <c r="C25" s="40">
        <v>1</v>
      </c>
      <c r="D25" s="40" t="s">
        <v>211</v>
      </c>
      <c r="E25" s="40" t="s">
        <v>212</v>
      </c>
      <c r="F25" s="40" t="s">
        <v>213</v>
      </c>
      <c r="G25" s="40" t="s">
        <v>28</v>
      </c>
      <c r="H25" s="40" t="s">
        <v>28</v>
      </c>
      <c r="I25" s="40" t="s">
        <v>29</v>
      </c>
      <c r="J25" s="40" t="s">
        <v>30</v>
      </c>
      <c r="K25" s="40" t="s">
        <v>30</v>
      </c>
      <c r="L25" s="40" t="s">
        <v>30</v>
      </c>
      <c r="M25" s="40" t="s">
        <v>30</v>
      </c>
      <c r="N25" s="40" t="s">
        <v>31</v>
      </c>
      <c r="O25" s="40" t="s">
        <v>32</v>
      </c>
      <c r="P25" s="40" t="s">
        <v>33</v>
      </c>
      <c r="Q25" s="40" t="s">
        <v>33</v>
      </c>
      <c r="R25" s="40" t="s">
        <v>34</v>
      </c>
      <c r="S25" s="40" t="s">
        <v>214</v>
      </c>
      <c r="T25" s="40" t="s">
        <v>36</v>
      </c>
      <c r="U25" s="40" t="s">
        <v>74</v>
      </c>
      <c r="V25" s="40" t="s">
        <v>215</v>
      </c>
      <c r="W25" s="40" t="s">
        <v>216</v>
      </c>
      <c r="X25" s="40" t="s">
        <v>217</v>
      </c>
    </row>
    <row r="26" spans="1:24">
      <c r="A26" s="40" t="s">
        <v>218</v>
      </c>
      <c r="B26" s="40">
        <v>101</v>
      </c>
      <c r="C26" s="40">
        <v>1</v>
      </c>
      <c r="D26" s="40" t="s">
        <v>219</v>
      </c>
      <c r="E26" s="40" t="s">
        <v>220</v>
      </c>
      <c r="F26" s="40" t="s">
        <v>221</v>
      </c>
      <c r="G26" s="40" t="s">
        <v>28</v>
      </c>
      <c r="H26" s="40" t="s">
        <v>28</v>
      </c>
      <c r="I26" s="40" t="s">
        <v>29</v>
      </c>
      <c r="J26" s="40" t="s">
        <v>192</v>
      </c>
      <c r="K26" s="40" t="s">
        <v>192</v>
      </c>
      <c r="L26" s="40" t="s">
        <v>192</v>
      </c>
      <c r="M26" s="40" t="s">
        <v>192</v>
      </c>
      <c r="N26" s="40" t="s">
        <v>31</v>
      </c>
      <c r="O26" s="40" t="s">
        <v>32</v>
      </c>
      <c r="P26" s="40" t="s">
        <v>33</v>
      </c>
      <c r="Q26" s="40" t="s">
        <v>33</v>
      </c>
      <c r="R26" s="40" t="s">
        <v>193</v>
      </c>
      <c r="S26" s="40" t="s">
        <v>222</v>
      </c>
      <c r="T26" s="40" t="s">
        <v>36</v>
      </c>
      <c r="U26" s="40" t="s">
        <v>37</v>
      </c>
      <c r="V26" s="40" t="s">
        <v>148</v>
      </c>
      <c r="W26" s="40" t="s">
        <v>57</v>
      </c>
      <c r="X26" s="40" t="s">
        <v>223</v>
      </c>
    </row>
    <row r="27" spans="1:24">
      <c r="A27" s="40" t="s">
        <v>224</v>
      </c>
      <c r="B27" s="40">
        <v>101</v>
      </c>
      <c r="C27" s="40">
        <v>1</v>
      </c>
      <c r="D27" s="40" t="s">
        <v>225</v>
      </c>
      <c r="E27" s="40" t="s">
        <v>226</v>
      </c>
      <c r="F27" s="40" t="s">
        <v>227</v>
      </c>
      <c r="G27" s="40" t="s">
        <v>28</v>
      </c>
      <c r="H27" s="40" t="s">
        <v>28</v>
      </c>
      <c r="I27" s="40" t="s">
        <v>29</v>
      </c>
      <c r="J27" s="40" t="s">
        <v>192</v>
      </c>
      <c r="K27" s="40" t="s">
        <v>192</v>
      </c>
      <c r="L27" s="40" t="s">
        <v>192</v>
      </c>
      <c r="M27" s="40" t="s">
        <v>192</v>
      </c>
      <c r="N27" s="40" t="s">
        <v>31</v>
      </c>
      <c r="O27" s="40" t="s">
        <v>32</v>
      </c>
      <c r="P27" s="40" t="s">
        <v>33</v>
      </c>
      <c r="Q27" s="40" t="s">
        <v>33</v>
      </c>
      <c r="R27" s="40" t="s">
        <v>193</v>
      </c>
      <c r="S27" s="40" t="s">
        <v>228</v>
      </c>
      <c r="T27" s="40" t="s">
        <v>36</v>
      </c>
      <c r="U27" s="40" t="s">
        <v>37</v>
      </c>
      <c r="V27" s="40" t="s">
        <v>229</v>
      </c>
      <c r="W27" s="40" t="s">
        <v>57</v>
      </c>
      <c r="X27" s="40" t="s">
        <v>230</v>
      </c>
    </row>
    <row r="28" spans="1:24">
      <c r="A28" s="40" t="s">
        <v>231</v>
      </c>
      <c r="B28" s="40">
        <v>101</v>
      </c>
      <c r="C28" s="40">
        <v>1</v>
      </c>
      <c r="D28" s="40" t="s">
        <v>232</v>
      </c>
      <c r="E28" s="40" t="s">
        <v>233</v>
      </c>
      <c r="F28" s="40" t="s">
        <v>234</v>
      </c>
      <c r="G28" s="40" t="s">
        <v>28</v>
      </c>
      <c r="H28" s="40" t="s">
        <v>28</v>
      </c>
      <c r="I28" s="40" t="s">
        <v>29</v>
      </c>
      <c r="J28" s="40" t="s">
        <v>30</v>
      </c>
      <c r="K28" s="40" t="s">
        <v>30</v>
      </c>
      <c r="L28" s="40" t="s">
        <v>30</v>
      </c>
      <c r="M28" s="40" t="s">
        <v>30</v>
      </c>
      <c r="N28" s="40" t="s">
        <v>31</v>
      </c>
      <c r="O28" s="40" t="s">
        <v>32</v>
      </c>
      <c r="P28" s="40" t="s">
        <v>33</v>
      </c>
      <c r="Q28" s="40" t="s">
        <v>33</v>
      </c>
      <c r="R28" s="40" t="s">
        <v>34</v>
      </c>
      <c r="S28" s="40" t="s">
        <v>235</v>
      </c>
      <c r="T28" s="40" t="s">
        <v>36</v>
      </c>
      <c r="U28" s="40" t="s">
        <v>74</v>
      </c>
      <c r="V28" s="40" t="s">
        <v>236</v>
      </c>
      <c r="W28" s="40" t="s">
        <v>237</v>
      </c>
      <c r="X28" s="40" t="s">
        <v>238</v>
      </c>
    </row>
    <row r="29" spans="1:24">
      <c r="A29" s="40" t="s">
        <v>239</v>
      </c>
      <c r="B29" s="40">
        <v>101</v>
      </c>
      <c r="C29" s="40">
        <v>1</v>
      </c>
      <c r="D29" s="40" t="s">
        <v>240</v>
      </c>
      <c r="E29" s="40" t="s">
        <v>241</v>
      </c>
      <c r="F29" s="40" t="s">
        <v>242</v>
      </c>
      <c r="G29" s="40" t="s">
        <v>28</v>
      </c>
      <c r="H29" s="40" t="s">
        <v>28</v>
      </c>
      <c r="I29" s="40" t="s">
        <v>29</v>
      </c>
      <c r="J29" s="40" t="s">
        <v>30</v>
      </c>
      <c r="K29" s="40" t="s">
        <v>30</v>
      </c>
      <c r="L29" s="40" t="s">
        <v>30</v>
      </c>
      <c r="M29" s="40" t="s">
        <v>30</v>
      </c>
      <c r="N29" s="40" t="s">
        <v>31</v>
      </c>
      <c r="O29" s="40" t="s">
        <v>32</v>
      </c>
      <c r="P29" s="40" t="s">
        <v>33</v>
      </c>
      <c r="Q29" s="40" t="s">
        <v>33</v>
      </c>
      <c r="R29" s="40" t="s">
        <v>34</v>
      </c>
      <c r="S29" s="40" t="s">
        <v>243</v>
      </c>
      <c r="T29" s="40" t="s">
        <v>36</v>
      </c>
      <c r="U29" s="40" t="s">
        <v>74</v>
      </c>
      <c r="V29" s="40" t="s">
        <v>244</v>
      </c>
      <c r="W29" s="40" t="s">
        <v>216</v>
      </c>
      <c r="X29" s="40" t="s">
        <v>245</v>
      </c>
    </row>
    <row r="30" spans="1:24">
      <c r="A30" s="40" t="s">
        <v>246</v>
      </c>
      <c r="B30" s="40">
        <v>103</v>
      </c>
      <c r="C30" s="40">
        <v>1</v>
      </c>
      <c r="D30" s="40" t="s">
        <v>247</v>
      </c>
      <c r="E30" s="40" t="s">
        <v>248</v>
      </c>
      <c r="F30" s="40" t="s">
        <v>249</v>
      </c>
      <c r="G30" s="40" t="s">
        <v>28</v>
      </c>
      <c r="H30" s="40" t="s">
        <v>28</v>
      </c>
      <c r="I30" s="40" t="s">
        <v>29</v>
      </c>
      <c r="J30" s="40" t="s">
        <v>52</v>
      </c>
      <c r="K30" s="40" t="s">
        <v>52</v>
      </c>
      <c r="L30" s="40" t="s">
        <v>52</v>
      </c>
      <c r="M30" s="40" t="s">
        <v>52</v>
      </c>
      <c r="N30" s="40" t="s">
        <v>53</v>
      </c>
      <c r="O30" s="40" t="s">
        <v>32</v>
      </c>
      <c r="P30" s="40" t="s">
        <v>32</v>
      </c>
      <c r="Q30" s="40" t="s">
        <v>32</v>
      </c>
      <c r="R30" s="40" t="s">
        <v>54</v>
      </c>
      <c r="S30" s="40" t="s">
        <v>250</v>
      </c>
      <c r="T30" s="40" t="s">
        <v>36</v>
      </c>
      <c r="U30" s="40" t="s">
        <v>37</v>
      </c>
      <c r="V30" s="40" t="s">
        <v>251</v>
      </c>
      <c r="W30" s="40" t="s">
        <v>57</v>
      </c>
      <c r="X30" s="40" t="s">
        <v>252</v>
      </c>
    </row>
    <row r="31" spans="1:24">
      <c r="A31" s="40" t="s">
        <v>253</v>
      </c>
      <c r="B31" s="40">
        <v>104</v>
      </c>
      <c r="C31" s="40">
        <v>1</v>
      </c>
      <c r="D31" s="40" t="s">
        <v>254</v>
      </c>
      <c r="E31" s="40" t="s">
        <v>255</v>
      </c>
      <c r="F31" s="40" t="s">
        <v>256</v>
      </c>
      <c r="G31" s="40" t="s">
        <v>28</v>
      </c>
      <c r="H31" s="40" t="s">
        <v>28</v>
      </c>
      <c r="I31" s="40" t="s">
        <v>29</v>
      </c>
      <c r="J31" s="40" t="s">
        <v>52</v>
      </c>
      <c r="K31" s="40" t="s">
        <v>52</v>
      </c>
      <c r="L31" s="40" t="s">
        <v>52</v>
      </c>
      <c r="M31" s="40" t="s">
        <v>52</v>
      </c>
      <c r="N31" s="40" t="s">
        <v>53</v>
      </c>
      <c r="O31" s="40" t="s">
        <v>32</v>
      </c>
      <c r="P31" s="40" t="s">
        <v>32</v>
      </c>
      <c r="Q31" s="40" t="s">
        <v>32</v>
      </c>
      <c r="R31" s="40" t="s">
        <v>54</v>
      </c>
      <c r="S31" s="40" t="s">
        <v>257</v>
      </c>
      <c r="T31" s="40" t="s">
        <v>36</v>
      </c>
      <c r="U31" s="40" t="s">
        <v>37</v>
      </c>
      <c r="V31" s="40" t="s">
        <v>148</v>
      </c>
      <c r="W31" s="40" t="s">
        <v>57</v>
      </c>
      <c r="X31" s="40" t="s">
        <v>258</v>
      </c>
    </row>
    <row r="32" spans="1:24">
      <c r="A32" s="40" t="s">
        <v>259</v>
      </c>
      <c r="B32" s="40">
        <v>106</v>
      </c>
      <c r="C32" s="40">
        <v>1</v>
      </c>
      <c r="D32" s="40" t="s">
        <v>260</v>
      </c>
      <c r="E32" s="40" t="s">
        <v>261</v>
      </c>
      <c r="F32" s="40" t="s">
        <v>262</v>
      </c>
      <c r="G32" s="40" t="s">
        <v>28</v>
      </c>
      <c r="H32" s="40" t="s">
        <v>28</v>
      </c>
      <c r="I32" s="40" t="s">
        <v>29</v>
      </c>
      <c r="J32" s="40" t="s">
        <v>192</v>
      </c>
      <c r="K32" s="40" t="s">
        <v>192</v>
      </c>
      <c r="L32" s="40" t="s">
        <v>192</v>
      </c>
      <c r="M32" s="40" t="s">
        <v>192</v>
      </c>
      <c r="N32" s="40" t="s">
        <v>31</v>
      </c>
      <c r="O32" s="40" t="s">
        <v>32</v>
      </c>
      <c r="P32" s="40" t="s">
        <v>33</v>
      </c>
      <c r="Q32" s="40" t="s">
        <v>33</v>
      </c>
      <c r="R32" s="40" t="s">
        <v>193</v>
      </c>
      <c r="S32" s="40" t="s">
        <v>263</v>
      </c>
      <c r="T32" s="40" t="s">
        <v>36</v>
      </c>
      <c r="U32" s="40" t="s">
        <v>37</v>
      </c>
      <c r="V32" s="40" t="s">
        <v>264</v>
      </c>
      <c r="W32" s="40" t="s">
        <v>57</v>
      </c>
      <c r="X32" s="40" t="s">
        <v>265</v>
      </c>
    </row>
    <row r="33" spans="1:24">
      <c r="A33" s="40" t="s">
        <v>266</v>
      </c>
      <c r="B33" s="40">
        <v>106</v>
      </c>
      <c r="C33" s="40">
        <v>1</v>
      </c>
      <c r="D33" s="40" t="s">
        <v>267</v>
      </c>
      <c r="E33" s="40" t="s">
        <v>268</v>
      </c>
      <c r="F33" s="40" t="s">
        <v>269</v>
      </c>
      <c r="G33" s="40" t="s">
        <v>28</v>
      </c>
      <c r="H33" s="40" t="s">
        <v>28</v>
      </c>
      <c r="I33" s="40" t="s">
        <v>29</v>
      </c>
      <c r="J33" s="40" t="s">
        <v>30</v>
      </c>
      <c r="K33" s="40" t="s">
        <v>270</v>
      </c>
      <c r="L33" s="40" t="s">
        <v>30</v>
      </c>
      <c r="M33" s="40" t="s">
        <v>30</v>
      </c>
      <c r="N33" s="40" t="s">
        <v>31</v>
      </c>
      <c r="O33" s="40" t="s">
        <v>32</v>
      </c>
      <c r="P33" s="40" t="s">
        <v>33</v>
      </c>
      <c r="Q33" s="40" t="s">
        <v>33</v>
      </c>
      <c r="R33" s="40" t="s">
        <v>34</v>
      </c>
      <c r="S33" s="40" t="s">
        <v>271</v>
      </c>
      <c r="T33" s="40" t="s">
        <v>36</v>
      </c>
      <c r="U33" s="40" t="s">
        <v>37</v>
      </c>
      <c r="V33" s="40" t="s">
        <v>208</v>
      </c>
      <c r="W33" s="40" t="s">
        <v>57</v>
      </c>
      <c r="X33" s="40" t="s">
        <v>272</v>
      </c>
    </row>
    <row r="34" spans="1:24">
      <c r="A34" s="40" t="s">
        <v>273</v>
      </c>
      <c r="B34" s="40">
        <v>106</v>
      </c>
      <c r="C34" s="40">
        <v>1</v>
      </c>
      <c r="D34" s="40" t="s">
        <v>274</v>
      </c>
      <c r="E34" s="40" t="s">
        <v>275</v>
      </c>
      <c r="F34" s="40" t="s">
        <v>276</v>
      </c>
      <c r="G34" s="40" t="s">
        <v>28</v>
      </c>
      <c r="H34" s="40" t="s">
        <v>28</v>
      </c>
      <c r="I34" s="40" t="s">
        <v>29</v>
      </c>
      <c r="J34" s="40" t="s">
        <v>30</v>
      </c>
      <c r="K34" s="40" t="s">
        <v>270</v>
      </c>
      <c r="L34" s="40" t="s">
        <v>30</v>
      </c>
      <c r="M34" s="40" t="s">
        <v>30</v>
      </c>
      <c r="N34" s="40" t="s">
        <v>31</v>
      </c>
      <c r="O34" s="40" t="s">
        <v>32</v>
      </c>
      <c r="P34" s="40" t="s">
        <v>33</v>
      </c>
      <c r="Q34" s="40" t="s">
        <v>33</v>
      </c>
      <c r="R34" s="40" t="s">
        <v>34</v>
      </c>
      <c r="S34" s="40" t="s">
        <v>277</v>
      </c>
      <c r="T34" s="40" t="s">
        <v>36</v>
      </c>
      <c r="U34" s="40" t="s">
        <v>37</v>
      </c>
      <c r="V34" s="40" t="s">
        <v>278</v>
      </c>
      <c r="W34" s="40" t="s">
        <v>57</v>
      </c>
      <c r="X34" s="40" t="s">
        <v>279</v>
      </c>
    </row>
    <row r="35" spans="1:24">
      <c r="A35" s="40" t="s">
        <v>280</v>
      </c>
      <c r="B35" s="40">
        <v>106</v>
      </c>
      <c r="C35" s="40">
        <v>1</v>
      </c>
      <c r="D35" s="40" t="s">
        <v>281</v>
      </c>
      <c r="E35" s="40" t="s">
        <v>282</v>
      </c>
      <c r="F35" s="40" t="s">
        <v>283</v>
      </c>
      <c r="G35" s="40" t="s">
        <v>28</v>
      </c>
      <c r="H35" s="40" t="s">
        <v>28</v>
      </c>
      <c r="I35" s="40" t="s">
        <v>29</v>
      </c>
      <c r="J35" s="40" t="s">
        <v>270</v>
      </c>
      <c r="K35" s="40" t="s">
        <v>270</v>
      </c>
      <c r="L35" s="40" t="s">
        <v>270</v>
      </c>
      <c r="M35" s="40" t="s">
        <v>270</v>
      </c>
      <c r="N35" s="40" t="s">
        <v>31</v>
      </c>
      <c r="O35" s="40" t="s">
        <v>32</v>
      </c>
      <c r="P35" s="40" t="s">
        <v>33</v>
      </c>
      <c r="Q35" s="40" t="s">
        <v>33</v>
      </c>
      <c r="R35" s="40" t="s">
        <v>284</v>
      </c>
      <c r="S35" s="40" t="s">
        <v>285</v>
      </c>
      <c r="T35" s="40" t="s">
        <v>36</v>
      </c>
      <c r="U35" s="40" t="s">
        <v>286</v>
      </c>
      <c r="V35" s="40" t="s">
        <v>287</v>
      </c>
      <c r="W35" s="40" t="s">
        <v>288</v>
      </c>
      <c r="X35" s="40" t="s">
        <v>289</v>
      </c>
    </row>
    <row r="36" spans="1:24">
      <c r="A36" s="40" t="s">
        <v>290</v>
      </c>
      <c r="B36" s="40">
        <v>108</v>
      </c>
      <c r="C36" s="40">
        <v>1</v>
      </c>
      <c r="D36" s="40" t="s">
        <v>291</v>
      </c>
      <c r="E36" s="40" t="s">
        <v>292</v>
      </c>
      <c r="F36" s="40" t="s">
        <v>293</v>
      </c>
      <c r="G36" s="40" t="s">
        <v>28</v>
      </c>
      <c r="H36" s="40" t="s">
        <v>28</v>
      </c>
      <c r="I36" s="40" t="s">
        <v>29</v>
      </c>
      <c r="J36" s="40" t="s">
        <v>192</v>
      </c>
      <c r="K36" s="40" t="s">
        <v>192</v>
      </c>
      <c r="L36" s="40" t="s">
        <v>192</v>
      </c>
      <c r="M36" s="40" t="s">
        <v>192</v>
      </c>
      <c r="N36" s="40" t="s">
        <v>31</v>
      </c>
      <c r="O36" s="40" t="s">
        <v>32</v>
      </c>
      <c r="P36" s="40" t="s">
        <v>33</v>
      </c>
      <c r="Q36" s="40" t="s">
        <v>33</v>
      </c>
      <c r="R36" s="40" t="s">
        <v>193</v>
      </c>
      <c r="S36" s="40" t="s">
        <v>294</v>
      </c>
      <c r="T36" s="40" t="s">
        <v>36</v>
      </c>
      <c r="U36" s="40" t="s">
        <v>37</v>
      </c>
      <c r="V36" s="40" t="s">
        <v>295</v>
      </c>
      <c r="W36" s="40" t="s">
        <v>57</v>
      </c>
      <c r="X36" s="40" t="s">
        <v>296</v>
      </c>
    </row>
    <row r="37" spans="1:24">
      <c r="A37" s="40" t="s">
        <v>297</v>
      </c>
      <c r="B37" s="40">
        <v>108</v>
      </c>
      <c r="C37" s="40">
        <v>1</v>
      </c>
      <c r="D37" s="40" t="s">
        <v>298</v>
      </c>
      <c r="E37" s="40" t="s">
        <v>299</v>
      </c>
      <c r="F37" s="40" t="s">
        <v>300</v>
      </c>
      <c r="G37" s="40" t="s">
        <v>28</v>
      </c>
      <c r="H37" s="40" t="s">
        <v>28</v>
      </c>
      <c r="I37" s="40" t="s">
        <v>29</v>
      </c>
      <c r="J37" s="40" t="s">
        <v>192</v>
      </c>
      <c r="K37" s="40" t="s">
        <v>192</v>
      </c>
      <c r="L37" s="40" t="s">
        <v>192</v>
      </c>
      <c r="M37" s="40" t="s">
        <v>192</v>
      </c>
      <c r="N37" s="40" t="s">
        <v>31</v>
      </c>
      <c r="O37" s="40" t="s">
        <v>32</v>
      </c>
      <c r="P37" s="40" t="s">
        <v>33</v>
      </c>
      <c r="Q37" s="40" t="s">
        <v>33</v>
      </c>
      <c r="R37" s="40" t="s">
        <v>193</v>
      </c>
      <c r="S37" s="40" t="s">
        <v>301</v>
      </c>
      <c r="T37" s="40" t="s">
        <v>36</v>
      </c>
      <c r="U37" s="40" t="s">
        <v>37</v>
      </c>
      <c r="V37" s="40" t="s">
        <v>302</v>
      </c>
      <c r="W37" s="40" t="s">
        <v>39</v>
      </c>
      <c r="X37" s="40" t="s">
        <v>303</v>
      </c>
    </row>
    <row r="38" spans="1:24">
      <c r="A38" s="40" t="s">
        <v>304</v>
      </c>
      <c r="B38" s="40">
        <v>111</v>
      </c>
      <c r="C38" s="40">
        <v>1</v>
      </c>
      <c r="D38" s="40" t="s">
        <v>305</v>
      </c>
      <c r="E38" s="40" t="s">
        <v>306</v>
      </c>
      <c r="F38" s="40" t="s">
        <v>307</v>
      </c>
      <c r="G38" s="40" t="s">
        <v>28</v>
      </c>
      <c r="H38" s="40" t="s">
        <v>28</v>
      </c>
      <c r="I38" s="40" t="s">
        <v>29</v>
      </c>
      <c r="J38" s="40" t="s">
        <v>192</v>
      </c>
      <c r="K38" s="40" t="s">
        <v>192</v>
      </c>
      <c r="L38" s="40" t="s">
        <v>192</v>
      </c>
      <c r="M38" s="40" t="s">
        <v>192</v>
      </c>
      <c r="N38" s="40" t="s">
        <v>31</v>
      </c>
      <c r="O38" s="40" t="s">
        <v>32</v>
      </c>
      <c r="P38" s="40" t="s">
        <v>33</v>
      </c>
      <c r="Q38" s="40" t="s">
        <v>33</v>
      </c>
      <c r="R38" s="40" t="s">
        <v>193</v>
      </c>
      <c r="S38" s="40" t="s">
        <v>308</v>
      </c>
      <c r="T38" s="40" t="s">
        <v>36</v>
      </c>
      <c r="U38" s="40" t="s">
        <v>37</v>
      </c>
      <c r="V38" s="40" t="s">
        <v>180</v>
      </c>
      <c r="W38" s="40" t="s">
        <v>57</v>
      </c>
      <c r="X38" s="40" t="s">
        <v>309</v>
      </c>
    </row>
    <row r="39" spans="1:24">
      <c r="A39" s="40" t="s">
        <v>310</v>
      </c>
      <c r="B39" s="40">
        <v>111</v>
      </c>
      <c r="C39" s="40">
        <v>1</v>
      </c>
      <c r="D39" s="40" t="s">
        <v>311</v>
      </c>
      <c r="E39" s="40" t="s">
        <v>312</v>
      </c>
      <c r="F39" s="40" t="s">
        <v>313</v>
      </c>
      <c r="G39" s="40" t="s">
        <v>28</v>
      </c>
      <c r="H39" s="40" t="s">
        <v>28</v>
      </c>
      <c r="I39" s="40" t="s">
        <v>29</v>
      </c>
      <c r="J39" s="40" t="s">
        <v>192</v>
      </c>
      <c r="K39" s="40" t="s">
        <v>192</v>
      </c>
      <c r="L39" s="40" t="s">
        <v>192</v>
      </c>
      <c r="M39" s="40" t="s">
        <v>192</v>
      </c>
      <c r="N39" s="40" t="s">
        <v>31</v>
      </c>
      <c r="O39" s="40" t="s">
        <v>32</v>
      </c>
      <c r="P39" s="40" t="s">
        <v>33</v>
      </c>
      <c r="Q39" s="40" t="s">
        <v>33</v>
      </c>
      <c r="R39" s="40" t="s">
        <v>193</v>
      </c>
      <c r="S39" s="40" t="s">
        <v>314</v>
      </c>
      <c r="T39" s="40" t="s">
        <v>36</v>
      </c>
      <c r="U39" s="40" t="s">
        <v>315</v>
      </c>
      <c r="V39" s="40" t="s">
        <v>316</v>
      </c>
      <c r="W39" s="40" t="s">
        <v>39</v>
      </c>
      <c r="X39" s="40" t="s">
        <v>317</v>
      </c>
    </row>
    <row r="40" spans="1:24">
      <c r="A40" s="40" t="s">
        <v>318</v>
      </c>
      <c r="B40" s="40">
        <v>114</v>
      </c>
      <c r="C40" s="40">
        <v>1</v>
      </c>
      <c r="D40" s="40" t="s">
        <v>319</v>
      </c>
      <c r="E40" s="40" t="s">
        <v>320</v>
      </c>
      <c r="F40" s="40" t="s">
        <v>321</v>
      </c>
      <c r="G40" s="40" t="s">
        <v>28</v>
      </c>
      <c r="H40" s="40" t="s">
        <v>28</v>
      </c>
      <c r="I40" s="40" t="s">
        <v>29</v>
      </c>
      <c r="J40" s="40" t="s">
        <v>52</v>
      </c>
      <c r="K40" s="40" t="s">
        <v>178</v>
      </c>
      <c r="L40" s="40" t="s">
        <v>52</v>
      </c>
      <c r="M40" s="40" t="s">
        <v>52</v>
      </c>
      <c r="N40" s="40" t="s">
        <v>53</v>
      </c>
      <c r="O40" s="40" t="s">
        <v>32</v>
      </c>
      <c r="P40" s="40" t="s">
        <v>32</v>
      </c>
      <c r="Q40" s="40" t="s">
        <v>32</v>
      </c>
      <c r="R40" s="40" t="s">
        <v>54</v>
      </c>
      <c r="S40" s="40" t="s">
        <v>322</v>
      </c>
      <c r="T40" s="40" t="s">
        <v>36</v>
      </c>
      <c r="U40" s="40" t="s">
        <v>37</v>
      </c>
      <c r="V40" s="40" t="s">
        <v>208</v>
      </c>
      <c r="W40" s="40" t="s">
        <v>57</v>
      </c>
      <c r="X40" s="40" t="s">
        <v>323</v>
      </c>
    </row>
    <row r="41" spans="1:24">
      <c r="A41" s="40" t="s">
        <v>324</v>
      </c>
      <c r="B41" s="40">
        <v>115</v>
      </c>
      <c r="C41" s="40">
        <v>1</v>
      </c>
      <c r="D41" s="40" t="s">
        <v>325</v>
      </c>
      <c r="E41" s="40" t="s">
        <v>326</v>
      </c>
      <c r="F41" s="40" t="s">
        <v>327</v>
      </c>
      <c r="G41" s="40" t="s">
        <v>28</v>
      </c>
      <c r="H41" s="40" t="s">
        <v>28</v>
      </c>
      <c r="I41" s="40" t="s">
        <v>29</v>
      </c>
      <c r="J41" s="40" t="s">
        <v>52</v>
      </c>
      <c r="K41" s="40" t="s">
        <v>52</v>
      </c>
      <c r="L41" s="40" t="s">
        <v>52</v>
      </c>
      <c r="M41" s="40" t="s">
        <v>52</v>
      </c>
      <c r="N41" s="40" t="s">
        <v>53</v>
      </c>
      <c r="O41" s="40" t="s">
        <v>32</v>
      </c>
      <c r="P41" s="40" t="s">
        <v>32</v>
      </c>
      <c r="Q41" s="40" t="s">
        <v>32</v>
      </c>
      <c r="R41" s="40" t="s">
        <v>54</v>
      </c>
      <c r="S41" s="40" t="s">
        <v>328</v>
      </c>
      <c r="T41" s="40" t="s">
        <v>36</v>
      </c>
      <c r="U41" s="40" t="s">
        <v>74</v>
      </c>
      <c r="V41" s="40" t="s">
        <v>329</v>
      </c>
      <c r="W41" s="40" t="s">
        <v>57</v>
      </c>
      <c r="X41" s="40" t="s">
        <v>330</v>
      </c>
    </row>
    <row r="42" spans="1:24">
      <c r="A42" s="40" t="s">
        <v>331</v>
      </c>
      <c r="B42" s="40">
        <v>115</v>
      </c>
      <c r="C42" s="40">
        <v>1</v>
      </c>
      <c r="D42" s="40" t="s">
        <v>332</v>
      </c>
      <c r="E42" s="40" t="s">
        <v>333</v>
      </c>
      <c r="F42" s="40" t="s">
        <v>334</v>
      </c>
      <c r="G42" s="40" t="s">
        <v>28</v>
      </c>
      <c r="H42" s="40" t="s">
        <v>28</v>
      </c>
      <c r="I42" s="40" t="s">
        <v>29</v>
      </c>
      <c r="J42" s="40" t="s">
        <v>30</v>
      </c>
      <c r="K42" s="40" t="s">
        <v>30</v>
      </c>
      <c r="L42" s="40" t="s">
        <v>30</v>
      </c>
      <c r="M42" s="40" t="s">
        <v>30</v>
      </c>
      <c r="N42" s="40" t="s">
        <v>31</v>
      </c>
      <c r="O42" s="40" t="s">
        <v>32</v>
      </c>
      <c r="P42" s="40" t="s">
        <v>33</v>
      </c>
      <c r="Q42" s="40" t="s">
        <v>33</v>
      </c>
      <c r="R42" s="40" t="s">
        <v>34</v>
      </c>
      <c r="S42" s="40" t="s">
        <v>335</v>
      </c>
      <c r="T42" s="40" t="s">
        <v>36</v>
      </c>
      <c r="U42" s="40" t="s">
        <v>74</v>
      </c>
      <c r="V42" s="40" t="s">
        <v>336</v>
      </c>
      <c r="W42" s="40" t="s">
        <v>39</v>
      </c>
      <c r="X42" s="40" t="s">
        <v>337</v>
      </c>
    </row>
    <row r="43" spans="1:24">
      <c r="A43" s="40" t="s">
        <v>338</v>
      </c>
      <c r="B43" s="40">
        <v>117</v>
      </c>
      <c r="C43" s="40">
        <v>1</v>
      </c>
      <c r="D43" s="40" t="s">
        <v>339</v>
      </c>
      <c r="E43" s="40" t="s">
        <v>340</v>
      </c>
      <c r="F43" s="40" t="s">
        <v>341</v>
      </c>
      <c r="G43" s="40" t="s">
        <v>28</v>
      </c>
      <c r="H43" s="40" t="s">
        <v>28</v>
      </c>
      <c r="I43" s="40" t="s">
        <v>29</v>
      </c>
      <c r="J43" s="40" t="s">
        <v>192</v>
      </c>
      <c r="K43" s="40" t="s">
        <v>192</v>
      </c>
      <c r="L43" s="40" t="s">
        <v>192</v>
      </c>
      <c r="M43" s="40" t="s">
        <v>192</v>
      </c>
      <c r="N43" s="40" t="s">
        <v>31</v>
      </c>
      <c r="O43" s="40" t="s">
        <v>32</v>
      </c>
      <c r="P43" s="40" t="s">
        <v>33</v>
      </c>
      <c r="Q43" s="40" t="s">
        <v>33</v>
      </c>
      <c r="R43" s="40" t="s">
        <v>193</v>
      </c>
      <c r="S43" s="40" t="s">
        <v>342</v>
      </c>
      <c r="T43" s="40" t="s">
        <v>36</v>
      </c>
      <c r="U43" s="40" t="s">
        <v>37</v>
      </c>
      <c r="V43" s="40" t="s">
        <v>343</v>
      </c>
      <c r="W43" s="40" t="s">
        <v>39</v>
      </c>
      <c r="X43" s="40" t="s">
        <v>344</v>
      </c>
    </row>
    <row r="44" spans="1:24">
      <c r="A44" s="40" t="s">
        <v>345</v>
      </c>
      <c r="B44" s="40">
        <v>118</v>
      </c>
      <c r="C44" s="40">
        <v>1</v>
      </c>
      <c r="D44" s="40" t="s">
        <v>346</v>
      </c>
      <c r="E44" s="40" t="s">
        <v>347</v>
      </c>
      <c r="F44" s="40" t="s">
        <v>348</v>
      </c>
      <c r="G44" s="40" t="s">
        <v>28</v>
      </c>
      <c r="H44" s="40" t="s">
        <v>28</v>
      </c>
      <c r="I44" s="40" t="s">
        <v>29</v>
      </c>
      <c r="J44" s="40" t="s">
        <v>30</v>
      </c>
      <c r="K44" s="40" t="s">
        <v>30</v>
      </c>
      <c r="L44" s="40" t="s">
        <v>30</v>
      </c>
      <c r="M44" s="40" t="s">
        <v>30</v>
      </c>
      <c r="N44" s="40" t="s">
        <v>31</v>
      </c>
      <c r="O44" s="40" t="s">
        <v>32</v>
      </c>
      <c r="P44" s="40" t="s">
        <v>33</v>
      </c>
      <c r="Q44" s="40" t="s">
        <v>33</v>
      </c>
      <c r="R44" s="40" t="s">
        <v>34</v>
      </c>
      <c r="S44" s="40" t="s">
        <v>349</v>
      </c>
      <c r="T44" s="40" t="s">
        <v>36</v>
      </c>
      <c r="U44" s="40" t="s">
        <v>37</v>
      </c>
      <c r="V44" s="40" t="s">
        <v>350</v>
      </c>
      <c r="W44" s="40" t="s">
        <v>39</v>
      </c>
      <c r="X44" s="40" t="s">
        <v>351</v>
      </c>
    </row>
    <row r="45" spans="1:24">
      <c r="A45" s="40" t="s">
        <v>352</v>
      </c>
      <c r="B45" s="40">
        <v>120</v>
      </c>
      <c r="C45" s="40">
        <v>1</v>
      </c>
      <c r="D45" s="40" t="s">
        <v>353</v>
      </c>
      <c r="E45" s="40" t="s">
        <v>354</v>
      </c>
      <c r="F45" s="40" t="s">
        <v>355</v>
      </c>
      <c r="G45" s="40" t="s">
        <v>28</v>
      </c>
      <c r="H45" s="40" t="s">
        <v>28</v>
      </c>
      <c r="I45" s="40" t="s">
        <v>29</v>
      </c>
      <c r="J45" s="40" t="s">
        <v>52</v>
      </c>
      <c r="K45" s="40" t="s">
        <v>52</v>
      </c>
      <c r="L45" s="40" t="s">
        <v>52</v>
      </c>
      <c r="M45" s="40" t="s">
        <v>52</v>
      </c>
      <c r="N45" s="40" t="s">
        <v>53</v>
      </c>
      <c r="O45" s="40" t="s">
        <v>32</v>
      </c>
      <c r="P45" s="40" t="s">
        <v>32</v>
      </c>
      <c r="Q45" s="40" t="s">
        <v>32</v>
      </c>
      <c r="R45" s="40" t="s">
        <v>54</v>
      </c>
      <c r="S45" s="40" t="s">
        <v>356</v>
      </c>
      <c r="T45" s="40" t="s">
        <v>36</v>
      </c>
      <c r="U45" s="40" t="s">
        <v>37</v>
      </c>
      <c r="V45" s="40" t="s">
        <v>357</v>
      </c>
      <c r="W45" s="40" t="s">
        <v>57</v>
      </c>
      <c r="X45" s="40" t="s">
        <v>358</v>
      </c>
    </row>
    <row r="46" spans="1:24">
      <c r="A46" s="40" t="s">
        <v>359</v>
      </c>
      <c r="B46" s="40">
        <v>121</v>
      </c>
      <c r="C46" s="40">
        <v>1</v>
      </c>
      <c r="D46" s="40" t="s">
        <v>360</v>
      </c>
      <c r="E46" s="40" t="s">
        <v>361</v>
      </c>
      <c r="F46" s="40" t="s">
        <v>362</v>
      </c>
      <c r="G46" s="40" t="s">
        <v>28</v>
      </c>
      <c r="H46" s="40" t="s">
        <v>28</v>
      </c>
      <c r="I46" s="40" t="s">
        <v>29</v>
      </c>
      <c r="J46" s="40" t="s">
        <v>192</v>
      </c>
      <c r="K46" s="40" t="s">
        <v>192</v>
      </c>
      <c r="L46" s="40" t="s">
        <v>192</v>
      </c>
      <c r="M46" s="40" t="s">
        <v>192</v>
      </c>
      <c r="N46" s="40" t="s">
        <v>31</v>
      </c>
      <c r="O46" s="40" t="s">
        <v>32</v>
      </c>
      <c r="P46" s="40" t="s">
        <v>33</v>
      </c>
      <c r="Q46" s="40" t="s">
        <v>33</v>
      </c>
      <c r="R46" s="40" t="s">
        <v>193</v>
      </c>
      <c r="S46" s="40" t="s">
        <v>363</v>
      </c>
      <c r="T46" s="40" t="s">
        <v>36</v>
      </c>
      <c r="U46" s="40" t="s">
        <v>37</v>
      </c>
      <c r="V46" s="40" t="s">
        <v>180</v>
      </c>
      <c r="W46" s="40" t="s">
        <v>39</v>
      </c>
      <c r="X46" s="40" t="s">
        <v>364</v>
      </c>
    </row>
    <row r="47" spans="1:24">
      <c r="A47" s="40" t="s">
        <v>365</v>
      </c>
      <c r="B47" s="40">
        <v>121</v>
      </c>
      <c r="C47" s="40">
        <v>1</v>
      </c>
      <c r="D47" s="40" t="s">
        <v>366</v>
      </c>
      <c r="E47" s="40" t="s">
        <v>367</v>
      </c>
      <c r="F47" s="40" t="s">
        <v>368</v>
      </c>
      <c r="G47" s="40" t="s">
        <v>28</v>
      </c>
      <c r="H47" s="40" t="s">
        <v>28</v>
      </c>
      <c r="I47" s="40" t="s">
        <v>29</v>
      </c>
      <c r="J47" s="40" t="s">
        <v>192</v>
      </c>
      <c r="K47" s="40" t="s">
        <v>192</v>
      </c>
      <c r="L47" s="40" t="s">
        <v>192</v>
      </c>
      <c r="M47" s="40" t="s">
        <v>192</v>
      </c>
      <c r="N47" s="40" t="s">
        <v>31</v>
      </c>
      <c r="O47" s="40" t="s">
        <v>32</v>
      </c>
      <c r="P47" s="40" t="s">
        <v>33</v>
      </c>
      <c r="Q47" s="40" t="s">
        <v>33</v>
      </c>
      <c r="R47" s="40" t="s">
        <v>193</v>
      </c>
      <c r="S47" s="40" t="s">
        <v>369</v>
      </c>
      <c r="T47" s="40" t="s">
        <v>36</v>
      </c>
      <c r="U47" s="40" t="s">
        <v>37</v>
      </c>
      <c r="V47" s="40" t="s">
        <v>370</v>
      </c>
      <c r="W47" s="40" t="s">
        <v>39</v>
      </c>
      <c r="X47" s="40" t="s">
        <v>371</v>
      </c>
    </row>
    <row r="48" spans="1:24">
      <c r="A48" s="40" t="s">
        <v>372</v>
      </c>
      <c r="B48" s="40">
        <v>121</v>
      </c>
      <c r="C48" s="40">
        <v>1</v>
      </c>
      <c r="D48" s="40" t="s">
        <v>373</v>
      </c>
      <c r="E48" s="40" t="s">
        <v>374</v>
      </c>
      <c r="F48" s="40" t="s">
        <v>375</v>
      </c>
      <c r="G48" s="40" t="s">
        <v>28</v>
      </c>
      <c r="H48" s="40" t="s">
        <v>28</v>
      </c>
      <c r="I48" s="40" t="s">
        <v>29</v>
      </c>
      <c r="J48" s="40" t="s">
        <v>192</v>
      </c>
      <c r="K48" s="40" t="s">
        <v>192</v>
      </c>
      <c r="L48" s="40" t="s">
        <v>192</v>
      </c>
      <c r="M48" s="40" t="s">
        <v>192</v>
      </c>
      <c r="N48" s="40" t="s">
        <v>31</v>
      </c>
      <c r="O48" s="40" t="s">
        <v>32</v>
      </c>
      <c r="P48" s="40" t="s">
        <v>33</v>
      </c>
      <c r="Q48" s="40" t="s">
        <v>33</v>
      </c>
      <c r="R48" s="40" t="s">
        <v>193</v>
      </c>
      <c r="S48" s="40" t="s">
        <v>376</v>
      </c>
      <c r="T48" s="40" t="s">
        <v>36</v>
      </c>
      <c r="U48" s="40" t="s">
        <v>37</v>
      </c>
      <c r="V48" s="40" t="s">
        <v>377</v>
      </c>
      <c r="W48" s="40" t="s">
        <v>39</v>
      </c>
      <c r="X48" s="40" t="s">
        <v>378</v>
      </c>
    </row>
    <row r="49" spans="1:24">
      <c r="A49" s="40" t="s">
        <v>379</v>
      </c>
      <c r="B49" s="40">
        <v>122</v>
      </c>
      <c r="C49" s="40">
        <v>1</v>
      </c>
      <c r="D49" s="40" t="s">
        <v>380</v>
      </c>
      <c r="E49" s="40" t="s">
        <v>381</v>
      </c>
      <c r="F49" s="40" t="s">
        <v>382</v>
      </c>
      <c r="G49" s="40" t="s">
        <v>28</v>
      </c>
      <c r="H49" s="40" t="s">
        <v>28</v>
      </c>
      <c r="I49" s="40" t="s">
        <v>29</v>
      </c>
      <c r="J49" s="40" t="s">
        <v>52</v>
      </c>
      <c r="K49" s="40" t="s">
        <v>52</v>
      </c>
      <c r="L49" s="40" t="s">
        <v>52</v>
      </c>
      <c r="M49" s="40" t="s">
        <v>52</v>
      </c>
      <c r="N49" s="40" t="s">
        <v>53</v>
      </c>
      <c r="O49" s="40" t="s">
        <v>32</v>
      </c>
      <c r="P49" s="40" t="s">
        <v>32</v>
      </c>
      <c r="Q49" s="40" t="s">
        <v>32</v>
      </c>
      <c r="R49" s="40" t="s">
        <v>54</v>
      </c>
      <c r="S49" s="40" t="s">
        <v>383</v>
      </c>
      <c r="T49" s="40" t="s">
        <v>36</v>
      </c>
      <c r="U49" s="40" t="s">
        <v>37</v>
      </c>
      <c r="V49" s="40" t="s">
        <v>357</v>
      </c>
      <c r="W49" s="40" t="s">
        <v>39</v>
      </c>
      <c r="X49" s="40" t="s">
        <v>384</v>
      </c>
    </row>
    <row r="50" spans="1:24">
      <c r="A50" s="40" t="s">
        <v>385</v>
      </c>
      <c r="B50" s="40">
        <v>122</v>
      </c>
      <c r="C50" s="40">
        <v>1</v>
      </c>
      <c r="D50" s="40" t="s">
        <v>386</v>
      </c>
      <c r="E50" s="40" t="s">
        <v>387</v>
      </c>
      <c r="F50" s="40" t="s">
        <v>388</v>
      </c>
      <c r="G50" s="40" t="s">
        <v>28</v>
      </c>
      <c r="H50" s="40" t="s">
        <v>28</v>
      </c>
      <c r="I50" s="40" t="s">
        <v>29</v>
      </c>
      <c r="J50" s="40" t="s">
        <v>30</v>
      </c>
      <c r="K50" s="40" t="s">
        <v>30</v>
      </c>
      <c r="L50" s="40" t="s">
        <v>30</v>
      </c>
      <c r="M50" s="40" t="s">
        <v>30</v>
      </c>
      <c r="N50" s="40" t="s">
        <v>31</v>
      </c>
      <c r="O50" s="40" t="s">
        <v>32</v>
      </c>
      <c r="P50" s="40" t="s">
        <v>33</v>
      </c>
      <c r="Q50" s="40" t="s">
        <v>33</v>
      </c>
      <c r="R50" s="40" t="s">
        <v>34</v>
      </c>
      <c r="S50" s="40" t="s">
        <v>389</v>
      </c>
      <c r="T50" s="40" t="s">
        <v>36</v>
      </c>
      <c r="U50" s="40" t="s">
        <v>74</v>
      </c>
      <c r="V50" s="40" t="s">
        <v>119</v>
      </c>
      <c r="W50" s="40" t="s">
        <v>126</v>
      </c>
      <c r="X50" s="40" t="s">
        <v>390</v>
      </c>
    </row>
    <row r="51" ht="28.5" spans="1:24">
      <c r="A51" s="40" t="s">
        <v>391</v>
      </c>
      <c r="B51" s="40">
        <v>124</v>
      </c>
      <c r="C51" s="40">
        <v>2</v>
      </c>
      <c r="D51" s="40" t="s">
        <v>392</v>
      </c>
      <c r="E51" s="40" t="s">
        <v>393</v>
      </c>
      <c r="F51" s="40" t="s">
        <v>394</v>
      </c>
      <c r="G51" s="40" t="s">
        <v>28</v>
      </c>
      <c r="H51" s="40" t="s">
        <v>28</v>
      </c>
      <c r="I51" s="40" t="s">
        <v>29</v>
      </c>
      <c r="J51" s="40" t="s">
        <v>30</v>
      </c>
      <c r="K51" s="40" t="s">
        <v>30</v>
      </c>
      <c r="L51" s="40" t="s">
        <v>30</v>
      </c>
      <c r="M51" s="40" t="s">
        <v>30</v>
      </c>
      <c r="N51" s="40" t="s">
        <v>31</v>
      </c>
      <c r="O51" s="40" t="s">
        <v>32</v>
      </c>
      <c r="P51" s="40" t="s">
        <v>33</v>
      </c>
      <c r="Q51" s="40" t="s">
        <v>33</v>
      </c>
      <c r="R51" s="40" t="s">
        <v>34</v>
      </c>
      <c r="S51" s="40" t="s">
        <v>395</v>
      </c>
      <c r="T51" s="40" t="s">
        <v>36</v>
      </c>
      <c r="U51" s="40" t="s">
        <v>74</v>
      </c>
      <c r="V51" s="40" t="s">
        <v>91</v>
      </c>
      <c r="W51" s="40" t="s">
        <v>126</v>
      </c>
      <c r="X51" s="40" t="s">
        <v>396</v>
      </c>
    </row>
    <row r="52" spans="1:24">
      <c r="A52" s="40" t="s">
        <v>397</v>
      </c>
      <c r="B52" s="40">
        <v>124</v>
      </c>
      <c r="C52" s="40">
        <v>1</v>
      </c>
      <c r="D52" s="40" t="s">
        <v>398</v>
      </c>
      <c r="E52" s="40" t="s">
        <v>399</v>
      </c>
      <c r="F52" s="40" t="s">
        <v>400</v>
      </c>
      <c r="G52" s="40" t="s">
        <v>28</v>
      </c>
      <c r="H52" s="40" t="s">
        <v>28</v>
      </c>
      <c r="I52" s="40" t="s">
        <v>29</v>
      </c>
      <c r="J52" s="40" t="s">
        <v>192</v>
      </c>
      <c r="K52" s="40" t="s">
        <v>192</v>
      </c>
      <c r="L52" s="40" t="s">
        <v>192</v>
      </c>
      <c r="M52" s="40" t="s">
        <v>192</v>
      </c>
      <c r="N52" s="40" t="s">
        <v>31</v>
      </c>
      <c r="O52" s="40" t="s">
        <v>32</v>
      </c>
      <c r="P52" s="40" t="s">
        <v>33</v>
      </c>
      <c r="Q52" s="40" t="s">
        <v>33</v>
      </c>
      <c r="R52" s="40" t="s">
        <v>193</v>
      </c>
      <c r="S52" s="40" t="s">
        <v>401</v>
      </c>
      <c r="T52" s="40" t="s">
        <v>36</v>
      </c>
      <c r="U52" s="40" t="s">
        <v>37</v>
      </c>
      <c r="V52" s="40" t="s">
        <v>350</v>
      </c>
      <c r="W52" s="40" t="s">
        <v>39</v>
      </c>
      <c r="X52" s="40" t="s">
        <v>402</v>
      </c>
    </row>
    <row r="53" spans="1:24">
      <c r="A53" s="40" t="s">
        <v>403</v>
      </c>
      <c r="B53" s="40">
        <v>126</v>
      </c>
      <c r="C53" s="40">
        <v>1</v>
      </c>
      <c r="D53" s="40" t="s">
        <v>404</v>
      </c>
      <c r="E53" s="40" t="s">
        <v>405</v>
      </c>
      <c r="F53" s="40" t="s">
        <v>406</v>
      </c>
      <c r="G53" s="40" t="s">
        <v>28</v>
      </c>
      <c r="H53" s="40" t="s">
        <v>28</v>
      </c>
      <c r="I53" s="40" t="s">
        <v>29</v>
      </c>
      <c r="J53" s="40" t="s">
        <v>192</v>
      </c>
      <c r="K53" s="40" t="s">
        <v>192</v>
      </c>
      <c r="L53" s="40" t="s">
        <v>192</v>
      </c>
      <c r="M53" s="40" t="s">
        <v>192</v>
      </c>
      <c r="N53" s="40" t="s">
        <v>31</v>
      </c>
      <c r="O53" s="40" t="s">
        <v>32</v>
      </c>
      <c r="P53" s="40" t="s">
        <v>33</v>
      </c>
      <c r="Q53" s="40" t="s">
        <v>33</v>
      </c>
      <c r="R53" s="40" t="s">
        <v>193</v>
      </c>
      <c r="S53" s="40" t="s">
        <v>407</v>
      </c>
      <c r="T53" s="40" t="s">
        <v>36</v>
      </c>
      <c r="U53" s="40" t="s">
        <v>37</v>
      </c>
      <c r="V53" s="40" t="s">
        <v>251</v>
      </c>
      <c r="W53" s="40" t="s">
        <v>39</v>
      </c>
      <c r="X53" s="40" t="s">
        <v>408</v>
      </c>
    </row>
    <row r="54" spans="1:24">
      <c r="A54" s="40" t="s">
        <v>409</v>
      </c>
      <c r="B54" s="40">
        <v>126</v>
      </c>
      <c r="C54" s="40">
        <v>1</v>
      </c>
      <c r="D54" s="40" t="s">
        <v>410</v>
      </c>
      <c r="E54" s="40" t="s">
        <v>411</v>
      </c>
      <c r="F54" s="40" t="s">
        <v>412</v>
      </c>
      <c r="G54" s="40" t="s">
        <v>28</v>
      </c>
      <c r="H54" s="40" t="s">
        <v>28</v>
      </c>
      <c r="I54" s="40" t="s">
        <v>29</v>
      </c>
      <c r="J54" s="40" t="s">
        <v>52</v>
      </c>
      <c r="K54" s="40" t="s">
        <v>52</v>
      </c>
      <c r="L54" s="40" t="s">
        <v>52</v>
      </c>
      <c r="M54" s="40" t="s">
        <v>52</v>
      </c>
      <c r="N54" s="40" t="s">
        <v>53</v>
      </c>
      <c r="O54" s="40" t="s">
        <v>32</v>
      </c>
      <c r="P54" s="40" t="s">
        <v>32</v>
      </c>
      <c r="Q54" s="40" t="s">
        <v>32</v>
      </c>
      <c r="R54" s="40" t="s">
        <v>54</v>
      </c>
      <c r="S54" s="40" t="s">
        <v>413</v>
      </c>
      <c r="T54" s="40" t="s">
        <v>36</v>
      </c>
      <c r="U54" s="40" t="s">
        <v>37</v>
      </c>
      <c r="V54" s="40" t="s">
        <v>414</v>
      </c>
      <c r="W54" s="40" t="s">
        <v>39</v>
      </c>
      <c r="X54" s="40" t="s">
        <v>415</v>
      </c>
    </row>
    <row r="55" spans="1:24">
      <c r="A55" s="40" t="s">
        <v>416</v>
      </c>
      <c r="B55" s="40">
        <v>127</v>
      </c>
      <c r="C55" s="40">
        <v>1</v>
      </c>
      <c r="D55" s="40" t="s">
        <v>417</v>
      </c>
      <c r="E55" s="40" t="s">
        <v>418</v>
      </c>
      <c r="F55" s="40" t="s">
        <v>419</v>
      </c>
      <c r="G55" s="40" t="s">
        <v>28</v>
      </c>
      <c r="H55" s="40" t="s">
        <v>28</v>
      </c>
      <c r="I55" s="40" t="s">
        <v>29</v>
      </c>
      <c r="J55" s="40" t="s">
        <v>30</v>
      </c>
      <c r="K55" s="40" t="s">
        <v>30</v>
      </c>
      <c r="L55" s="40" t="s">
        <v>30</v>
      </c>
      <c r="M55" s="40" t="s">
        <v>30</v>
      </c>
      <c r="N55" s="40" t="s">
        <v>31</v>
      </c>
      <c r="O55" s="40" t="s">
        <v>32</v>
      </c>
      <c r="P55" s="40" t="s">
        <v>33</v>
      </c>
      <c r="Q55" s="40" t="s">
        <v>33</v>
      </c>
      <c r="R55" s="40" t="s">
        <v>34</v>
      </c>
      <c r="S55" s="40" t="s">
        <v>420</v>
      </c>
      <c r="T55" s="40" t="s">
        <v>36</v>
      </c>
      <c r="U55" s="40" t="s">
        <v>74</v>
      </c>
      <c r="V55" s="40" t="s">
        <v>119</v>
      </c>
      <c r="W55" s="40" t="s">
        <v>216</v>
      </c>
      <c r="X55" s="40" t="s">
        <v>421</v>
      </c>
    </row>
    <row r="56" spans="1:24">
      <c r="A56" s="40" t="s">
        <v>422</v>
      </c>
      <c r="B56" s="40">
        <v>128</v>
      </c>
      <c r="C56" s="40">
        <v>1</v>
      </c>
      <c r="D56" s="40" t="s">
        <v>423</v>
      </c>
      <c r="E56" s="40" t="s">
        <v>424</v>
      </c>
      <c r="F56" s="40" t="s">
        <v>425</v>
      </c>
      <c r="G56" s="40" t="s">
        <v>28</v>
      </c>
      <c r="H56" s="40" t="s">
        <v>28</v>
      </c>
      <c r="I56" s="40" t="s">
        <v>29</v>
      </c>
      <c r="J56" s="40" t="s">
        <v>192</v>
      </c>
      <c r="K56" s="40" t="s">
        <v>270</v>
      </c>
      <c r="L56" s="40" t="s">
        <v>192</v>
      </c>
      <c r="M56" s="40" t="s">
        <v>192</v>
      </c>
      <c r="N56" s="40" t="s">
        <v>31</v>
      </c>
      <c r="O56" s="40" t="s">
        <v>32</v>
      </c>
      <c r="P56" s="40" t="s">
        <v>33</v>
      </c>
      <c r="Q56" s="40" t="s">
        <v>33</v>
      </c>
      <c r="R56" s="40" t="s">
        <v>193</v>
      </c>
      <c r="S56" s="40" t="s">
        <v>426</v>
      </c>
      <c r="T56" s="40" t="s">
        <v>36</v>
      </c>
      <c r="U56" s="40" t="s">
        <v>37</v>
      </c>
      <c r="V56" s="40" t="s">
        <v>357</v>
      </c>
      <c r="W56" s="40" t="s">
        <v>57</v>
      </c>
      <c r="X56" s="40" t="s">
        <v>427</v>
      </c>
    </row>
    <row r="57" spans="1:24">
      <c r="A57" s="40" t="s">
        <v>428</v>
      </c>
      <c r="B57" s="40">
        <v>129</v>
      </c>
      <c r="C57" s="40">
        <v>1</v>
      </c>
      <c r="D57" s="40" t="s">
        <v>429</v>
      </c>
      <c r="E57" s="40" t="s">
        <v>430</v>
      </c>
      <c r="F57" s="40" t="s">
        <v>431</v>
      </c>
      <c r="G57" s="40" t="s">
        <v>28</v>
      </c>
      <c r="H57" s="40" t="s">
        <v>28</v>
      </c>
      <c r="I57" s="40" t="s">
        <v>29</v>
      </c>
      <c r="J57" s="40" t="s">
        <v>192</v>
      </c>
      <c r="K57" s="40" t="s">
        <v>192</v>
      </c>
      <c r="L57" s="40" t="s">
        <v>192</v>
      </c>
      <c r="M57" s="40" t="s">
        <v>192</v>
      </c>
      <c r="N57" s="40" t="s">
        <v>31</v>
      </c>
      <c r="O57" s="40" t="s">
        <v>32</v>
      </c>
      <c r="P57" s="40" t="s">
        <v>33</v>
      </c>
      <c r="Q57" s="40" t="s">
        <v>33</v>
      </c>
      <c r="R57" s="40" t="s">
        <v>193</v>
      </c>
      <c r="S57" s="40" t="s">
        <v>432</v>
      </c>
      <c r="T57" s="40" t="s">
        <v>36</v>
      </c>
      <c r="U57" s="40" t="s">
        <v>37</v>
      </c>
      <c r="V57" s="40" t="s">
        <v>433</v>
      </c>
      <c r="W57" s="40" t="s">
        <v>57</v>
      </c>
      <c r="X57" s="40" t="s">
        <v>434</v>
      </c>
    </row>
    <row r="58" spans="1:24">
      <c r="A58" s="40" t="s">
        <v>435</v>
      </c>
      <c r="B58" s="40">
        <v>130</v>
      </c>
      <c r="C58" s="40">
        <v>1</v>
      </c>
      <c r="D58" s="40" t="s">
        <v>436</v>
      </c>
      <c r="E58" s="40" t="s">
        <v>437</v>
      </c>
      <c r="F58" s="40" t="s">
        <v>438</v>
      </c>
      <c r="G58" s="40" t="s">
        <v>28</v>
      </c>
      <c r="H58" s="40" t="s">
        <v>28</v>
      </c>
      <c r="I58" s="40" t="s">
        <v>29</v>
      </c>
      <c r="J58" s="40" t="s">
        <v>88</v>
      </c>
      <c r="K58" s="40" t="s">
        <v>88</v>
      </c>
      <c r="L58" s="40" t="s">
        <v>88</v>
      </c>
      <c r="M58" s="40" t="s">
        <v>88</v>
      </c>
      <c r="N58" s="40" t="s">
        <v>71</v>
      </c>
      <c r="O58" s="40" t="s">
        <v>32</v>
      </c>
      <c r="P58" s="40" t="s">
        <v>32</v>
      </c>
      <c r="Q58" s="40" t="s">
        <v>32</v>
      </c>
      <c r="R58" s="40" t="s">
        <v>89</v>
      </c>
      <c r="S58" s="40" t="s">
        <v>439</v>
      </c>
      <c r="T58" s="40" t="s">
        <v>36</v>
      </c>
      <c r="U58" s="40" t="s">
        <v>37</v>
      </c>
      <c r="V58" s="40" t="s">
        <v>440</v>
      </c>
      <c r="W58" s="40" t="s">
        <v>39</v>
      </c>
      <c r="X58" s="40" t="s">
        <v>441</v>
      </c>
    </row>
    <row r="59" spans="1:24">
      <c r="A59" s="40" t="s">
        <v>442</v>
      </c>
      <c r="B59" s="40">
        <v>131</v>
      </c>
      <c r="C59" s="40">
        <v>1</v>
      </c>
      <c r="D59" s="40" t="s">
        <v>443</v>
      </c>
      <c r="E59" s="40" t="s">
        <v>444</v>
      </c>
      <c r="F59" s="40" t="s">
        <v>445</v>
      </c>
      <c r="G59" s="40" t="s">
        <v>28</v>
      </c>
      <c r="H59" s="40" t="s">
        <v>28</v>
      </c>
      <c r="I59" s="40" t="s">
        <v>29</v>
      </c>
      <c r="J59" s="40" t="s">
        <v>30</v>
      </c>
      <c r="K59" s="40" t="s">
        <v>30</v>
      </c>
      <c r="L59" s="40" t="s">
        <v>30</v>
      </c>
      <c r="M59" s="40" t="s">
        <v>30</v>
      </c>
      <c r="N59" s="40" t="s">
        <v>31</v>
      </c>
      <c r="O59" s="40" t="s">
        <v>32</v>
      </c>
      <c r="P59" s="40" t="s">
        <v>33</v>
      </c>
      <c r="Q59" s="40" t="s">
        <v>33</v>
      </c>
      <c r="R59" s="40" t="s">
        <v>34</v>
      </c>
      <c r="S59" s="40" t="s">
        <v>446</v>
      </c>
      <c r="T59" s="40" t="s">
        <v>36</v>
      </c>
      <c r="U59" s="40" t="s">
        <v>74</v>
      </c>
      <c r="V59" s="40" t="s">
        <v>336</v>
      </c>
      <c r="W59" s="40" t="s">
        <v>126</v>
      </c>
      <c r="X59" s="40" t="s">
        <v>447</v>
      </c>
    </row>
    <row r="60" spans="1:24">
      <c r="A60" s="40" t="s">
        <v>448</v>
      </c>
      <c r="B60" s="40">
        <v>133</v>
      </c>
      <c r="C60" s="40">
        <v>1</v>
      </c>
      <c r="D60" s="40" t="s">
        <v>449</v>
      </c>
      <c r="E60" s="40" t="s">
        <v>450</v>
      </c>
      <c r="F60" s="40" t="s">
        <v>451</v>
      </c>
      <c r="G60" s="40" t="s">
        <v>28</v>
      </c>
      <c r="H60" s="40" t="s">
        <v>28</v>
      </c>
      <c r="I60" s="40" t="s">
        <v>29</v>
      </c>
      <c r="J60" s="40" t="s">
        <v>30</v>
      </c>
      <c r="K60" s="40" t="s">
        <v>30</v>
      </c>
      <c r="L60" s="40" t="s">
        <v>30</v>
      </c>
      <c r="M60" s="40" t="s">
        <v>30</v>
      </c>
      <c r="N60" s="40" t="s">
        <v>31</v>
      </c>
      <c r="O60" s="40" t="s">
        <v>32</v>
      </c>
      <c r="P60" s="40" t="s">
        <v>33</v>
      </c>
      <c r="Q60" s="40" t="s">
        <v>33</v>
      </c>
      <c r="R60" s="40" t="s">
        <v>34</v>
      </c>
      <c r="S60" s="40" t="s">
        <v>452</v>
      </c>
      <c r="T60" s="40" t="s">
        <v>36</v>
      </c>
      <c r="U60" s="40" t="s">
        <v>74</v>
      </c>
      <c r="V60" s="40" t="s">
        <v>215</v>
      </c>
      <c r="W60" s="40" t="s">
        <v>453</v>
      </c>
      <c r="X60" s="40" t="s">
        <v>454</v>
      </c>
    </row>
    <row r="61" spans="1:24">
      <c r="A61" s="40" t="s">
        <v>455</v>
      </c>
      <c r="B61" s="40">
        <v>133</v>
      </c>
      <c r="C61" s="40">
        <v>1</v>
      </c>
      <c r="D61" s="40" t="s">
        <v>456</v>
      </c>
      <c r="E61" s="40" t="s">
        <v>457</v>
      </c>
      <c r="F61" s="40" t="s">
        <v>458</v>
      </c>
      <c r="G61" s="40" t="s">
        <v>28</v>
      </c>
      <c r="H61" s="40" t="s">
        <v>28</v>
      </c>
      <c r="I61" s="40" t="s">
        <v>29</v>
      </c>
      <c r="J61" s="40" t="s">
        <v>192</v>
      </c>
      <c r="K61" s="40" t="s">
        <v>192</v>
      </c>
      <c r="L61" s="40" t="s">
        <v>192</v>
      </c>
      <c r="M61" s="40" t="s">
        <v>192</v>
      </c>
      <c r="N61" s="40" t="s">
        <v>31</v>
      </c>
      <c r="O61" s="40" t="s">
        <v>32</v>
      </c>
      <c r="P61" s="40" t="s">
        <v>33</v>
      </c>
      <c r="Q61" s="40" t="s">
        <v>33</v>
      </c>
      <c r="R61" s="40" t="s">
        <v>193</v>
      </c>
      <c r="S61" s="40" t="s">
        <v>459</v>
      </c>
      <c r="T61" s="40" t="s">
        <v>36</v>
      </c>
      <c r="U61" s="40" t="s">
        <v>37</v>
      </c>
      <c r="V61" s="40" t="s">
        <v>357</v>
      </c>
      <c r="W61" s="40" t="s">
        <v>57</v>
      </c>
      <c r="X61" s="40" t="s">
        <v>460</v>
      </c>
    </row>
    <row r="62" spans="1:24">
      <c r="A62" s="40" t="s">
        <v>461</v>
      </c>
      <c r="B62" s="40">
        <v>133</v>
      </c>
      <c r="C62" s="40">
        <v>1</v>
      </c>
      <c r="D62" s="40" t="s">
        <v>462</v>
      </c>
      <c r="E62" s="40" t="s">
        <v>463</v>
      </c>
      <c r="F62" s="40" t="s">
        <v>464</v>
      </c>
      <c r="G62" s="40" t="s">
        <v>28</v>
      </c>
      <c r="H62" s="40" t="s">
        <v>28</v>
      </c>
      <c r="I62" s="40" t="s">
        <v>29</v>
      </c>
      <c r="J62" s="40" t="s">
        <v>30</v>
      </c>
      <c r="K62" s="40" t="s">
        <v>30</v>
      </c>
      <c r="L62" s="40" t="s">
        <v>30</v>
      </c>
      <c r="M62" s="40" t="s">
        <v>30</v>
      </c>
      <c r="N62" s="40" t="s">
        <v>31</v>
      </c>
      <c r="O62" s="40" t="s">
        <v>32</v>
      </c>
      <c r="P62" s="40" t="s">
        <v>33</v>
      </c>
      <c r="Q62" s="40" t="s">
        <v>33</v>
      </c>
      <c r="R62" s="40" t="s">
        <v>34</v>
      </c>
      <c r="S62" s="40" t="s">
        <v>465</v>
      </c>
      <c r="T62" s="40" t="s">
        <v>36</v>
      </c>
      <c r="U62" s="40" t="s">
        <v>74</v>
      </c>
      <c r="V62" s="40" t="s">
        <v>119</v>
      </c>
      <c r="W62" s="40" t="s">
        <v>126</v>
      </c>
      <c r="X62" s="40" t="s">
        <v>466</v>
      </c>
    </row>
    <row r="63" spans="1:24">
      <c r="A63" s="40" t="s">
        <v>467</v>
      </c>
      <c r="B63" s="40">
        <v>133</v>
      </c>
      <c r="C63" s="40">
        <v>1</v>
      </c>
      <c r="D63" s="40" t="s">
        <v>468</v>
      </c>
      <c r="E63" s="40" t="s">
        <v>469</v>
      </c>
      <c r="F63" s="40" t="s">
        <v>470</v>
      </c>
      <c r="G63" s="40" t="s">
        <v>28</v>
      </c>
      <c r="H63" s="40" t="s">
        <v>28</v>
      </c>
      <c r="I63" s="40" t="s">
        <v>29</v>
      </c>
      <c r="J63" s="40" t="s">
        <v>30</v>
      </c>
      <c r="K63" s="40" t="s">
        <v>30</v>
      </c>
      <c r="L63" s="40" t="s">
        <v>30</v>
      </c>
      <c r="M63" s="40" t="s">
        <v>30</v>
      </c>
      <c r="N63" s="40" t="s">
        <v>31</v>
      </c>
      <c r="O63" s="40" t="s">
        <v>32</v>
      </c>
      <c r="P63" s="40" t="s">
        <v>33</v>
      </c>
      <c r="Q63" s="40" t="s">
        <v>33</v>
      </c>
      <c r="R63" s="40" t="s">
        <v>34</v>
      </c>
      <c r="S63" s="40" t="s">
        <v>471</v>
      </c>
      <c r="T63" s="40" t="s">
        <v>36</v>
      </c>
      <c r="U63" s="40" t="s">
        <v>74</v>
      </c>
      <c r="V63" s="40" t="s">
        <v>91</v>
      </c>
      <c r="W63" s="40" t="s">
        <v>126</v>
      </c>
      <c r="X63" s="40" t="s">
        <v>472</v>
      </c>
    </row>
    <row r="64" spans="1:24">
      <c r="A64" s="40" t="s">
        <v>473</v>
      </c>
      <c r="B64" s="40">
        <v>133</v>
      </c>
      <c r="C64" s="40">
        <v>1</v>
      </c>
      <c r="D64" s="40" t="s">
        <v>474</v>
      </c>
      <c r="E64" s="40" t="s">
        <v>475</v>
      </c>
      <c r="F64" s="40" t="s">
        <v>476</v>
      </c>
      <c r="G64" s="40" t="s">
        <v>28</v>
      </c>
      <c r="H64" s="40" t="s">
        <v>28</v>
      </c>
      <c r="I64" s="40" t="s">
        <v>29</v>
      </c>
      <c r="J64" s="40" t="s">
        <v>270</v>
      </c>
      <c r="K64" s="40" t="s">
        <v>270</v>
      </c>
      <c r="L64" s="40" t="s">
        <v>270</v>
      </c>
      <c r="M64" s="40" t="s">
        <v>270</v>
      </c>
      <c r="N64" s="40" t="s">
        <v>31</v>
      </c>
      <c r="O64" s="40" t="s">
        <v>32</v>
      </c>
      <c r="P64" s="40" t="s">
        <v>33</v>
      </c>
      <c r="Q64" s="40" t="s">
        <v>33</v>
      </c>
      <c r="R64" s="40" t="s">
        <v>284</v>
      </c>
      <c r="S64" s="40" t="s">
        <v>477</v>
      </c>
      <c r="T64" s="40" t="s">
        <v>36</v>
      </c>
      <c r="U64" s="40" t="s">
        <v>286</v>
      </c>
      <c r="V64" s="40" t="s">
        <v>478</v>
      </c>
      <c r="W64" s="40" t="s">
        <v>216</v>
      </c>
      <c r="X64" s="40" t="s">
        <v>479</v>
      </c>
    </row>
    <row r="65" spans="1:24">
      <c r="A65" s="40" t="s">
        <v>480</v>
      </c>
      <c r="B65" s="40">
        <v>134</v>
      </c>
      <c r="C65" s="40">
        <v>1</v>
      </c>
      <c r="D65" s="40" t="s">
        <v>481</v>
      </c>
      <c r="E65" s="40" t="s">
        <v>482</v>
      </c>
      <c r="F65" s="40" t="s">
        <v>483</v>
      </c>
      <c r="G65" s="40" t="s">
        <v>28</v>
      </c>
      <c r="H65" s="40" t="s">
        <v>28</v>
      </c>
      <c r="I65" s="40" t="s">
        <v>29</v>
      </c>
      <c r="J65" s="40" t="s">
        <v>270</v>
      </c>
      <c r="K65" s="40" t="s">
        <v>270</v>
      </c>
      <c r="L65" s="40" t="s">
        <v>270</v>
      </c>
      <c r="M65" s="40" t="s">
        <v>270</v>
      </c>
      <c r="N65" s="40" t="s">
        <v>31</v>
      </c>
      <c r="O65" s="40" t="s">
        <v>32</v>
      </c>
      <c r="P65" s="40" t="s">
        <v>33</v>
      </c>
      <c r="Q65" s="40" t="s">
        <v>33</v>
      </c>
      <c r="R65" s="40" t="s">
        <v>284</v>
      </c>
      <c r="S65" s="40" t="s">
        <v>484</v>
      </c>
      <c r="T65" s="40" t="s">
        <v>36</v>
      </c>
      <c r="U65" s="40" t="s">
        <v>286</v>
      </c>
      <c r="V65" s="40" t="s">
        <v>485</v>
      </c>
      <c r="W65" s="40" t="s">
        <v>486</v>
      </c>
      <c r="X65" s="40" t="s">
        <v>487</v>
      </c>
    </row>
    <row r="66" spans="1:24">
      <c r="A66" s="40" t="s">
        <v>488</v>
      </c>
      <c r="B66" s="40">
        <v>134</v>
      </c>
      <c r="C66" s="40">
        <v>1</v>
      </c>
      <c r="D66" s="40" t="s">
        <v>489</v>
      </c>
      <c r="E66" s="40" t="s">
        <v>490</v>
      </c>
      <c r="F66" s="40" t="s">
        <v>491</v>
      </c>
      <c r="G66" s="40" t="s">
        <v>28</v>
      </c>
      <c r="H66" s="40" t="s">
        <v>28</v>
      </c>
      <c r="I66" s="40" t="s">
        <v>29</v>
      </c>
      <c r="J66" s="40" t="s">
        <v>30</v>
      </c>
      <c r="K66" s="40" t="s">
        <v>30</v>
      </c>
      <c r="L66" s="40" t="s">
        <v>30</v>
      </c>
      <c r="M66" s="40" t="s">
        <v>30</v>
      </c>
      <c r="N66" s="40" t="s">
        <v>31</v>
      </c>
      <c r="O66" s="40" t="s">
        <v>32</v>
      </c>
      <c r="P66" s="40" t="s">
        <v>33</v>
      </c>
      <c r="Q66" s="40" t="s">
        <v>33</v>
      </c>
      <c r="R66" s="40" t="s">
        <v>34</v>
      </c>
      <c r="S66" s="40" t="s">
        <v>492</v>
      </c>
      <c r="T66" s="40" t="s">
        <v>36</v>
      </c>
      <c r="U66" s="40" t="s">
        <v>74</v>
      </c>
      <c r="V66" s="40" t="s">
        <v>119</v>
      </c>
      <c r="W66" s="40" t="s">
        <v>126</v>
      </c>
      <c r="X66" s="40" t="s">
        <v>493</v>
      </c>
    </row>
    <row r="67" spans="1:24">
      <c r="A67" s="40" t="s">
        <v>494</v>
      </c>
      <c r="B67" s="40">
        <v>134</v>
      </c>
      <c r="C67" s="40">
        <v>1</v>
      </c>
      <c r="D67" s="40" t="s">
        <v>495</v>
      </c>
      <c r="E67" s="40" t="s">
        <v>496</v>
      </c>
      <c r="F67" s="40" t="s">
        <v>497</v>
      </c>
      <c r="G67" s="40" t="s">
        <v>28</v>
      </c>
      <c r="H67" s="40" t="s">
        <v>28</v>
      </c>
      <c r="I67" s="40" t="s">
        <v>29</v>
      </c>
      <c r="J67" s="40" t="s">
        <v>192</v>
      </c>
      <c r="K67" s="40" t="s">
        <v>192</v>
      </c>
      <c r="L67" s="40" t="s">
        <v>192</v>
      </c>
      <c r="M67" s="40" t="s">
        <v>192</v>
      </c>
      <c r="N67" s="40" t="s">
        <v>31</v>
      </c>
      <c r="O67" s="40" t="s">
        <v>32</v>
      </c>
      <c r="P67" s="40" t="s">
        <v>33</v>
      </c>
      <c r="Q67" s="40" t="s">
        <v>33</v>
      </c>
      <c r="R67" s="40" t="s">
        <v>193</v>
      </c>
      <c r="S67" s="40" t="s">
        <v>498</v>
      </c>
      <c r="T67" s="40" t="s">
        <v>36</v>
      </c>
      <c r="U67" s="40" t="s">
        <v>37</v>
      </c>
      <c r="V67" s="40" t="s">
        <v>295</v>
      </c>
      <c r="W67" s="40" t="s">
        <v>57</v>
      </c>
      <c r="X67" s="40" t="s">
        <v>499</v>
      </c>
    </row>
    <row r="68" spans="1:24">
      <c r="A68" s="40" t="s">
        <v>500</v>
      </c>
      <c r="B68" s="40">
        <v>135</v>
      </c>
      <c r="C68" s="40">
        <v>1</v>
      </c>
      <c r="D68" s="40" t="s">
        <v>501</v>
      </c>
      <c r="E68" s="40" t="s">
        <v>502</v>
      </c>
      <c r="F68" s="40" t="s">
        <v>503</v>
      </c>
      <c r="G68" s="40" t="s">
        <v>28</v>
      </c>
      <c r="H68" s="40" t="s">
        <v>28</v>
      </c>
      <c r="I68" s="40" t="s">
        <v>29</v>
      </c>
      <c r="J68" s="40" t="s">
        <v>30</v>
      </c>
      <c r="K68" s="40" t="s">
        <v>30</v>
      </c>
      <c r="L68" s="40" t="s">
        <v>30</v>
      </c>
      <c r="M68" s="40" t="s">
        <v>30</v>
      </c>
      <c r="N68" s="40" t="s">
        <v>31</v>
      </c>
      <c r="O68" s="40" t="s">
        <v>32</v>
      </c>
      <c r="P68" s="40" t="s">
        <v>33</v>
      </c>
      <c r="Q68" s="40" t="s">
        <v>33</v>
      </c>
      <c r="R68" s="40" t="s">
        <v>34</v>
      </c>
      <c r="S68" s="40" t="s">
        <v>504</v>
      </c>
      <c r="T68" s="40" t="s">
        <v>36</v>
      </c>
      <c r="U68" s="40" t="s">
        <v>74</v>
      </c>
      <c r="V68" s="40" t="s">
        <v>119</v>
      </c>
      <c r="W68" s="40" t="s">
        <v>216</v>
      </c>
      <c r="X68" s="40" t="s">
        <v>505</v>
      </c>
    </row>
    <row r="69" ht="42.75" spans="1:24">
      <c r="A69" s="40" t="s">
        <v>506</v>
      </c>
      <c r="B69" s="40">
        <v>138</v>
      </c>
      <c r="C69" s="40">
        <v>1</v>
      </c>
      <c r="D69" s="40" t="s">
        <v>507</v>
      </c>
      <c r="E69" s="40" t="s">
        <v>508</v>
      </c>
      <c r="F69" s="40" t="s">
        <v>509</v>
      </c>
      <c r="G69" s="40" t="s">
        <v>510</v>
      </c>
      <c r="H69" s="40" t="s">
        <v>511</v>
      </c>
      <c r="I69" s="40" t="s">
        <v>512</v>
      </c>
      <c r="J69" s="40" t="s">
        <v>30</v>
      </c>
      <c r="K69" s="40" t="s">
        <v>30</v>
      </c>
      <c r="L69" s="40" t="s">
        <v>30</v>
      </c>
      <c r="M69" s="40" t="s">
        <v>30</v>
      </c>
      <c r="N69" s="40" t="s">
        <v>31</v>
      </c>
      <c r="O69" s="40" t="s">
        <v>33</v>
      </c>
      <c r="P69" s="40" t="s">
        <v>32</v>
      </c>
      <c r="Q69" s="40" t="s">
        <v>33</v>
      </c>
      <c r="R69" s="40" t="s">
        <v>513</v>
      </c>
      <c r="S69" s="40" t="s">
        <v>514</v>
      </c>
      <c r="T69" s="40" t="s">
        <v>515</v>
      </c>
      <c r="U69" s="40" t="s">
        <v>37</v>
      </c>
      <c r="V69" s="40" t="s">
        <v>38</v>
      </c>
      <c r="W69" s="40" t="s">
        <v>39</v>
      </c>
      <c r="X69" s="40" t="s">
        <v>516</v>
      </c>
    </row>
    <row r="70" spans="1:24">
      <c r="A70" s="40" t="s">
        <v>517</v>
      </c>
      <c r="B70" s="40">
        <v>138</v>
      </c>
      <c r="C70" s="40">
        <v>1</v>
      </c>
      <c r="D70" s="40" t="s">
        <v>518</v>
      </c>
      <c r="E70" s="40" t="s">
        <v>519</v>
      </c>
      <c r="F70" s="40" t="s">
        <v>520</v>
      </c>
      <c r="G70" s="40" t="s">
        <v>28</v>
      </c>
      <c r="H70" s="40" t="s">
        <v>28</v>
      </c>
      <c r="I70" s="40" t="s">
        <v>29</v>
      </c>
      <c r="J70" s="40" t="s">
        <v>52</v>
      </c>
      <c r="K70" s="40" t="s">
        <v>52</v>
      </c>
      <c r="L70" s="40" t="s">
        <v>52</v>
      </c>
      <c r="M70" s="40" t="s">
        <v>52</v>
      </c>
      <c r="N70" s="40" t="s">
        <v>53</v>
      </c>
      <c r="O70" s="40" t="s">
        <v>32</v>
      </c>
      <c r="P70" s="40" t="s">
        <v>32</v>
      </c>
      <c r="Q70" s="40" t="s">
        <v>32</v>
      </c>
      <c r="R70" s="40" t="s">
        <v>54</v>
      </c>
      <c r="S70" s="40" t="s">
        <v>521</v>
      </c>
      <c r="T70" s="40" t="s">
        <v>36</v>
      </c>
      <c r="U70" s="40" t="s">
        <v>37</v>
      </c>
      <c r="V70" s="40" t="s">
        <v>522</v>
      </c>
      <c r="W70" s="40" t="s">
        <v>57</v>
      </c>
      <c r="X70" s="40" t="s">
        <v>523</v>
      </c>
    </row>
    <row r="71" spans="1:24">
      <c r="A71" s="40" t="s">
        <v>524</v>
      </c>
      <c r="B71" s="40">
        <v>140</v>
      </c>
      <c r="C71" s="40">
        <v>1</v>
      </c>
      <c r="D71" s="40" t="s">
        <v>525</v>
      </c>
      <c r="E71" s="40" t="s">
        <v>526</v>
      </c>
      <c r="F71" s="40" t="s">
        <v>527</v>
      </c>
      <c r="G71" s="40" t="s">
        <v>28</v>
      </c>
      <c r="H71" s="40" t="s">
        <v>28</v>
      </c>
      <c r="I71" s="40" t="s">
        <v>29</v>
      </c>
      <c r="J71" s="40" t="s">
        <v>30</v>
      </c>
      <c r="K71" s="40" t="s">
        <v>270</v>
      </c>
      <c r="L71" s="40" t="s">
        <v>30</v>
      </c>
      <c r="M71" s="40" t="s">
        <v>30</v>
      </c>
      <c r="N71" s="40" t="s">
        <v>31</v>
      </c>
      <c r="O71" s="40" t="s">
        <v>32</v>
      </c>
      <c r="P71" s="40" t="s">
        <v>33</v>
      </c>
      <c r="Q71" s="40" t="s">
        <v>33</v>
      </c>
      <c r="R71" s="40" t="s">
        <v>34</v>
      </c>
      <c r="S71" s="40" t="s">
        <v>528</v>
      </c>
      <c r="T71" s="40" t="s">
        <v>36</v>
      </c>
      <c r="U71" s="40" t="s">
        <v>286</v>
      </c>
      <c r="V71" s="40" t="s">
        <v>529</v>
      </c>
      <c r="W71" s="40" t="s">
        <v>237</v>
      </c>
      <c r="X71" s="40" t="s">
        <v>530</v>
      </c>
    </row>
    <row r="72" spans="1:24">
      <c r="A72" s="40" t="s">
        <v>531</v>
      </c>
      <c r="B72" s="40">
        <v>141</v>
      </c>
      <c r="C72" s="40">
        <v>1</v>
      </c>
      <c r="D72" s="40" t="s">
        <v>532</v>
      </c>
      <c r="E72" s="40" t="s">
        <v>533</v>
      </c>
      <c r="F72" s="40" t="s">
        <v>534</v>
      </c>
      <c r="G72" s="40" t="s">
        <v>28</v>
      </c>
      <c r="H72" s="40" t="s">
        <v>28</v>
      </c>
      <c r="I72" s="40" t="s">
        <v>29</v>
      </c>
      <c r="J72" s="40" t="s">
        <v>30</v>
      </c>
      <c r="K72" s="40" t="s">
        <v>30</v>
      </c>
      <c r="L72" s="40" t="s">
        <v>30</v>
      </c>
      <c r="M72" s="40" t="s">
        <v>30</v>
      </c>
      <c r="N72" s="40" t="s">
        <v>31</v>
      </c>
      <c r="O72" s="40" t="s">
        <v>32</v>
      </c>
      <c r="P72" s="40" t="s">
        <v>33</v>
      </c>
      <c r="Q72" s="40" t="s">
        <v>33</v>
      </c>
      <c r="R72" s="40" t="s">
        <v>34</v>
      </c>
      <c r="S72" s="40" t="s">
        <v>535</v>
      </c>
      <c r="T72" s="40" t="s">
        <v>36</v>
      </c>
      <c r="U72" s="40" t="s">
        <v>37</v>
      </c>
      <c r="V72" s="40" t="s">
        <v>536</v>
      </c>
      <c r="W72" s="40" t="s">
        <v>57</v>
      </c>
      <c r="X72" s="40" t="s">
        <v>537</v>
      </c>
    </row>
    <row r="73" spans="1:24">
      <c r="A73" s="40" t="s">
        <v>538</v>
      </c>
      <c r="B73" s="40">
        <v>143</v>
      </c>
      <c r="C73" s="40">
        <v>1</v>
      </c>
      <c r="D73" s="40" t="s">
        <v>539</v>
      </c>
      <c r="E73" s="40" t="s">
        <v>540</v>
      </c>
      <c r="F73" s="40" t="s">
        <v>541</v>
      </c>
      <c r="G73" s="40" t="s">
        <v>28</v>
      </c>
      <c r="H73" s="40" t="s">
        <v>28</v>
      </c>
      <c r="I73" s="40" t="s">
        <v>29</v>
      </c>
      <c r="J73" s="40" t="s">
        <v>52</v>
      </c>
      <c r="K73" s="40" t="s">
        <v>52</v>
      </c>
      <c r="L73" s="40" t="s">
        <v>52</v>
      </c>
      <c r="M73" s="40" t="s">
        <v>52</v>
      </c>
      <c r="N73" s="40" t="s">
        <v>53</v>
      </c>
      <c r="O73" s="40" t="s">
        <v>32</v>
      </c>
      <c r="P73" s="40" t="s">
        <v>32</v>
      </c>
      <c r="Q73" s="40" t="s">
        <v>32</v>
      </c>
      <c r="R73" s="40" t="s">
        <v>54</v>
      </c>
      <c r="S73" s="40" t="s">
        <v>542</v>
      </c>
      <c r="T73" s="40" t="s">
        <v>36</v>
      </c>
      <c r="U73" s="40" t="s">
        <v>37</v>
      </c>
      <c r="V73" s="40" t="s">
        <v>543</v>
      </c>
      <c r="W73" s="40" t="s">
        <v>39</v>
      </c>
      <c r="X73" s="46" t="s">
        <v>544</v>
      </c>
    </row>
    <row r="74" spans="1:24">
      <c r="A74" s="40" t="s">
        <v>545</v>
      </c>
      <c r="B74" s="40">
        <v>144</v>
      </c>
      <c r="C74" s="40">
        <v>1</v>
      </c>
      <c r="D74" s="40" t="s">
        <v>546</v>
      </c>
      <c r="E74" s="40" t="s">
        <v>547</v>
      </c>
      <c r="F74" s="40" t="s">
        <v>548</v>
      </c>
      <c r="G74" s="40" t="s">
        <v>28</v>
      </c>
      <c r="H74" s="40" t="s">
        <v>28</v>
      </c>
      <c r="I74" s="40" t="s">
        <v>29</v>
      </c>
      <c r="J74" s="40" t="s">
        <v>52</v>
      </c>
      <c r="K74" s="40" t="s">
        <v>52</v>
      </c>
      <c r="L74" s="40" t="s">
        <v>52</v>
      </c>
      <c r="M74" s="40" t="s">
        <v>52</v>
      </c>
      <c r="N74" s="40" t="s">
        <v>53</v>
      </c>
      <c r="O74" s="40" t="s">
        <v>32</v>
      </c>
      <c r="P74" s="40" t="s">
        <v>32</v>
      </c>
      <c r="Q74" s="40" t="s">
        <v>32</v>
      </c>
      <c r="R74" s="40" t="s">
        <v>54</v>
      </c>
      <c r="S74" s="40" t="s">
        <v>549</v>
      </c>
      <c r="T74" s="40" t="s">
        <v>36</v>
      </c>
      <c r="U74" s="40" t="s">
        <v>37</v>
      </c>
      <c r="V74" s="40" t="s">
        <v>134</v>
      </c>
      <c r="W74" s="40" t="s">
        <v>39</v>
      </c>
      <c r="X74" s="40" t="s">
        <v>550</v>
      </c>
    </row>
    <row r="75" spans="1:24">
      <c r="A75" s="40" t="s">
        <v>551</v>
      </c>
      <c r="B75" s="40">
        <v>147</v>
      </c>
      <c r="C75" s="40">
        <v>1</v>
      </c>
      <c r="D75" s="40" t="s">
        <v>552</v>
      </c>
      <c r="E75" s="40" t="s">
        <v>553</v>
      </c>
      <c r="F75" s="40" t="s">
        <v>554</v>
      </c>
      <c r="G75" s="40" t="s">
        <v>28</v>
      </c>
      <c r="H75" s="40" t="s">
        <v>28</v>
      </c>
      <c r="I75" s="40" t="s">
        <v>29</v>
      </c>
      <c r="J75" s="40" t="s">
        <v>52</v>
      </c>
      <c r="K75" s="40" t="s">
        <v>52</v>
      </c>
      <c r="L75" s="40" t="s">
        <v>52</v>
      </c>
      <c r="M75" s="40" t="s">
        <v>52</v>
      </c>
      <c r="N75" s="40" t="s">
        <v>53</v>
      </c>
      <c r="O75" s="40" t="s">
        <v>32</v>
      </c>
      <c r="P75" s="40" t="s">
        <v>32</v>
      </c>
      <c r="Q75" s="40" t="s">
        <v>32</v>
      </c>
      <c r="R75" s="40" t="s">
        <v>54</v>
      </c>
      <c r="S75" s="40" t="s">
        <v>555</v>
      </c>
      <c r="T75" s="40" t="s">
        <v>36</v>
      </c>
      <c r="U75" s="40" t="s">
        <v>37</v>
      </c>
      <c r="V75" s="40" t="s">
        <v>295</v>
      </c>
      <c r="W75" s="40" t="s">
        <v>39</v>
      </c>
      <c r="X75" s="40" t="s">
        <v>556</v>
      </c>
    </row>
    <row r="76" spans="1:24">
      <c r="A76" s="40" t="s">
        <v>557</v>
      </c>
      <c r="B76" s="40">
        <v>148</v>
      </c>
      <c r="C76" s="40">
        <v>1</v>
      </c>
      <c r="D76" s="40" t="s">
        <v>558</v>
      </c>
      <c r="E76" s="40" t="s">
        <v>559</v>
      </c>
      <c r="F76" s="40" t="s">
        <v>560</v>
      </c>
      <c r="G76" s="40" t="s">
        <v>28</v>
      </c>
      <c r="H76" s="40" t="s">
        <v>28</v>
      </c>
      <c r="I76" s="40" t="s">
        <v>29</v>
      </c>
      <c r="J76" s="40" t="s">
        <v>70</v>
      </c>
      <c r="K76" s="40" t="s">
        <v>70</v>
      </c>
      <c r="L76" s="40" t="s">
        <v>70</v>
      </c>
      <c r="M76" s="40" t="s">
        <v>70</v>
      </c>
      <c r="N76" s="40" t="s">
        <v>71</v>
      </c>
      <c r="O76" s="40" t="s">
        <v>32</v>
      </c>
      <c r="P76" s="40" t="s">
        <v>32</v>
      </c>
      <c r="Q76" s="40" t="s">
        <v>32</v>
      </c>
      <c r="R76" s="40" t="s">
        <v>72</v>
      </c>
      <c r="S76" s="40" t="s">
        <v>561</v>
      </c>
      <c r="T76" s="40" t="s">
        <v>36</v>
      </c>
      <c r="U76" s="40" t="s">
        <v>74</v>
      </c>
      <c r="V76" s="40" t="s">
        <v>562</v>
      </c>
      <c r="W76" s="40" t="s">
        <v>39</v>
      </c>
      <c r="X76" s="40" t="s">
        <v>563</v>
      </c>
    </row>
    <row r="77" spans="1:24">
      <c r="A77" s="40" t="s">
        <v>564</v>
      </c>
      <c r="B77" s="40">
        <v>149</v>
      </c>
      <c r="C77" s="40">
        <v>1</v>
      </c>
      <c r="D77" s="40" t="s">
        <v>565</v>
      </c>
      <c r="E77" s="40" t="s">
        <v>566</v>
      </c>
      <c r="F77" s="40" t="s">
        <v>567</v>
      </c>
      <c r="G77" s="40" t="s">
        <v>28</v>
      </c>
      <c r="H77" s="40" t="s">
        <v>28</v>
      </c>
      <c r="I77" s="40" t="s">
        <v>29</v>
      </c>
      <c r="J77" s="40" t="s">
        <v>52</v>
      </c>
      <c r="K77" s="40" t="s">
        <v>52</v>
      </c>
      <c r="L77" s="40" t="s">
        <v>52</v>
      </c>
      <c r="M77" s="40" t="s">
        <v>52</v>
      </c>
      <c r="N77" s="40" t="s">
        <v>53</v>
      </c>
      <c r="O77" s="40" t="s">
        <v>32</v>
      </c>
      <c r="P77" s="40" t="s">
        <v>32</v>
      </c>
      <c r="Q77" s="40" t="s">
        <v>32</v>
      </c>
      <c r="R77" s="40" t="s">
        <v>54</v>
      </c>
      <c r="S77" s="40" t="s">
        <v>568</v>
      </c>
      <c r="T77" s="40" t="s">
        <v>36</v>
      </c>
      <c r="U77" s="40" t="s">
        <v>37</v>
      </c>
      <c r="V77" s="40" t="s">
        <v>350</v>
      </c>
      <c r="W77" s="40" t="s">
        <v>39</v>
      </c>
      <c r="X77" s="40" t="s">
        <v>569</v>
      </c>
    </row>
    <row r="78" spans="1:24">
      <c r="A78" s="40" t="s">
        <v>570</v>
      </c>
      <c r="B78" s="40">
        <v>151</v>
      </c>
      <c r="C78" s="40">
        <v>1</v>
      </c>
      <c r="D78" s="40" t="s">
        <v>571</v>
      </c>
      <c r="E78" s="40" t="s">
        <v>572</v>
      </c>
      <c r="F78" s="40" t="s">
        <v>573</v>
      </c>
      <c r="G78" s="40" t="s">
        <v>28</v>
      </c>
      <c r="H78" s="40" t="s">
        <v>28</v>
      </c>
      <c r="I78" s="40" t="s">
        <v>29</v>
      </c>
      <c r="J78" s="40" t="s">
        <v>192</v>
      </c>
      <c r="K78" s="40" t="s">
        <v>192</v>
      </c>
      <c r="L78" s="40" t="s">
        <v>192</v>
      </c>
      <c r="M78" s="40" t="s">
        <v>192</v>
      </c>
      <c r="N78" s="40" t="s">
        <v>31</v>
      </c>
      <c r="O78" s="40" t="s">
        <v>32</v>
      </c>
      <c r="P78" s="40" t="s">
        <v>33</v>
      </c>
      <c r="Q78" s="40" t="s">
        <v>33</v>
      </c>
      <c r="R78" s="40" t="s">
        <v>193</v>
      </c>
      <c r="S78" s="40" t="s">
        <v>574</v>
      </c>
      <c r="T78" s="40" t="s">
        <v>36</v>
      </c>
      <c r="U78" s="40" t="s">
        <v>37</v>
      </c>
      <c r="V78" s="40" t="s">
        <v>575</v>
      </c>
      <c r="W78" s="40" t="s">
        <v>39</v>
      </c>
      <c r="X78" s="40" t="s">
        <v>576</v>
      </c>
    </row>
    <row r="79" spans="1:24">
      <c r="A79" s="40" t="s">
        <v>577</v>
      </c>
      <c r="B79" s="40">
        <v>151</v>
      </c>
      <c r="C79" s="40">
        <v>1</v>
      </c>
      <c r="D79" s="40" t="s">
        <v>578</v>
      </c>
      <c r="E79" s="40" t="s">
        <v>579</v>
      </c>
      <c r="F79" s="40" t="s">
        <v>580</v>
      </c>
      <c r="G79" s="40" t="s">
        <v>28</v>
      </c>
      <c r="H79" s="40" t="s">
        <v>28</v>
      </c>
      <c r="I79" s="40" t="s">
        <v>29</v>
      </c>
      <c r="J79" s="40" t="s">
        <v>192</v>
      </c>
      <c r="K79" s="40" t="s">
        <v>192</v>
      </c>
      <c r="L79" s="40" t="s">
        <v>192</v>
      </c>
      <c r="M79" s="40" t="s">
        <v>192</v>
      </c>
      <c r="N79" s="40" t="s">
        <v>31</v>
      </c>
      <c r="O79" s="40" t="s">
        <v>32</v>
      </c>
      <c r="P79" s="40" t="s">
        <v>33</v>
      </c>
      <c r="Q79" s="40" t="s">
        <v>33</v>
      </c>
      <c r="R79" s="40" t="s">
        <v>193</v>
      </c>
      <c r="S79" s="40" t="s">
        <v>581</v>
      </c>
      <c r="T79" s="40" t="s">
        <v>36</v>
      </c>
      <c r="U79" s="40" t="s">
        <v>74</v>
      </c>
      <c r="V79" s="40" t="s">
        <v>582</v>
      </c>
      <c r="W79" s="40" t="s">
        <v>216</v>
      </c>
      <c r="X79" s="40" t="s">
        <v>583</v>
      </c>
    </row>
    <row r="80" spans="1:24">
      <c r="A80" s="40" t="s">
        <v>584</v>
      </c>
      <c r="B80" s="40">
        <v>151</v>
      </c>
      <c r="C80" s="40">
        <v>1</v>
      </c>
      <c r="D80" s="40" t="s">
        <v>585</v>
      </c>
      <c r="E80" s="40" t="s">
        <v>586</v>
      </c>
      <c r="F80" s="40" t="s">
        <v>587</v>
      </c>
      <c r="G80" s="40" t="s">
        <v>28</v>
      </c>
      <c r="H80" s="40" t="s">
        <v>28</v>
      </c>
      <c r="I80" s="40" t="s">
        <v>29</v>
      </c>
      <c r="J80" s="40" t="s">
        <v>192</v>
      </c>
      <c r="K80" s="40" t="s">
        <v>192</v>
      </c>
      <c r="L80" s="40" t="s">
        <v>192</v>
      </c>
      <c r="M80" s="40" t="s">
        <v>192</v>
      </c>
      <c r="N80" s="40" t="s">
        <v>31</v>
      </c>
      <c r="O80" s="40" t="s">
        <v>32</v>
      </c>
      <c r="P80" s="40" t="s">
        <v>33</v>
      </c>
      <c r="Q80" s="40" t="s">
        <v>33</v>
      </c>
      <c r="R80" s="40" t="s">
        <v>193</v>
      </c>
      <c r="S80" s="40" t="s">
        <v>588</v>
      </c>
      <c r="T80" s="40" t="s">
        <v>36</v>
      </c>
      <c r="U80" s="40" t="s">
        <v>286</v>
      </c>
      <c r="V80" s="40" t="s">
        <v>350</v>
      </c>
      <c r="W80" s="40" t="s">
        <v>57</v>
      </c>
      <c r="X80" s="40" t="s">
        <v>589</v>
      </c>
    </row>
    <row r="81" spans="1:24">
      <c r="A81" s="40" t="s">
        <v>590</v>
      </c>
      <c r="B81" s="40">
        <v>152</v>
      </c>
      <c r="C81" s="40">
        <v>1</v>
      </c>
      <c r="D81" s="40" t="s">
        <v>591</v>
      </c>
      <c r="E81" s="40" t="s">
        <v>592</v>
      </c>
      <c r="F81" s="40" t="s">
        <v>593</v>
      </c>
      <c r="G81" s="40" t="s">
        <v>28</v>
      </c>
      <c r="H81" s="40" t="s">
        <v>28</v>
      </c>
      <c r="I81" s="40" t="s">
        <v>29</v>
      </c>
      <c r="J81" s="40" t="s">
        <v>192</v>
      </c>
      <c r="K81" s="40" t="s">
        <v>192</v>
      </c>
      <c r="L81" s="40" t="s">
        <v>192</v>
      </c>
      <c r="M81" s="40" t="s">
        <v>192</v>
      </c>
      <c r="N81" s="40" t="s">
        <v>31</v>
      </c>
      <c r="O81" s="40" t="s">
        <v>32</v>
      </c>
      <c r="P81" s="40" t="s">
        <v>33</v>
      </c>
      <c r="Q81" s="40" t="s">
        <v>33</v>
      </c>
      <c r="R81" s="40" t="s">
        <v>193</v>
      </c>
      <c r="S81" s="40" t="s">
        <v>594</v>
      </c>
      <c r="T81" s="40" t="s">
        <v>36</v>
      </c>
      <c r="U81" s="40" t="s">
        <v>74</v>
      </c>
      <c r="V81" s="40" t="s">
        <v>244</v>
      </c>
      <c r="W81" s="40" t="s">
        <v>237</v>
      </c>
      <c r="X81" s="40" t="s">
        <v>595</v>
      </c>
    </row>
    <row r="82" spans="1:24">
      <c r="A82" s="40" t="s">
        <v>596</v>
      </c>
      <c r="B82" s="40">
        <v>152</v>
      </c>
      <c r="C82" s="40">
        <v>1</v>
      </c>
      <c r="D82" s="40" t="s">
        <v>597</v>
      </c>
      <c r="E82" s="40" t="s">
        <v>598</v>
      </c>
      <c r="F82" s="40" t="s">
        <v>599</v>
      </c>
      <c r="G82" s="40" t="s">
        <v>28</v>
      </c>
      <c r="H82" s="40" t="s">
        <v>28</v>
      </c>
      <c r="I82" s="40" t="s">
        <v>29</v>
      </c>
      <c r="J82" s="40" t="s">
        <v>192</v>
      </c>
      <c r="K82" s="40" t="s">
        <v>270</v>
      </c>
      <c r="L82" s="40" t="s">
        <v>192</v>
      </c>
      <c r="M82" s="40" t="s">
        <v>192</v>
      </c>
      <c r="N82" s="40" t="s">
        <v>31</v>
      </c>
      <c r="O82" s="40" t="s">
        <v>32</v>
      </c>
      <c r="P82" s="40" t="s">
        <v>33</v>
      </c>
      <c r="Q82" s="40" t="s">
        <v>33</v>
      </c>
      <c r="R82" s="40" t="s">
        <v>193</v>
      </c>
      <c r="S82" s="40" t="s">
        <v>600</v>
      </c>
      <c r="T82" s="40" t="s">
        <v>36</v>
      </c>
      <c r="U82" s="40" t="s">
        <v>37</v>
      </c>
      <c r="V82" s="40" t="s">
        <v>543</v>
      </c>
      <c r="W82" s="40" t="s">
        <v>39</v>
      </c>
      <c r="X82" s="40" t="s">
        <v>601</v>
      </c>
    </row>
    <row r="83" spans="1:24">
      <c r="A83" s="40" t="s">
        <v>602</v>
      </c>
      <c r="B83" s="40">
        <v>152</v>
      </c>
      <c r="C83" s="40">
        <v>1</v>
      </c>
      <c r="D83" s="40" t="s">
        <v>603</v>
      </c>
      <c r="E83" s="40" t="s">
        <v>604</v>
      </c>
      <c r="F83" s="40" t="s">
        <v>605</v>
      </c>
      <c r="G83" s="40" t="s">
        <v>28</v>
      </c>
      <c r="H83" s="40" t="s">
        <v>28</v>
      </c>
      <c r="I83" s="40" t="s">
        <v>29</v>
      </c>
      <c r="J83" s="40" t="s">
        <v>30</v>
      </c>
      <c r="K83" s="40" t="s">
        <v>30</v>
      </c>
      <c r="L83" s="40" t="s">
        <v>30</v>
      </c>
      <c r="M83" s="40" t="s">
        <v>30</v>
      </c>
      <c r="N83" s="40" t="s">
        <v>31</v>
      </c>
      <c r="O83" s="40" t="s">
        <v>32</v>
      </c>
      <c r="P83" s="40" t="s">
        <v>33</v>
      </c>
      <c r="Q83" s="40" t="s">
        <v>33</v>
      </c>
      <c r="R83" s="40" t="s">
        <v>34</v>
      </c>
      <c r="S83" s="40" t="s">
        <v>606</v>
      </c>
      <c r="T83" s="40" t="s">
        <v>36</v>
      </c>
      <c r="U83" s="40" t="s">
        <v>74</v>
      </c>
      <c r="V83" s="40" t="s">
        <v>119</v>
      </c>
      <c r="W83" s="40" t="s">
        <v>486</v>
      </c>
      <c r="X83" s="40" t="s">
        <v>607</v>
      </c>
    </row>
    <row r="84" spans="1:24">
      <c r="A84" s="40" t="s">
        <v>608</v>
      </c>
      <c r="B84" s="40">
        <v>152</v>
      </c>
      <c r="C84" s="40">
        <v>1</v>
      </c>
      <c r="D84" s="40" t="s">
        <v>609</v>
      </c>
      <c r="E84" s="40" t="s">
        <v>610</v>
      </c>
      <c r="F84" s="40" t="s">
        <v>611</v>
      </c>
      <c r="G84" s="40" t="s">
        <v>28</v>
      </c>
      <c r="H84" s="40" t="s">
        <v>28</v>
      </c>
      <c r="I84" s="40" t="s">
        <v>29</v>
      </c>
      <c r="J84" s="40" t="s">
        <v>192</v>
      </c>
      <c r="K84" s="40" t="s">
        <v>192</v>
      </c>
      <c r="L84" s="40" t="s">
        <v>192</v>
      </c>
      <c r="M84" s="40" t="s">
        <v>192</v>
      </c>
      <c r="N84" s="40" t="s">
        <v>31</v>
      </c>
      <c r="O84" s="40" t="s">
        <v>32</v>
      </c>
      <c r="P84" s="40" t="s">
        <v>33</v>
      </c>
      <c r="Q84" s="40" t="s">
        <v>33</v>
      </c>
      <c r="R84" s="40" t="s">
        <v>193</v>
      </c>
      <c r="S84" s="40" t="s">
        <v>612</v>
      </c>
      <c r="T84" s="40" t="s">
        <v>36</v>
      </c>
      <c r="U84" s="40" t="s">
        <v>315</v>
      </c>
      <c r="V84" s="40" t="s">
        <v>613</v>
      </c>
      <c r="W84" s="40" t="s">
        <v>39</v>
      </c>
      <c r="X84" s="40" t="s">
        <v>614</v>
      </c>
    </row>
    <row r="85" spans="1:24">
      <c r="A85" s="40" t="s">
        <v>615</v>
      </c>
      <c r="B85" s="40">
        <v>155</v>
      </c>
      <c r="C85" s="40">
        <v>1</v>
      </c>
      <c r="D85" s="40" t="s">
        <v>616</v>
      </c>
      <c r="E85" s="40" t="s">
        <v>617</v>
      </c>
      <c r="F85" s="40" t="s">
        <v>618</v>
      </c>
      <c r="G85" s="40" t="s">
        <v>28</v>
      </c>
      <c r="H85" s="40" t="s">
        <v>28</v>
      </c>
      <c r="I85" s="40" t="s">
        <v>29</v>
      </c>
      <c r="J85" s="40" t="s">
        <v>192</v>
      </c>
      <c r="K85" s="40" t="s">
        <v>192</v>
      </c>
      <c r="L85" s="40" t="s">
        <v>192</v>
      </c>
      <c r="M85" s="40" t="s">
        <v>192</v>
      </c>
      <c r="N85" s="40" t="s">
        <v>31</v>
      </c>
      <c r="O85" s="40" t="s">
        <v>32</v>
      </c>
      <c r="P85" s="40" t="s">
        <v>33</v>
      </c>
      <c r="Q85" s="40" t="s">
        <v>33</v>
      </c>
      <c r="R85" s="40" t="s">
        <v>193</v>
      </c>
      <c r="S85" s="40" t="s">
        <v>619</v>
      </c>
      <c r="T85" s="40" t="s">
        <v>36</v>
      </c>
      <c r="U85" s="40" t="s">
        <v>37</v>
      </c>
      <c r="V85" s="40" t="s">
        <v>433</v>
      </c>
      <c r="W85" s="40" t="s">
        <v>57</v>
      </c>
      <c r="X85" s="40" t="s">
        <v>620</v>
      </c>
    </row>
    <row r="86" spans="1:24">
      <c r="A86" s="40" t="s">
        <v>621</v>
      </c>
      <c r="B86" s="40">
        <v>155</v>
      </c>
      <c r="C86" s="40">
        <v>1</v>
      </c>
      <c r="D86" s="40" t="s">
        <v>622</v>
      </c>
      <c r="E86" s="40" t="s">
        <v>623</v>
      </c>
      <c r="F86" s="40" t="s">
        <v>624</v>
      </c>
      <c r="G86" s="40" t="s">
        <v>28</v>
      </c>
      <c r="H86" s="40" t="s">
        <v>28</v>
      </c>
      <c r="I86" s="40" t="s">
        <v>29</v>
      </c>
      <c r="J86" s="40" t="s">
        <v>192</v>
      </c>
      <c r="K86" s="40" t="s">
        <v>192</v>
      </c>
      <c r="L86" s="40" t="s">
        <v>192</v>
      </c>
      <c r="M86" s="40" t="s">
        <v>192</v>
      </c>
      <c r="N86" s="40" t="s">
        <v>31</v>
      </c>
      <c r="O86" s="40" t="s">
        <v>32</v>
      </c>
      <c r="P86" s="40" t="s">
        <v>33</v>
      </c>
      <c r="Q86" s="40" t="s">
        <v>33</v>
      </c>
      <c r="R86" s="40" t="s">
        <v>193</v>
      </c>
      <c r="S86" s="40" t="s">
        <v>625</v>
      </c>
      <c r="T86" s="40" t="s">
        <v>36</v>
      </c>
      <c r="U86" s="40" t="s">
        <v>37</v>
      </c>
      <c r="V86" s="40" t="s">
        <v>295</v>
      </c>
      <c r="W86" s="40" t="s">
        <v>57</v>
      </c>
      <c r="X86" s="40" t="s">
        <v>626</v>
      </c>
    </row>
    <row r="87" spans="1:24">
      <c r="A87" s="40" t="s">
        <v>627</v>
      </c>
      <c r="B87" s="40">
        <v>155</v>
      </c>
      <c r="C87" s="40">
        <v>1</v>
      </c>
      <c r="D87" s="40" t="s">
        <v>628</v>
      </c>
      <c r="E87" s="40" t="s">
        <v>629</v>
      </c>
      <c r="F87" s="40" t="s">
        <v>630</v>
      </c>
      <c r="G87" s="40" t="s">
        <v>28</v>
      </c>
      <c r="H87" s="40" t="s">
        <v>28</v>
      </c>
      <c r="I87" s="40" t="s">
        <v>29</v>
      </c>
      <c r="J87" s="40" t="s">
        <v>192</v>
      </c>
      <c r="K87" s="40" t="s">
        <v>192</v>
      </c>
      <c r="L87" s="40" t="s">
        <v>192</v>
      </c>
      <c r="M87" s="40" t="s">
        <v>192</v>
      </c>
      <c r="N87" s="40" t="s">
        <v>31</v>
      </c>
      <c r="O87" s="40" t="s">
        <v>32</v>
      </c>
      <c r="P87" s="40" t="s">
        <v>33</v>
      </c>
      <c r="Q87" s="40" t="s">
        <v>33</v>
      </c>
      <c r="R87" s="40" t="s">
        <v>193</v>
      </c>
      <c r="S87" s="40" t="s">
        <v>631</v>
      </c>
      <c r="T87" s="40" t="s">
        <v>36</v>
      </c>
      <c r="U87" s="40" t="s">
        <v>37</v>
      </c>
      <c r="V87" s="40" t="s">
        <v>433</v>
      </c>
      <c r="W87" s="40" t="s">
        <v>126</v>
      </c>
      <c r="X87" s="40" t="s">
        <v>632</v>
      </c>
    </row>
    <row r="88" spans="1:24">
      <c r="A88" s="40" t="s">
        <v>633</v>
      </c>
      <c r="B88" s="40">
        <v>156</v>
      </c>
      <c r="C88" s="40">
        <v>1</v>
      </c>
      <c r="D88" s="40" t="s">
        <v>634</v>
      </c>
      <c r="E88" s="40" t="s">
        <v>635</v>
      </c>
      <c r="F88" s="40" t="s">
        <v>636</v>
      </c>
      <c r="G88" s="40" t="s">
        <v>28</v>
      </c>
      <c r="H88" s="40" t="s">
        <v>28</v>
      </c>
      <c r="I88" s="40" t="s">
        <v>29</v>
      </c>
      <c r="J88" s="40" t="s">
        <v>192</v>
      </c>
      <c r="K88" s="40" t="s">
        <v>192</v>
      </c>
      <c r="L88" s="40" t="s">
        <v>192</v>
      </c>
      <c r="M88" s="40" t="s">
        <v>192</v>
      </c>
      <c r="N88" s="40" t="s">
        <v>31</v>
      </c>
      <c r="O88" s="40" t="s">
        <v>32</v>
      </c>
      <c r="P88" s="40" t="s">
        <v>33</v>
      </c>
      <c r="Q88" s="40" t="s">
        <v>33</v>
      </c>
      <c r="R88" s="40" t="s">
        <v>193</v>
      </c>
      <c r="S88" s="40" t="s">
        <v>637</v>
      </c>
      <c r="T88" s="40" t="s">
        <v>36</v>
      </c>
      <c r="U88" s="40" t="s">
        <v>37</v>
      </c>
      <c r="V88" s="40" t="s">
        <v>251</v>
      </c>
      <c r="W88" s="40" t="s">
        <v>57</v>
      </c>
      <c r="X88" s="40" t="s">
        <v>638</v>
      </c>
    </row>
    <row r="89" ht="28.5" spans="1:24">
      <c r="A89" s="40" t="s">
        <v>639</v>
      </c>
      <c r="B89" s="40">
        <v>156</v>
      </c>
      <c r="C89" s="40">
        <v>2</v>
      </c>
      <c r="D89" s="40" t="s">
        <v>640</v>
      </c>
      <c r="E89" s="40" t="s">
        <v>641</v>
      </c>
      <c r="F89" s="40" t="s">
        <v>642</v>
      </c>
      <c r="G89" s="40" t="s">
        <v>28</v>
      </c>
      <c r="H89" s="40" t="s">
        <v>28</v>
      </c>
      <c r="I89" s="40" t="s">
        <v>29</v>
      </c>
      <c r="J89" s="40" t="s">
        <v>643</v>
      </c>
      <c r="K89" s="40" t="s">
        <v>643</v>
      </c>
      <c r="L89" s="40" t="s">
        <v>643</v>
      </c>
      <c r="M89" s="40" t="s">
        <v>644</v>
      </c>
      <c r="N89" s="40" t="s">
        <v>31</v>
      </c>
      <c r="O89" s="40" t="s">
        <v>32</v>
      </c>
      <c r="P89" s="40" t="s">
        <v>33</v>
      </c>
      <c r="Q89" s="40" t="s">
        <v>33</v>
      </c>
      <c r="R89" s="40" t="s">
        <v>645</v>
      </c>
      <c r="S89" s="40" t="s">
        <v>646</v>
      </c>
      <c r="T89" s="40" t="s">
        <v>36</v>
      </c>
      <c r="U89" s="40" t="s">
        <v>647</v>
      </c>
      <c r="V89" s="40" t="s">
        <v>648</v>
      </c>
      <c r="W89" s="40" t="s">
        <v>649</v>
      </c>
      <c r="X89" s="40" t="s">
        <v>650</v>
      </c>
    </row>
    <row r="90" spans="1:24">
      <c r="A90" s="40" t="s">
        <v>651</v>
      </c>
      <c r="B90" s="40">
        <v>156</v>
      </c>
      <c r="C90" s="40">
        <v>1</v>
      </c>
      <c r="D90" s="40" t="s">
        <v>652</v>
      </c>
      <c r="E90" s="40" t="s">
        <v>653</v>
      </c>
      <c r="F90" s="40" t="s">
        <v>654</v>
      </c>
      <c r="G90" s="40" t="s">
        <v>28</v>
      </c>
      <c r="H90" s="40" t="s">
        <v>28</v>
      </c>
      <c r="I90" s="40" t="s">
        <v>29</v>
      </c>
      <c r="J90" s="40" t="s">
        <v>30</v>
      </c>
      <c r="K90" s="40" t="s">
        <v>30</v>
      </c>
      <c r="L90" s="40" t="s">
        <v>30</v>
      </c>
      <c r="M90" s="40" t="s">
        <v>30</v>
      </c>
      <c r="N90" s="40" t="s">
        <v>31</v>
      </c>
      <c r="O90" s="40" t="s">
        <v>32</v>
      </c>
      <c r="P90" s="40" t="s">
        <v>33</v>
      </c>
      <c r="Q90" s="40" t="s">
        <v>33</v>
      </c>
      <c r="R90" s="40" t="s">
        <v>34</v>
      </c>
      <c r="S90" s="40" t="s">
        <v>655</v>
      </c>
      <c r="T90" s="40" t="s">
        <v>36</v>
      </c>
      <c r="U90" s="40" t="s">
        <v>74</v>
      </c>
      <c r="V90" s="40" t="s">
        <v>119</v>
      </c>
      <c r="W90" s="40" t="s">
        <v>216</v>
      </c>
      <c r="X90" s="40" t="s">
        <v>656</v>
      </c>
    </row>
    <row r="91" spans="1:24">
      <c r="A91" s="40" t="s">
        <v>657</v>
      </c>
      <c r="B91" s="40">
        <v>156</v>
      </c>
      <c r="C91" s="40">
        <v>1</v>
      </c>
      <c r="D91" s="40" t="s">
        <v>658</v>
      </c>
      <c r="E91" s="40" t="s">
        <v>659</v>
      </c>
      <c r="F91" s="40" t="s">
        <v>660</v>
      </c>
      <c r="G91" s="40" t="s">
        <v>28</v>
      </c>
      <c r="H91" s="40" t="s">
        <v>28</v>
      </c>
      <c r="I91" s="40" t="s">
        <v>29</v>
      </c>
      <c r="J91" s="40" t="s">
        <v>192</v>
      </c>
      <c r="K91" s="40" t="s">
        <v>192</v>
      </c>
      <c r="L91" s="40" t="s">
        <v>192</v>
      </c>
      <c r="M91" s="40" t="s">
        <v>192</v>
      </c>
      <c r="N91" s="40" t="s">
        <v>31</v>
      </c>
      <c r="O91" s="40" t="s">
        <v>32</v>
      </c>
      <c r="P91" s="40" t="s">
        <v>33</v>
      </c>
      <c r="Q91" s="40" t="s">
        <v>33</v>
      </c>
      <c r="R91" s="40" t="s">
        <v>193</v>
      </c>
      <c r="S91" s="40" t="s">
        <v>661</v>
      </c>
      <c r="T91" s="40" t="s">
        <v>36</v>
      </c>
      <c r="U91" s="40" t="s">
        <v>37</v>
      </c>
      <c r="V91" s="40" t="s">
        <v>662</v>
      </c>
      <c r="W91" s="40" t="s">
        <v>39</v>
      </c>
      <c r="X91" s="40" t="s">
        <v>663</v>
      </c>
    </row>
    <row r="92" spans="1:24">
      <c r="A92" s="40" t="s">
        <v>664</v>
      </c>
      <c r="B92" s="40">
        <v>157</v>
      </c>
      <c r="C92" s="40">
        <v>1</v>
      </c>
      <c r="D92" s="40" t="s">
        <v>665</v>
      </c>
      <c r="E92" s="40" t="s">
        <v>666</v>
      </c>
      <c r="F92" s="40" t="s">
        <v>667</v>
      </c>
      <c r="G92" s="40" t="s">
        <v>28</v>
      </c>
      <c r="H92" s="40" t="s">
        <v>28</v>
      </c>
      <c r="I92" s="40" t="s">
        <v>29</v>
      </c>
      <c r="J92" s="40" t="s">
        <v>192</v>
      </c>
      <c r="K92" s="40" t="s">
        <v>192</v>
      </c>
      <c r="L92" s="40" t="s">
        <v>192</v>
      </c>
      <c r="M92" s="40" t="s">
        <v>192</v>
      </c>
      <c r="N92" s="40" t="s">
        <v>31</v>
      </c>
      <c r="O92" s="40" t="s">
        <v>32</v>
      </c>
      <c r="P92" s="40" t="s">
        <v>33</v>
      </c>
      <c r="Q92" s="40" t="s">
        <v>33</v>
      </c>
      <c r="R92" s="40" t="s">
        <v>193</v>
      </c>
      <c r="S92" s="40" t="s">
        <v>668</v>
      </c>
      <c r="T92" s="40" t="s">
        <v>36</v>
      </c>
      <c r="U92" s="40" t="s">
        <v>74</v>
      </c>
      <c r="V92" s="40" t="s">
        <v>91</v>
      </c>
      <c r="W92" s="40" t="s">
        <v>126</v>
      </c>
      <c r="X92" s="40" t="s">
        <v>669</v>
      </c>
    </row>
    <row r="93" ht="28.5" spans="1:24">
      <c r="A93" s="40" t="s">
        <v>670</v>
      </c>
      <c r="B93" s="40">
        <v>157</v>
      </c>
      <c r="C93" s="40">
        <v>2</v>
      </c>
      <c r="D93" s="40" t="s">
        <v>671</v>
      </c>
      <c r="E93" s="40" t="s">
        <v>672</v>
      </c>
      <c r="F93" s="40" t="s">
        <v>673</v>
      </c>
      <c r="G93" s="40" t="s">
        <v>28</v>
      </c>
      <c r="H93" s="40" t="s">
        <v>28</v>
      </c>
      <c r="I93" s="40" t="s">
        <v>29</v>
      </c>
      <c r="J93" s="40" t="s">
        <v>674</v>
      </c>
      <c r="K93" s="40" t="s">
        <v>674</v>
      </c>
      <c r="L93" s="40" t="s">
        <v>674</v>
      </c>
      <c r="M93" s="40" t="s">
        <v>644</v>
      </c>
      <c r="N93" s="40" t="s">
        <v>31</v>
      </c>
      <c r="O93" s="40" t="s">
        <v>32</v>
      </c>
      <c r="P93" s="40" t="s">
        <v>33</v>
      </c>
      <c r="Q93" s="40" t="s">
        <v>33</v>
      </c>
      <c r="R93" s="40" t="s">
        <v>645</v>
      </c>
      <c r="S93" s="40" t="s">
        <v>675</v>
      </c>
      <c r="T93" s="40" t="s">
        <v>36</v>
      </c>
      <c r="U93" s="40" t="s">
        <v>676</v>
      </c>
      <c r="V93" s="40" t="s">
        <v>677</v>
      </c>
      <c r="W93" s="40" t="s">
        <v>678</v>
      </c>
      <c r="X93" s="40" t="s">
        <v>679</v>
      </c>
    </row>
    <row r="94" spans="1:24">
      <c r="A94" s="40" t="s">
        <v>680</v>
      </c>
      <c r="B94" s="40">
        <v>158</v>
      </c>
      <c r="C94" s="40">
        <v>1</v>
      </c>
      <c r="D94" s="40" t="s">
        <v>681</v>
      </c>
      <c r="E94" s="40" t="s">
        <v>682</v>
      </c>
      <c r="F94" s="40" t="s">
        <v>683</v>
      </c>
      <c r="G94" s="40" t="s">
        <v>28</v>
      </c>
      <c r="H94" s="40" t="s">
        <v>28</v>
      </c>
      <c r="I94" s="40" t="s">
        <v>29</v>
      </c>
      <c r="J94" s="40" t="s">
        <v>30</v>
      </c>
      <c r="K94" s="40" t="s">
        <v>30</v>
      </c>
      <c r="L94" s="40" t="s">
        <v>30</v>
      </c>
      <c r="M94" s="40" t="s">
        <v>30</v>
      </c>
      <c r="N94" s="40" t="s">
        <v>31</v>
      </c>
      <c r="O94" s="40" t="s">
        <v>32</v>
      </c>
      <c r="P94" s="40" t="s">
        <v>33</v>
      </c>
      <c r="Q94" s="40" t="s">
        <v>33</v>
      </c>
      <c r="R94" s="40" t="s">
        <v>34</v>
      </c>
      <c r="S94" s="40" t="s">
        <v>684</v>
      </c>
      <c r="T94" s="40" t="s">
        <v>36</v>
      </c>
      <c r="U94" s="40" t="s">
        <v>74</v>
      </c>
      <c r="V94" s="40" t="s">
        <v>119</v>
      </c>
      <c r="W94" s="40" t="s">
        <v>126</v>
      </c>
      <c r="X94" s="40" t="s">
        <v>685</v>
      </c>
    </row>
    <row r="95" spans="1:24">
      <c r="A95" s="40" t="s">
        <v>686</v>
      </c>
      <c r="B95" s="40">
        <v>158</v>
      </c>
      <c r="C95" s="40">
        <v>1</v>
      </c>
      <c r="D95" s="40" t="s">
        <v>687</v>
      </c>
      <c r="E95" s="40" t="s">
        <v>688</v>
      </c>
      <c r="F95" s="40" t="s">
        <v>689</v>
      </c>
      <c r="G95" s="40" t="s">
        <v>28</v>
      </c>
      <c r="H95" s="40" t="s">
        <v>28</v>
      </c>
      <c r="I95" s="40" t="s">
        <v>29</v>
      </c>
      <c r="J95" s="40" t="s">
        <v>270</v>
      </c>
      <c r="K95" s="40" t="s">
        <v>270</v>
      </c>
      <c r="L95" s="40" t="s">
        <v>270</v>
      </c>
      <c r="M95" s="40" t="s">
        <v>270</v>
      </c>
      <c r="N95" s="40" t="s">
        <v>31</v>
      </c>
      <c r="O95" s="40" t="s">
        <v>32</v>
      </c>
      <c r="P95" s="40" t="s">
        <v>33</v>
      </c>
      <c r="Q95" s="40" t="s">
        <v>33</v>
      </c>
      <c r="R95" s="40" t="s">
        <v>284</v>
      </c>
      <c r="S95" s="40" t="s">
        <v>690</v>
      </c>
      <c r="T95" s="40" t="s">
        <v>36</v>
      </c>
      <c r="U95" s="40" t="s">
        <v>286</v>
      </c>
      <c r="V95" s="40" t="s">
        <v>691</v>
      </c>
      <c r="W95" s="40" t="s">
        <v>692</v>
      </c>
      <c r="X95" s="40" t="s">
        <v>693</v>
      </c>
    </row>
    <row r="96" spans="1:24">
      <c r="A96" s="40" t="s">
        <v>694</v>
      </c>
      <c r="B96" s="40">
        <v>158</v>
      </c>
      <c r="C96" s="40">
        <v>1</v>
      </c>
      <c r="D96" s="40" t="s">
        <v>695</v>
      </c>
      <c r="E96" s="40" t="s">
        <v>696</v>
      </c>
      <c r="F96" s="40" t="s">
        <v>697</v>
      </c>
      <c r="G96" s="40" t="s">
        <v>28</v>
      </c>
      <c r="H96" s="40" t="s">
        <v>28</v>
      </c>
      <c r="I96" s="40" t="s">
        <v>29</v>
      </c>
      <c r="J96" s="40" t="s">
        <v>192</v>
      </c>
      <c r="K96" s="40" t="s">
        <v>192</v>
      </c>
      <c r="L96" s="40" t="s">
        <v>192</v>
      </c>
      <c r="M96" s="40" t="s">
        <v>192</v>
      </c>
      <c r="N96" s="40" t="s">
        <v>31</v>
      </c>
      <c r="O96" s="40" t="s">
        <v>32</v>
      </c>
      <c r="P96" s="40" t="s">
        <v>33</v>
      </c>
      <c r="Q96" s="40" t="s">
        <v>33</v>
      </c>
      <c r="R96" s="40" t="s">
        <v>193</v>
      </c>
      <c r="S96" s="40" t="s">
        <v>698</v>
      </c>
      <c r="T96" s="40" t="s">
        <v>36</v>
      </c>
      <c r="U96" s="40" t="s">
        <v>37</v>
      </c>
      <c r="V96" s="40" t="s">
        <v>699</v>
      </c>
      <c r="W96" s="40" t="s">
        <v>39</v>
      </c>
      <c r="X96" s="40" t="s">
        <v>700</v>
      </c>
    </row>
    <row r="97" spans="1:24">
      <c r="A97" s="40" t="s">
        <v>701</v>
      </c>
      <c r="B97" s="40">
        <v>160</v>
      </c>
      <c r="C97" s="40">
        <v>1</v>
      </c>
      <c r="D97" s="40" t="s">
        <v>702</v>
      </c>
      <c r="E97" s="40" t="s">
        <v>703</v>
      </c>
      <c r="F97" s="40" t="s">
        <v>704</v>
      </c>
      <c r="G97" s="40" t="s">
        <v>28</v>
      </c>
      <c r="H97" s="40" t="s">
        <v>28</v>
      </c>
      <c r="I97" s="40" t="s">
        <v>29</v>
      </c>
      <c r="J97" s="40" t="s">
        <v>178</v>
      </c>
      <c r="K97" s="40" t="s">
        <v>178</v>
      </c>
      <c r="L97" s="40" t="s">
        <v>178</v>
      </c>
      <c r="M97" s="40" t="s">
        <v>178</v>
      </c>
      <c r="N97" s="40" t="s">
        <v>705</v>
      </c>
      <c r="O97" s="40" t="s">
        <v>32</v>
      </c>
      <c r="P97" s="40" t="s">
        <v>32</v>
      </c>
      <c r="Q97" s="40" t="s">
        <v>32</v>
      </c>
      <c r="R97" s="40" t="s">
        <v>706</v>
      </c>
      <c r="S97" s="40" t="s">
        <v>707</v>
      </c>
      <c r="T97" s="40" t="s">
        <v>36</v>
      </c>
      <c r="U97" s="40" t="s">
        <v>708</v>
      </c>
      <c r="V97" s="40" t="s">
        <v>195</v>
      </c>
      <c r="W97" s="40" t="s">
        <v>57</v>
      </c>
      <c r="X97" s="40" t="s">
        <v>709</v>
      </c>
    </row>
    <row r="98" spans="1:24">
      <c r="A98" s="40" t="s">
        <v>710</v>
      </c>
      <c r="B98" s="40">
        <v>161</v>
      </c>
      <c r="C98" s="40">
        <v>1</v>
      </c>
      <c r="D98" s="40" t="s">
        <v>711</v>
      </c>
      <c r="E98" s="40" t="s">
        <v>712</v>
      </c>
      <c r="F98" s="40" t="s">
        <v>713</v>
      </c>
      <c r="G98" s="40" t="s">
        <v>28</v>
      </c>
      <c r="H98" s="40" t="s">
        <v>28</v>
      </c>
      <c r="I98" s="40" t="s">
        <v>29</v>
      </c>
      <c r="J98" s="40" t="s">
        <v>192</v>
      </c>
      <c r="K98" s="40" t="s">
        <v>192</v>
      </c>
      <c r="L98" s="40" t="s">
        <v>192</v>
      </c>
      <c r="M98" s="40" t="s">
        <v>192</v>
      </c>
      <c r="N98" s="40" t="s">
        <v>31</v>
      </c>
      <c r="O98" s="40" t="s">
        <v>32</v>
      </c>
      <c r="P98" s="40" t="s">
        <v>33</v>
      </c>
      <c r="Q98" s="40" t="s">
        <v>33</v>
      </c>
      <c r="R98" s="40" t="s">
        <v>193</v>
      </c>
      <c r="S98" s="40" t="s">
        <v>714</v>
      </c>
      <c r="T98" s="40" t="s">
        <v>36</v>
      </c>
      <c r="U98" s="40" t="s">
        <v>37</v>
      </c>
      <c r="V98" s="40" t="s">
        <v>180</v>
      </c>
      <c r="W98" s="40" t="s">
        <v>57</v>
      </c>
      <c r="X98" s="40" t="s">
        <v>715</v>
      </c>
    </row>
    <row r="99" spans="1:24">
      <c r="A99" s="40" t="s">
        <v>716</v>
      </c>
      <c r="B99" s="40">
        <v>161</v>
      </c>
      <c r="C99" s="40">
        <v>1</v>
      </c>
      <c r="D99" s="40" t="s">
        <v>717</v>
      </c>
      <c r="E99" s="40" t="s">
        <v>718</v>
      </c>
      <c r="F99" s="40" t="s">
        <v>719</v>
      </c>
      <c r="G99" s="40" t="s">
        <v>28</v>
      </c>
      <c r="H99" s="40" t="s">
        <v>28</v>
      </c>
      <c r="I99" s="40" t="s">
        <v>29</v>
      </c>
      <c r="J99" s="40" t="s">
        <v>192</v>
      </c>
      <c r="K99" s="40" t="s">
        <v>192</v>
      </c>
      <c r="L99" s="40" t="s">
        <v>192</v>
      </c>
      <c r="M99" s="40" t="s">
        <v>192</v>
      </c>
      <c r="N99" s="40" t="s">
        <v>31</v>
      </c>
      <c r="O99" s="40" t="s">
        <v>32</v>
      </c>
      <c r="P99" s="40" t="s">
        <v>33</v>
      </c>
      <c r="Q99" s="40" t="s">
        <v>33</v>
      </c>
      <c r="R99" s="40" t="s">
        <v>193</v>
      </c>
      <c r="S99" s="40" t="s">
        <v>720</v>
      </c>
      <c r="T99" s="40" t="s">
        <v>36</v>
      </c>
      <c r="U99" s="40" t="s">
        <v>37</v>
      </c>
      <c r="V99" s="40" t="s">
        <v>195</v>
      </c>
      <c r="W99" s="40" t="s">
        <v>57</v>
      </c>
      <c r="X99" s="40" t="s">
        <v>721</v>
      </c>
    </row>
    <row r="100" spans="1:24">
      <c r="A100" s="40" t="s">
        <v>722</v>
      </c>
      <c r="B100" s="40">
        <v>161</v>
      </c>
      <c r="C100" s="40">
        <v>1</v>
      </c>
      <c r="D100" s="40" t="s">
        <v>723</v>
      </c>
      <c r="E100" s="40" t="s">
        <v>724</v>
      </c>
      <c r="F100" s="40" t="s">
        <v>725</v>
      </c>
      <c r="G100" s="40" t="s">
        <v>28</v>
      </c>
      <c r="H100" s="40" t="s">
        <v>28</v>
      </c>
      <c r="I100" s="40" t="s">
        <v>29</v>
      </c>
      <c r="J100" s="40" t="s">
        <v>192</v>
      </c>
      <c r="K100" s="40" t="s">
        <v>192</v>
      </c>
      <c r="L100" s="40" t="s">
        <v>192</v>
      </c>
      <c r="M100" s="40" t="s">
        <v>192</v>
      </c>
      <c r="N100" s="40" t="s">
        <v>31</v>
      </c>
      <c r="O100" s="40" t="s">
        <v>32</v>
      </c>
      <c r="P100" s="40" t="s">
        <v>33</v>
      </c>
      <c r="Q100" s="40" t="s">
        <v>33</v>
      </c>
      <c r="R100" s="40" t="s">
        <v>193</v>
      </c>
      <c r="S100" s="40" t="s">
        <v>726</v>
      </c>
      <c r="T100" s="40" t="s">
        <v>36</v>
      </c>
      <c r="U100" s="40" t="s">
        <v>37</v>
      </c>
      <c r="V100" s="40" t="s">
        <v>727</v>
      </c>
      <c r="W100" s="40" t="s">
        <v>57</v>
      </c>
      <c r="X100" s="40" t="s">
        <v>728</v>
      </c>
    </row>
    <row r="101" spans="1:24">
      <c r="A101" s="40" t="s">
        <v>729</v>
      </c>
      <c r="B101" s="40">
        <v>162</v>
      </c>
      <c r="C101" s="40">
        <v>1</v>
      </c>
      <c r="D101" s="40" t="s">
        <v>730</v>
      </c>
      <c r="E101" s="40" t="s">
        <v>731</v>
      </c>
      <c r="F101" s="40" t="s">
        <v>732</v>
      </c>
      <c r="G101" s="40" t="s">
        <v>28</v>
      </c>
      <c r="H101" s="40" t="s">
        <v>28</v>
      </c>
      <c r="I101" s="40" t="s">
        <v>29</v>
      </c>
      <c r="J101" s="40" t="s">
        <v>30</v>
      </c>
      <c r="K101" s="40" t="s">
        <v>30</v>
      </c>
      <c r="L101" s="40" t="s">
        <v>30</v>
      </c>
      <c r="M101" s="40" t="s">
        <v>30</v>
      </c>
      <c r="N101" s="40" t="s">
        <v>31</v>
      </c>
      <c r="O101" s="40" t="s">
        <v>32</v>
      </c>
      <c r="P101" s="40" t="s">
        <v>33</v>
      </c>
      <c r="Q101" s="40" t="s">
        <v>33</v>
      </c>
      <c r="R101" s="40" t="s">
        <v>34</v>
      </c>
      <c r="S101" s="40" t="s">
        <v>733</v>
      </c>
      <c r="T101" s="40" t="s">
        <v>36</v>
      </c>
      <c r="U101" s="40" t="s">
        <v>315</v>
      </c>
      <c r="V101" s="40" t="s">
        <v>734</v>
      </c>
      <c r="W101" s="40" t="s">
        <v>39</v>
      </c>
      <c r="X101" s="40" t="s">
        <v>735</v>
      </c>
    </row>
    <row r="102" spans="1:24">
      <c r="A102" s="40" t="s">
        <v>736</v>
      </c>
      <c r="B102" s="40">
        <v>167</v>
      </c>
      <c r="C102" s="40">
        <v>1</v>
      </c>
      <c r="D102" s="40" t="s">
        <v>737</v>
      </c>
      <c r="E102" s="40" t="s">
        <v>738</v>
      </c>
      <c r="F102" s="40" t="s">
        <v>739</v>
      </c>
      <c r="G102" s="40" t="s">
        <v>28</v>
      </c>
      <c r="H102" s="40" t="s">
        <v>28</v>
      </c>
      <c r="I102" s="40" t="s">
        <v>29</v>
      </c>
      <c r="J102" s="40" t="s">
        <v>52</v>
      </c>
      <c r="K102" s="40" t="s">
        <v>52</v>
      </c>
      <c r="L102" s="40" t="s">
        <v>52</v>
      </c>
      <c r="M102" s="40" t="s">
        <v>52</v>
      </c>
      <c r="N102" s="40" t="s">
        <v>53</v>
      </c>
      <c r="O102" s="40" t="s">
        <v>32</v>
      </c>
      <c r="P102" s="40" t="s">
        <v>32</v>
      </c>
      <c r="Q102" s="40" t="s">
        <v>32</v>
      </c>
      <c r="R102" s="40" t="s">
        <v>54</v>
      </c>
      <c r="S102" s="40" t="s">
        <v>740</v>
      </c>
      <c r="T102" s="40" t="s">
        <v>36</v>
      </c>
      <c r="U102" s="40" t="s">
        <v>74</v>
      </c>
      <c r="V102" s="40" t="s">
        <v>741</v>
      </c>
      <c r="W102" s="40" t="s">
        <v>57</v>
      </c>
      <c r="X102" s="40" t="s">
        <v>742</v>
      </c>
    </row>
    <row r="103" spans="1:24">
      <c r="A103" s="40" t="s">
        <v>743</v>
      </c>
      <c r="B103" s="40">
        <v>167</v>
      </c>
      <c r="C103" s="40">
        <v>1</v>
      </c>
      <c r="D103" s="40" t="s">
        <v>744</v>
      </c>
      <c r="E103" s="40" t="s">
        <v>745</v>
      </c>
      <c r="F103" s="40" t="s">
        <v>746</v>
      </c>
      <c r="G103" s="40" t="s">
        <v>28</v>
      </c>
      <c r="H103" s="40" t="s">
        <v>28</v>
      </c>
      <c r="I103" s="40" t="s">
        <v>29</v>
      </c>
      <c r="J103" s="40" t="s">
        <v>30</v>
      </c>
      <c r="K103" s="40" t="s">
        <v>30</v>
      </c>
      <c r="L103" s="40" t="s">
        <v>30</v>
      </c>
      <c r="M103" s="40" t="s">
        <v>30</v>
      </c>
      <c r="N103" s="40" t="s">
        <v>31</v>
      </c>
      <c r="O103" s="40" t="s">
        <v>32</v>
      </c>
      <c r="P103" s="40" t="s">
        <v>33</v>
      </c>
      <c r="Q103" s="40" t="s">
        <v>33</v>
      </c>
      <c r="R103" s="40" t="s">
        <v>34</v>
      </c>
      <c r="S103" s="40" t="s">
        <v>747</v>
      </c>
      <c r="T103" s="40" t="s">
        <v>36</v>
      </c>
      <c r="U103" s="40" t="s">
        <v>74</v>
      </c>
      <c r="V103" s="40" t="s">
        <v>748</v>
      </c>
      <c r="W103" s="40" t="s">
        <v>749</v>
      </c>
      <c r="X103" s="40" t="s">
        <v>750</v>
      </c>
    </row>
    <row r="104" ht="42.75" spans="1:24">
      <c r="A104" s="40" t="s">
        <v>751</v>
      </c>
      <c r="B104" s="40">
        <v>169</v>
      </c>
      <c r="C104" s="40">
        <v>1</v>
      </c>
      <c r="D104" s="40" t="s">
        <v>752</v>
      </c>
      <c r="E104" s="40" t="s">
        <v>753</v>
      </c>
      <c r="F104" s="40" t="s">
        <v>754</v>
      </c>
      <c r="G104" s="40" t="s">
        <v>755</v>
      </c>
      <c r="H104" s="40" t="s">
        <v>511</v>
      </c>
      <c r="I104" s="40" t="s">
        <v>512</v>
      </c>
      <c r="J104" s="40"/>
      <c r="K104" s="40" t="s">
        <v>178</v>
      </c>
      <c r="L104" s="40" t="s">
        <v>178</v>
      </c>
      <c r="M104" s="40" t="s">
        <v>178</v>
      </c>
      <c r="N104" s="40" t="s">
        <v>705</v>
      </c>
      <c r="O104" s="40" t="s">
        <v>33</v>
      </c>
      <c r="P104" s="40" t="s">
        <v>32</v>
      </c>
      <c r="Q104" s="40" t="s">
        <v>32</v>
      </c>
      <c r="R104" s="40" t="s">
        <v>513</v>
      </c>
      <c r="S104" s="40"/>
      <c r="T104" s="40" t="s">
        <v>756</v>
      </c>
      <c r="U104" s="40"/>
      <c r="V104" s="40"/>
      <c r="W104" s="40"/>
      <c r="X104" s="40" t="s">
        <v>757</v>
      </c>
    </row>
    <row r="105" spans="1:24">
      <c r="A105" s="40" t="s">
        <v>758</v>
      </c>
      <c r="B105" s="40">
        <v>172</v>
      </c>
      <c r="C105" s="40">
        <v>1</v>
      </c>
      <c r="D105" s="40" t="s">
        <v>759</v>
      </c>
      <c r="E105" s="40" t="s">
        <v>760</v>
      </c>
      <c r="F105" s="40" t="s">
        <v>761</v>
      </c>
      <c r="G105" s="40" t="s">
        <v>28</v>
      </c>
      <c r="H105" s="40" t="s">
        <v>28</v>
      </c>
      <c r="I105" s="40" t="s">
        <v>29</v>
      </c>
      <c r="J105" s="40" t="s">
        <v>88</v>
      </c>
      <c r="K105" s="40" t="s">
        <v>88</v>
      </c>
      <c r="L105" s="40" t="s">
        <v>88</v>
      </c>
      <c r="M105" s="40" t="s">
        <v>88</v>
      </c>
      <c r="N105" s="40" t="s">
        <v>71</v>
      </c>
      <c r="O105" s="40" t="s">
        <v>32</v>
      </c>
      <c r="P105" s="40" t="s">
        <v>32</v>
      </c>
      <c r="Q105" s="40" t="s">
        <v>32</v>
      </c>
      <c r="R105" s="40" t="s">
        <v>89</v>
      </c>
      <c r="S105" s="40" t="s">
        <v>762</v>
      </c>
      <c r="T105" s="40" t="s">
        <v>36</v>
      </c>
      <c r="U105" s="40" t="s">
        <v>74</v>
      </c>
      <c r="V105" s="40" t="s">
        <v>763</v>
      </c>
      <c r="W105" s="40" t="s">
        <v>57</v>
      </c>
      <c r="X105" s="40" t="s">
        <v>764</v>
      </c>
    </row>
    <row r="106" spans="1:24">
      <c r="A106" s="40" t="s">
        <v>765</v>
      </c>
      <c r="B106" s="40">
        <v>172</v>
      </c>
      <c r="C106" s="40">
        <v>1</v>
      </c>
      <c r="D106" s="40" t="s">
        <v>766</v>
      </c>
      <c r="E106" s="40" t="s">
        <v>767</v>
      </c>
      <c r="F106" s="40" t="s">
        <v>768</v>
      </c>
      <c r="G106" s="40" t="s">
        <v>28</v>
      </c>
      <c r="H106" s="40" t="s">
        <v>28</v>
      </c>
      <c r="I106" s="40" t="s">
        <v>29</v>
      </c>
      <c r="J106" s="40" t="s">
        <v>52</v>
      </c>
      <c r="K106" s="40" t="s">
        <v>52</v>
      </c>
      <c r="L106" s="40" t="s">
        <v>52</v>
      </c>
      <c r="M106" s="40" t="s">
        <v>52</v>
      </c>
      <c r="N106" s="40" t="s">
        <v>53</v>
      </c>
      <c r="O106" s="40" t="s">
        <v>32</v>
      </c>
      <c r="P106" s="40" t="s">
        <v>32</v>
      </c>
      <c r="Q106" s="40" t="s">
        <v>32</v>
      </c>
      <c r="R106" s="40" t="s">
        <v>54</v>
      </c>
      <c r="S106" s="40" t="s">
        <v>769</v>
      </c>
      <c r="T106" s="40" t="s">
        <v>36</v>
      </c>
      <c r="U106" s="40" t="s">
        <v>37</v>
      </c>
      <c r="V106" s="40" t="s">
        <v>770</v>
      </c>
      <c r="W106" s="40" t="s">
        <v>39</v>
      </c>
      <c r="X106" s="40" t="s">
        <v>771</v>
      </c>
    </row>
    <row r="107" spans="1:24">
      <c r="A107" s="40" t="s">
        <v>772</v>
      </c>
      <c r="B107" s="40">
        <v>173</v>
      </c>
      <c r="C107" s="40">
        <v>1</v>
      </c>
      <c r="D107" s="40" t="s">
        <v>773</v>
      </c>
      <c r="E107" s="40" t="s">
        <v>774</v>
      </c>
      <c r="F107" s="40" t="s">
        <v>775</v>
      </c>
      <c r="G107" s="40" t="s">
        <v>28</v>
      </c>
      <c r="H107" s="40" t="s">
        <v>28</v>
      </c>
      <c r="I107" s="40" t="s">
        <v>29</v>
      </c>
      <c r="J107" s="40" t="s">
        <v>70</v>
      </c>
      <c r="K107" s="40" t="s">
        <v>70</v>
      </c>
      <c r="L107" s="40" t="s">
        <v>70</v>
      </c>
      <c r="M107" s="40" t="s">
        <v>70</v>
      </c>
      <c r="N107" s="40" t="s">
        <v>71</v>
      </c>
      <c r="O107" s="40" t="s">
        <v>32</v>
      </c>
      <c r="P107" s="40" t="s">
        <v>32</v>
      </c>
      <c r="Q107" s="40" t="s">
        <v>32</v>
      </c>
      <c r="R107" s="40" t="s">
        <v>72</v>
      </c>
      <c r="S107" s="40" t="s">
        <v>776</v>
      </c>
      <c r="T107" s="40" t="s">
        <v>36</v>
      </c>
      <c r="U107" s="40" t="s">
        <v>74</v>
      </c>
      <c r="V107" s="40" t="s">
        <v>91</v>
      </c>
      <c r="W107" s="40" t="s">
        <v>126</v>
      </c>
      <c r="X107" s="40" t="s">
        <v>777</v>
      </c>
    </row>
    <row r="108" spans="1:24">
      <c r="A108" s="40" t="s">
        <v>778</v>
      </c>
      <c r="B108" s="40">
        <v>173</v>
      </c>
      <c r="C108" s="40">
        <v>1</v>
      </c>
      <c r="D108" s="40" t="s">
        <v>779</v>
      </c>
      <c r="E108" s="40" t="s">
        <v>780</v>
      </c>
      <c r="F108" s="40" t="s">
        <v>781</v>
      </c>
      <c r="G108" s="40" t="s">
        <v>28</v>
      </c>
      <c r="H108" s="40" t="s">
        <v>28</v>
      </c>
      <c r="I108" s="40" t="s">
        <v>29</v>
      </c>
      <c r="J108" s="40" t="s">
        <v>70</v>
      </c>
      <c r="K108" s="40" t="s">
        <v>70</v>
      </c>
      <c r="L108" s="40" t="s">
        <v>70</v>
      </c>
      <c r="M108" s="40" t="s">
        <v>70</v>
      </c>
      <c r="N108" s="40" t="s">
        <v>71</v>
      </c>
      <c r="O108" s="40" t="s">
        <v>32</v>
      </c>
      <c r="P108" s="40" t="s">
        <v>32</v>
      </c>
      <c r="Q108" s="40" t="s">
        <v>32</v>
      </c>
      <c r="R108" s="40" t="s">
        <v>72</v>
      </c>
      <c r="S108" s="40" t="s">
        <v>782</v>
      </c>
      <c r="T108" s="40" t="s">
        <v>36</v>
      </c>
      <c r="U108" s="40" t="s">
        <v>74</v>
      </c>
      <c r="V108" s="40" t="s">
        <v>82</v>
      </c>
      <c r="W108" s="40" t="s">
        <v>126</v>
      </c>
      <c r="X108" s="40" t="s">
        <v>783</v>
      </c>
    </row>
    <row r="109" spans="1:24">
      <c r="A109" s="40" t="s">
        <v>784</v>
      </c>
      <c r="B109" s="40">
        <v>173</v>
      </c>
      <c r="C109" s="40">
        <v>1</v>
      </c>
      <c r="D109" s="40" t="s">
        <v>785</v>
      </c>
      <c r="E109" s="40" t="s">
        <v>786</v>
      </c>
      <c r="F109" s="40" t="s">
        <v>787</v>
      </c>
      <c r="G109" s="40" t="s">
        <v>28</v>
      </c>
      <c r="H109" s="40" t="s">
        <v>28</v>
      </c>
      <c r="I109" s="40" t="s">
        <v>29</v>
      </c>
      <c r="J109" s="40" t="s">
        <v>52</v>
      </c>
      <c r="K109" s="40" t="s">
        <v>52</v>
      </c>
      <c r="L109" s="40" t="s">
        <v>52</v>
      </c>
      <c r="M109" s="40" t="s">
        <v>52</v>
      </c>
      <c r="N109" s="40" t="s">
        <v>53</v>
      </c>
      <c r="O109" s="40" t="s">
        <v>32</v>
      </c>
      <c r="P109" s="40" t="s">
        <v>32</v>
      </c>
      <c r="Q109" s="40" t="s">
        <v>32</v>
      </c>
      <c r="R109" s="40" t="s">
        <v>54</v>
      </c>
      <c r="S109" s="40" t="s">
        <v>788</v>
      </c>
      <c r="T109" s="40" t="s">
        <v>36</v>
      </c>
      <c r="U109" s="40" t="s">
        <v>74</v>
      </c>
      <c r="V109" s="40" t="s">
        <v>336</v>
      </c>
      <c r="W109" s="40" t="s">
        <v>57</v>
      </c>
      <c r="X109" s="40" t="s">
        <v>789</v>
      </c>
    </row>
    <row r="110" spans="1:24">
      <c r="A110" s="40" t="s">
        <v>790</v>
      </c>
      <c r="B110" s="40">
        <v>176</v>
      </c>
      <c r="C110" s="40">
        <v>1</v>
      </c>
      <c r="D110" s="40" t="s">
        <v>791</v>
      </c>
      <c r="E110" s="40" t="s">
        <v>792</v>
      </c>
      <c r="F110" s="40" t="s">
        <v>793</v>
      </c>
      <c r="G110" s="40" t="s">
        <v>28</v>
      </c>
      <c r="H110" s="40" t="s">
        <v>28</v>
      </c>
      <c r="I110" s="40" t="s">
        <v>29</v>
      </c>
      <c r="J110" s="40" t="s">
        <v>70</v>
      </c>
      <c r="K110" s="40" t="s">
        <v>70</v>
      </c>
      <c r="L110" s="40" t="s">
        <v>70</v>
      </c>
      <c r="M110" s="40" t="s">
        <v>70</v>
      </c>
      <c r="N110" s="40" t="s">
        <v>71</v>
      </c>
      <c r="O110" s="40" t="s">
        <v>32</v>
      </c>
      <c r="P110" s="40" t="s">
        <v>32</v>
      </c>
      <c r="Q110" s="40" t="s">
        <v>32</v>
      </c>
      <c r="R110" s="40" t="s">
        <v>72</v>
      </c>
      <c r="S110" s="40" t="s">
        <v>794</v>
      </c>
      <c r="T110" s="40" t="s">
        <v>36</v>
      </c>
      <c r="U110" s="40" t="s">
        <v>74</v>
      </c>
      <c r="V110" s="40" t="s">
        <v>795</v>
      </c>
      <c r="W110" s="40" t="s">
        <v>39</v>
      </c>
      <c r="X110" s="40" t="s">
        <v>796</v>
      </c>
    </row>
    <row r="111" spans="1:24">
      <c r="A111" s="40" t="s">
        <v>797</v>
      </c>
      <c r="B111" s="40">
        <v>176</v>
      </c>
      <c r="C111" s="40">
        <v>1</v>
      </c>
      <c r="D111" s="40" t="s">
        <v>798</v>
      </c>
      <c r="E111" s="40" t="s">
        <v>799</v>
      </c>
      <c r="F111" s="40" t="s">
        <v>800</v>
      </c>
      <c r="G111" s="40" t="s">
        <v>28</v>
      </c>
      <c r="H111" s="40" t="s">
        <v>28</v>
      </c>
      <c r="I111" s="40" t="s">
        <v>29</v>
      </c>
      <c r="J111" s="40" t="s">
        <v>52</v>
      </c>
      <c r="K111" s="40" t="s">
        <v>52</v>
      </c>
      <c r="L111" s="40" t="s">
        <v>52</v>
      </c>
      <c r="M111" s="40" t="s">
        <v>52</v>
      </c>
      <c r="N111" s="40" t="s">
        <v>53</v>
      </c>
      <c r="O111" s="40" t="s">
        <v>32</v>
      </c>
      <c r="P111" s="40" t="s">
        <v>32</v>
      </c>
      <c r="Q111" s="40" t="s">
        <v>32</v>
      </c>
      <c r="R111" s="40" t="s">
        <v>54</v>
      </c>
      <c r="S111" s="40" t="s">
        <v>801</v>
      </c>
      <c r="T111" s="40" t="s">
        <v>36</v>
      </c>
      <c r="U111" s="40" t="s">
        <v>37</v>
      </c>
      <c r="V111" s="40" t="s">
        <v>802</v>
      </c>
      <c r="W111" s="40" t="s">
        <v>39</v>
      </c>
      <c r="X111" s="40" t="s">
        <v>803</v>
      </c>
    </row>
    <row r="112" spans="1:24">
      <c r="A112" s="40" t="s">
        <v>804</v>
      </c>
      <c r="B112" s="40">
        <v>176</v>
      </c>
      <c r="C112" s="40">
        <v>1</v>
      </c>
      <c r="D112" s="40" t="s">
        <v>805</v>
      </c>
      <c r="E112" s="40" t="s">
        <v>806</v>
      </c>
      <c r="F112" s="40" t="s">
        <v>807</v>
      </c>
      <c r="G112" s="40" t="s">
        <v>28</v>
      </c>
      <c r="H112" s="40" t="s">
        <v>28</v>
      </c>
      <c r="I112" s="40" t="s">
        <v>29</v>
      </c>
      <c r="J112" s="40" t="s">
        <v>88</v>
      </c>
      <c r="K112" s="40" t="s">
        <v>132</v>
      </c>
      <c r="L112" s="40" t="s">
        <v>88</v>
      </c>
      <c r="M112" s="40" t="s">
        <v>88</v>
      </c>
      <c r="N112" s="40" t="s">
        <v>71</v>
      </c>
      <c r="O112" s="40" t="s">
        <v>32</v>
      </c>
      <c r="P112" s="40" t="s">
        <v>32</v>
      </c>
      <c r="Q112" s="40" t="s">
        <v>32</v>
      </c>
      <c r="R112" s="40" t="s">
        <v>89</v>
      </c>
      <c r="S112" s="40" t="s">
        <v>808</v>
      </c>
      <c r="T112" s="40" t="s">
        <v>36</v>
      </c>
      <c r="U112" s="40" t="s">
        <v>37</v>
      </c>
      <c r="V112" s="40" t="s">
        <v>134</v>
      </c>
      <c r="W112" s="40" t="s">
        <v>39</v>
      </c>
      <c r="X112" s="40" t="s">
        <v>809</v>
      </c>
    </row>
    <row r="113" spans="1:24">
      <c r="A113" s="40" t="s">
        <v>810</v>
      </c>
      <c r="B113" s="40">
        <v>178</v>
      </c>
      <c r="C113" s="40">
        <v>1</v>
      </c>
      <c r="D113" s="40" t="s">
        <v>811</v>
      </c>
      <c r="E113" s="40" t="s">
        <v>812</v>
      </c>
      <c r="F113" s="40" t="s">
        <v>813</v>
      </c>
      <c r="G113" s="40" t="s">
        <v>28</v>
      </c>
      <c r="H113" s="40" t="s">
        <v>28</v>
      </c>
      <c r="I113" s="40" t="s">
        <v>29</v>
      </c>
      <c r="J113" s="40" t="s">
        <v>70</v>
      </c>
      <c r="K113" s="40" t="s">
        <v>70</v>
      </c>
      <c r="L113" s="40" t="s">
        <v>70</v>
      </c>
      <c r="M113" s="40" t="s">
        <v>70</v>
      </c>
      <c r="N113" s="40" t="s">
        <v>71</v>
      </c>
      <c r="O113" s="40" t="s">
        <v>32</v>
      </c>
      <c r="P113" s="40" t="s">
        <v>32</v>
      </c>
      <c r="Q113" s="40" t="s">
        <v>32</v>
      </c>
      <c r="R113" s="40" t="s">
        <v>72</v>
      </c>
      <c r="S113" s="40" t="s">
        <v>814</v>
      </c>
      <c r="T113" s="40" t="s">
        <v>36</v>
      </c>
      <c r="U113" s="40" t="s">
        <v>74</v>
      </c>
      <c r="V113" s="40" t="s">
        <v>763</v>
      </c>
      <c r="W113" s="40" t="s">
        <v>39</v>
      </c>
      <c r="X113" s="40" t="s">
        <v>815</v>
      </c>
    </row>
    <row r="114" spans="1:24">
      <c r="A114" s="40" t="s">
        <v>816</v>
      </c>
      <c r="B114" s="40">
        <v>179</v>
      </c>
      <c r="C114" s="40">
        <v>1</v>
      </c>
      <c r="D114" s="40" t="s">
        <v>817</v>
      </c>
      <c r="E114" s="40" t="s">
        <v>818</v>
      </c>
      <c r="F114" s="40" t="s">
        <v>819</v>
      </c>
      <c r="G114" s="40" t="s">
        <v>28</v>
      </c>
      <c r="H114" s="40" t="s">
        <v>28</v>
      </c>
      <c r="I114" s="40" t="s">
        <v>29</v>
      </c>
      <c r="J114" s="40" t="s">
        <v>52</v>
      </c>
      <c r="K114" s="40" t="s">
        <v>52</v>
      </c>
      <c r="L114" s="40" t="s">
        <v>52</v>
      </c>
      <c r="M114" s="40" t="s">
        <v>52</v>
      </c>
      <c r="N114" s="40" t="s">
        <v>53</v>
      </c>
      <c r="O114" s="40" t="s">
        <v>32</v>
      </c>
      <c r="P114" s="40" t="s">
        <v>32</v>
      </c>
      <c r="Q114" s="40" t="s">
        <v>32</v>
      </c>
      <c r="R114" s="40" t="s">
        <v>54</v>
      </c>
      <c r="S114" s="40" t="s">
        <v>820</v>
      </c>
      <c r="T114" s="40" t="s">
        <v>36</v>
      </c>
      <c r="U114" s="40" t="s">
        <v>37</v>
      </c>
      <c r="V114" s="40" t="s">
        <v>821</v>
      </c>
      <c r="W114" s="40" t="s">
        <v>39</v>
      </c>
      <c r="X114" s="40" t="s">
        <v>822</v>
      </c>
    </row>
    <row r="115" spans="1:24">
      <c r="A115" s="40" t="s">
        <v>823</v>
      </c>
      <c r="B115" s="40">
        <v>181</v>
      </c>
      <c r="C115" s="40">
        <v>1</v>
      </c>
      <c r="D115" s="40" t="s">
        <v>824</v>
      </c>
      <c r="E115" s="40" t="s">
        <v>825</v>
      </c>
      <c r="F115" s="40" t="s">
        <v>826</v>
      </c>
      <c r="G115" s="40" t="s">
        <v>28</v>
      </c>
      <c r="H115" s="40" t="s">
        <v>28</v>
      </c>
      <c r="I115" s="40" t="s">
        <v>29</v>
      </c>
      <c r="J115" s="40" t="s">
        <v>52</v>
      </c>
      <c r="K115" s="40" t="s">
        <v>52</v>
      </c>
      <c r="L115" s="40" t="s">
        <v>52</v>
      </c>
      <c r="M115" s="40" t="s">
        <v>52</v>
      </c>
      <c r="N115" s="40" t="s">
        <v>53</v>
      </c>
      <c r="O115" s="40" t="s">
        <v>32</v>
      </c>
      <c r="P115" s="40" t="s">
        <v>32</v>
      </c>
      <c r="Q115" s="40" t="s">
        <v>32</v>
      </c>
      <c r="R115" s="40" t="s">
        <v>54</v>
      </c>
      <c r="S115" s="40" t="s">
        <v>827</v>
      </c>
      <c r="T115" s="40" t="s">
        <v>36</v>
      </c>
      <c r="U115" s="40" t="s">
        <v>37</v>
      </c>
      <c r="V115" s="40" t="s">
        <v>433</v>
      </c>
      <c r="W115" s="40" t="s">
        <v>39</v>
      </c>
      <c r="X115" s="40" t="s">
        <v>828</v>
      </c>
    </row>
    <row r="116" spans="1:24">
      <c r="A116" s="40" t="s">
        <v>829</v>
      </c>
      <c r="B116" s="40">
        <v>183</v>
      </c>
      <c r="C116" s="40">
        <v>1</v>
      </c>
      <c r="D116" s="40" t="s">
        <v>830</v>
      </c>
      <c r="E116" s="40" t="s">
        <v>831</v>
      </c>
      <c r="F116" s="40" t="s">
        <v>832</v>
      </c>
      <c r="G116" s="40" t="s">
        <v>28</v>
      </c>
      <c r="H116" s="40" t="s">
        <v>28</v>
      </c>
      <c r="I116" s="40" t="s">
        <v>29</v>
      </c>
      <c r="J116" s="40" t="s">
        <v>70</v>
      </c>
      <c r="K116" s="40" t="s">
        <v>70</v>
      </c>
      <c r="L116" s="40" t="s">
        <v>70</v>
      </c>
      <c r="M116" s="40" t="s">
        <v>70</v>
      </c>
      <c r="N116" s="40" t="s">
        <v>71</v>
      </c>
      <c r="O116" s="40" t="s">
        <v>32</v>
      </c>
      <c r="P116" s="40" t="s">
        <v>32</v>
      </c>
      <c r="Q116" s="40" t="s">
        <v>32</v>
      </c>
      <c r="R116" s="40" t="s">
        <v>72</v>
      </c>
      <c r="S116" s="40" t="s">
        <v>833</v>
      </c>
      <c r="T116" s="40" t="s">
        <v>36</v>
      </c>
      <c r="U116" s="40" t="s">
        <v>37</v>
      </c>
      <c r="V116" s="40" t="s">
        <v>295</v>
      </c>
      <c r="W116" s="40" t="s">
        <v>39</v>
      </c>
      <c r="X116" s="40" t="s">
        <v>834</v>
      </c>
    </row>
    <row r="117" ht="42.75" spans="1:24">
      <c r="A117" s="40" t="s">
        <v>835</v>
      </c>
      <c r="B117" s="40">
        <v>184</v>
      </c>
      <c r="C117" s="40">
        <v>1</v>
      </c>
      <c r="D117" s="40" t="s">
        <v>836</v>
      </c>
      <c r="E117" s="40" t="s">
        <v>837</v>
      </c>
      <c r="F117" s="40" t="s">
        <v>838</v>
      </c>
      <c r="G117" s="40" t="s">
        <v>510</v>
      </c>
      <c r="H117" s="40" t="s">
        <v>511</v>
      </c>
      <c r="I117" s="40" t="s">
        <v>512</v>
      </c>
      <c r="J117" s="40" t="s">
        <v>52</v>
      </c>
      <c r="K117" s="40" t="s">
        <v>178</v>
      </c>
      <c r="L117" s="40" t="s">
        <v>178</v>
      </c>
      <c r="M117" s="40" t="s">
        <v>178</v>
      </c>
      <c r="N117" s="40" t="s">
        <v>705</v>
      </c>
      <c r="O117" s="40" t="s">
        <v>33</v>
      </c>
      <c r="P117" s="40" t="s">
        <v>32</v>
      </c>
      <c r="Q117" s="40" t="s">
        <v>32</v>
      </c>
      <c r="R117" s="40" t="s">
        <v>513</v>
      </c>
      <c r="S117" s="40" t="s">
        <v>839</v>
      </c>
      <c r="T117" s="40" t="s">
        <v>515</v>
      </c>
      <c r="U117" s="40" t="s">
        <v>37</v>
      </c>
      <c r="V117" s="40" t="s">
        <v>840</v>
      </c>
      <c r="W117" s="40" t="s">
        <v>39</v>
      </c>
      <c r="X117" s="40" t="s">
        <v>841</v>
      </c>
    </row>
    <row r="118" spans="1:24">
      <c r="A118" s="40" t="s">
        <v>842</v>
      </c>
      <c r="B118" s="40">
        <v>188</v>
      </c>
      <c r="C118" s="40">
        <v>1</v>
      </c>
      <c r="D118" s="40" t="s">
        <v>843</v>
      </c>
      <c r="E118" s="40" t="s">
        <v>844</v>
      </c>
      <c r="F118" s="40" t="s">
        <v>845</v>
      </c>
      <c r="G118" s="40" t="s">
        <v>28</v>
      </c>
      <c r="H118" s="40" t="s">
        <v>28</v>
      </c>
      <c r="I118" s="40" t="s">
        <v>29</v>
      </c>
      <c r="J118" s="40" t="s">
        <v>88</v>
      </c>
      <c r="K118" s="40" t="s">
        <v>88</v>
      </c>
      <c r="L118" s="40" t="s">
        <v>88</v>
      </c>
      <c r="M118" s="40" t="s">
        <v>88</v>
      </c>
      <c r="N118" s="40" t="s">
        <v>71</v>
      </c>
      <c r="O118" s="40" t="s">
        <v>32</v>
      </c>
      <c r="P118" s="40" t="s">
        <v>32</v>
      </c>
      <c r="Q118" s="40" t="s">
        <v>32</v>
      </c>
      <c r="R118" s="40" t="s">
        <v>89</v>
      </c>
      <c r="S118" s="40" t="s">
        <v>846</v>
      </c>
      <c r="T118" s="40" t="s">
        <v>36</v>
      </c>
      <c r="U118" s="40" t="s">
        <v>74</v>
      </c>
      <c r="V118" s="40" t="s">
        <v>105</v>
      </c>
      <c r="W118" s="40" t="s">
        <v>39</v>
      </c>
      <c r="X118" s="40" t="s">
        <v>847</v>
      </c>
    </row>
    <row r="119" spans="1:24">
      <c r="A119" s="40" t="s">
        <v>848</v>
      </c>
      <c r="B119" s="40">
        <v>190</v>
      </c>
      <c r="C119" s="40">
        <v>1</v>
      </c>
      <c r="D119" s="40" t="s">
        <v>849</v>
      </c>
      <c r="E119" s="40" t="s">
        <v>850</v>
      </c>
      <c r="F119" s="40" t="s">
        <v>851</v>
      </c>
      <c r="G119" s="40" t="s">
        <v>28</v>
      </c>
      <c r="H119" s="40" t="s">
        <v>28</v>
      </c>
      <c r="I119" s="40" t="s">
        <v>29</v>
      </c>
      <c r="J119" s="40" t="s">
        <v>52</v>
      </c>
      <c r="K119" s="40" t="s">
        <v>52</v>
      </c>
      <c r="L119" s="40" t="s">
        <v>52</v>
      </c>
      <c r="M119" s="40" t="s">
        <v>52</v>
      </c>
      <c r="N119" s="40" t="s">
        <v>53</v>
      </c>
      <c r="O119" s="40" t="s">
        <v>32</v>
      </c>
      <c r="P119" s="40" t="s">
        <v>32</v>
      </c>
      <c r="Q119" s="40" t="s">
        <v>32</v>
      </c>
      <c r="R119" s="40" t="s">
        <v>54</v>
      </c>
      <c r="S119" s="40" t="s">
        <v>852</v>
      </c>
      <c r="T119" s="40" t="s">
        <v>36</v>
      </c>
      <c r="U119" s="40" t="s">
        <v>74</v>
      </c>
      <c r="V119" s="40" t="s">
        <v>763</v>
      </c>
      <c r="W119" s="40" t="s">
        <v>57</v>
      </c>
      <c r="X119" s="40" t="s">
        <v>853</v>
      </c>
    </row>
    <row r="120" spans="1:24">
      <c r="A120" s="40" t="s">
        <v>854</v>
      </c>
      <c r="B120" s="40">
        <v>190</v>
      </c>
      <c r="C120" s="40">
        <v>1</v>
      </c>
      <c r="D120" s="40" t="s">
        <v>855</v>
      </c>
      <c r="E120" s="40" t="s">
        <v>856</v>
      </c>
      <c r="F120" s="40" t="s">
        <v>857</v>
      </c>
      <c r="G120" s="40" t="s">
        <v>28</v>
      </c>
      <c r="H120" s="40" t="s">
        <v>28</v>
      </c>
      <c r="I120" s="40" t="s">
        <v>29</v>
      </c>
      <c r="J120" s="40" t="s">
        <v>192</v>
      </c>
      <c r="K120" s="40" t="s">
        <v>192</v>
      </c>
      <c r="L120" s="40" t="s">
        <v>192</v>
      </c>
      <c r="M120" s="40" t="s">
        <v>192</v>
      </c>
      <c r="N120" s="40" t="s">
        <v>31</v>
      </c>
      <c r="O120" s="40" t="s">
        <v>32</v>
      </c>
      <c r="P120" s="40" t="s">
        <v>33</v>
      </c>
      <c r="Q120" s="40" t="s">
        <v>33</v>
      </c>
      <c r="R120" s="40" t="s">
        <v>193</v>
      </c>
      <c r="S120" s="40" t="s">
        <v>858</v>
      </c>
      <c r="T120" s="40" t="s">
        <v>36</v>
      </c>
      <c r="U120" s="40" t="s">
        <v>37</v>
      </c>
      <c r="V120" s="40" t="s">
        <v>38</v>
      </c>
      <c r="W120" s="40" t="s">
        <v>39</v>
      </c>
      <c r="X120" s="40" t="s">
        <v>859</v>
      </c>
    </row>
    <row r="121" spans="1:24">
      <c r="A121" s="40" t="s">
        <v>860</v>
      </c>
      <c r="B121" s="40">
        <v>196</v>
      </c>
      <c r="C121" s="40">
        <v>1</v>
      </c>
      <c r="D121" s="40" t="s">
        <v>861</v>
      </c>
      <c r="E121" s="40" t="s">
        <v>862</v>
      </c>
      <c r="F121" s="40" t="s">
        <v>863</v>
      </c>
      <c r="G121" s="40" t="s">
        <v>28</v>
      </c>
      <c r="H121" s="40" t="s">
        <v>28</v>
      </c>
      <c r="I121" s="40" t="s">
        <v>29</v>
      </c>
      <c r="J121" s="40" t="s">
        <v>88</v>
      </c>
      <c r="K121" s="40" t="s">
        <v>132</v>
      </c>
      <c r="L121" s="40" t="s">
        <v>88</v>
      </c>
      <c r="M121" s="40" t="s">
        <v>88</v>
      </c>
      <c r="N121" s="40" t="s">
        <v>71</v>
      </c>
      <c r="O121" s="40" t="s">
        <v>32</v>
      </c>
      <c r="P121" s="40" t="s">
        <v>32</v>
      </c>
      <c r="Q121" s="40" t="s">
        <v>32</v>
      </c>
      <c r="R121" s="40" t="s">
        <v>89</v>
      </c>
      <c r="S121" s="40" t="s">
        <v>864</v>
      </c>
      <c r="T121" s="40" t="s">
        <v>36</v>
      </c>
      <c r="U121" s="40" t="s">
        <v>286</v>
      </c>
      <c r="V121" s="40" t="s">
        <v>485</v>
      </c>
      <c r="W121" s="40" t="s">
        <v>57</v>
      </c>
      <c r="X121" s="40" t="s">
        <v>865</v>
      </c>
    </row>
    <row r="122" spans="1:24">
      <c r="A122" s="40" t="s">
        <v>866</v>
      </c>
      <c r="B122" s="40">
        <v>197</v>
      </c>
      <c r="C122" s="40">
        <v>1</v>
      </c>
      <c r="D122" s="40" t="s">
        <v>867</v>
      </c>
      <c r="E122" s="40" t="s">
        <v>868</v>
      </c>
      <c r="F122" s="40" t="s">
        <v>869</v>
      </c>
      <c r="G122" s="40" t="s">
        <v>28</v>
      </c>
      <c r="H122" s="40" t="s">
        <v>28</v>
      </c>
      <c r="I122" s="40" t="s">
        <v>29</v>
      </c>
      <c r="J122" s="40" t="s">
        <v>132</v>
      </c>
      <c r="K122" s="40" t="s">
        <v>132</v>
      </c>
      <c r="L122" s="40" t="s">
        <v>132</v>
      </c>
      <c r="M122" s="40" t="s">
        <v>132</v>
      </c>
      <c r="N122" s="40" t="s">
        <v>71</v>
      </c>
      <c r="O122" s="40" t="s">
        <v>32</v>
      </c>
      <c r="P122" s="40" t="s">
        <v>32</v>
      </c>
      <c r="Q122" s="40" t="s">
        <v>32</v>
      </c>
      <c r="R122" s="40" t="s">
        <v>870</v>
      </c>
      <c r="S122" s="40" t="s">
        <v>871</v>
      </c>
      <c r="T122" s="40" t="s">
        <v>36</v>
      </c>
      <c r="U122" s="40" t="s">
        <v>286</v>
      </c>
      <c r="V122" s="40" t="s">
        <v>134</v>
      </c>
      <c r="W122" s="40" t="s">
        <v>216</v>
      </c>
      <c r="X122" s="40" t="s">
        <v>872</v>
      </c>
    </row>
    <row r="123" spans="1:24">
      <c r="A123" s="40" t="s">
        <v>873</v>
      </c>
      <c r="B123" s="40">
        <v>199</v>
      </c>
      <c r="C123" s="40">
        <v>1</v>
      </c>
      <c r="D123" s="40" t="s">
        <v>874</v>
      </c>
      <c r="E123" s="40" t="s">
        <v>875</v>
      </c>
      <c r="F123" s="40" t="s">
        <v>876</v>
      </c>
      <c r="G123" s="40" t="s">
        <v>28</v>
      </c>
      <c r="H123" s="40" t="s">
        <v>28</v>
      </c>
      <c r="I123" s="40" t="s">
        <v>29</v>
      </c>
      <c r="J123" s="40" t="s">
        <v>88</v>
      </c>
      <c r="K123" s="40" t="s">
        <v>88</v>
      </c>
      <c r="L123" s="40" t="s">
        <v>88</v>
      </c>
      <c r="M123" s="40" t="s">
        <v>88</v>
      </c>
      <c r="N123" s="40" t="s">
        <v>71</v>
      </c>
      <c r="O123" s="40" t="s">
        <v>32</v>
      </c>
      <c r="P123" s="40" t="s">
        <v>32</v>
      </c>
      <c r="Q123" s="40" t="s">
        <v>32</v>
      </c>
      <c r="R123" s="40" t="s">
        <v>89</v>
      </c>
      <c r="S123" s="40" t="s">
        <v>877</v>
      </c>
      <c r="T123" s="40" t="s">
        <v>36</v>
      </c>
      <c r="U123" s="40" t="s">
        <v>37</v>
      </c>
      <c r="V123" s="40" t="s">
        <v>251</v>
      </c>
      <c r="W123" s="40" t="s">
        <v>39</v>
      </c>
      <c r="X123" s="40" t="s">
        <v>878</v>
      </c>
    </row>
    <row r="124" spans="1:24">
      <c r="A124" s="40" t="s">
        <v>879</v>
      </c>
      <c r="B124" s="40">
        <v>199</v>
      </c>
      <c r="C124" s="40">
        <v>1</v>
      </c>
      <c r="D124" s="40" t="s">
        <v>880</v>
      </c>
      <c r="E124" s="40" t="s">
        <v>881</v>
      </c>
      <c r="F124" s="40" t="s">
        <v>882</v>
      </c>
      <c r="G124" s="40" t="s">
        <v>28</v>
      </c>
      <c r="H124" s="40" t="s">
        <v>28</v>
      </c>
      <c r="I124" s="40" t="s">
        <v>29</v>
      </c>
      <c r="J124" s="40" t="s">
        <v>88</v>
      </c>
      <c r="K124" s="40" t="s">
        <v>88</v>
      </c>
      <c r="L124" s="40" t="s">
        <v>88</v>
      </c>
      <c r="M124" s="40" t="s">
        <v>88</v>
      </c>
      <c r="N124" s="40" t="s">
        <v>71</v>
      </c>
      <c r="O124" s="40" t="s">
        <v>32</v>
      </c>
      <c r="P124" s="40" t="s">
        <v>32</v>
      </c>
      <c r="Q124" s="40" t="s">
        <v>32</v>
      </c>
      <c r="R124" s="40" t="s">
        <v>89</v>
      </c>
      <c r="S124" s="40" t="s">
        <v>883</v>
      </c>
      <c r="T124" s="40" t="s">
        <v>36</v>
      </c>
      <c r="U124" s="40" t="s">
        <v>74</v>
      </c>
      <c r="V124" s="40" t="s">
        <v>763</v>
      </c>
      <c r="W124" s="40" t="s">
        <v>39</v>
      </c>
      <c r="X124" s="40" t="s">
        <v>884</v>
      </c>
    </row>
    <row r="125" spans="1:24">
      <c r="A125" s="40" t="s">
        <v>885</v>
      </c>
      <c r="B125" s="40">
        <v>201</v>
      </c>
      <c r="C125" s="40">
        <v>1</v>
      </c>
      <c r="D125" s="40" t="s">
        <v>886</v>
      </c>
      <c r="E125" s="40" t="s">
        <v>887</v>
      </c>
      <c r="F125" s="40" t="s">
        <v>888</v>
      </c>
      <c r="G125" s="40" t="s">
        <v>28</v>
      </c>
      <c r="H125" s="40" t="s">
        <v>28</v>
      </c>
      <c r="I125" s="40" t="s">
        <v>29</v>
      </c>
      <c r="J125" s="40" t="s">
        <v>88</v>
      </c>
      <c r="K125" s="40" t="s">
        <v>88</v>
      </c>
      <c r="L125" s="40" t="s">
        <v>88</v>
      </c>
      <c r="M125" s="40" t="s">
        <v>88</v>
      </c>
      <c r="N125" s="40" t="s">
        <v>71</v>
      </c>
      <c r="O125" s="40" t="s">
        <v>32</v>
      </c>
      <c r="P125" s="40" t="s">
        <v>32</v>
      </c>
      <c r="Q125" s="40" t="s">
        <v>32</v>
      </c>
      <c r="R125" s="40" t="s">
        <v>89</v>
      </c>
      <c r="S125" s="40" t="s">
        <v>889</v>
      </c>
      <c r="T125" s="40" t="s">
        <v>36</v>
      </c>
      <c r="U125" s="40" t="s">
        <v>74</v>
      </c>
      <c r="V125" s="40" t="s">
        <v>215</v>
      </c>
      <c r="W125" s="40" t="s">
        <v>216</v>
      </c>
      <c r="X125" s="40" t="s">
        <v>890</v>
      </c>
    </row>
    <row r="126" spans="1:24">
      <c r="A126" s="40" t="s">
        <v>891</v>
      </c>
      <c r="B126" s="40">
        <v>202</v>
      </c>
      <c r="C126" s="40">
        <v>1</v>
      </c>
      <c r="D126" s="40" t="s">
        <v>892</v>
      </c>
      <c r="E126" s="40" t="s">
        <v>893</v>
      </c>
      <c r="F126" s="40" t="s">
        <v>894</v>
      </c>
      <c r="G126" s="40" t="s">
        <v>28</v>
      </c>
      <c r="H126" s="40" t="s">
        <v>28</v>
      </c>
      <c r="I126" s="40" t="s">
        <v>29</v>
      </c>
      <c r="J126" s="40" t="s">
        <v>70</v>
      </c>
      <c r="K126" s="40" t="s">
        <v>70</v>
      </c>
      <c r="L126" s="40" t="s">
        <v>70</v>
      </c>
      <c r="M126" s="40" t="s">
        <v>70</v>
      </c>
      <c r="N126" s="40" t="s">
        <v>71</v>
      </c>
      <c r="O126" s="40" t="s">
        <v>32</v>
      </c>
      <c r="P126" s="40" t="s">
        <v>32</v>
      </c>
      <c r="Q126" s="40" t="s">
        <v>32</v>
      </c>
      <c r="R126" s="40" t="s">
        <v>72</v>
      </c>
      <c r="S126" s="40" t="s">
        <v>895</v>
      </c>
      <c r="T126" s="40" t="s">
        <v>36</v>
      </c>
      <c r="U126" s="40" t="s">
        <v>74</v>
      </c>
      <c r="V126" s="40" t="s">
        <v>82</v>
      </c>
      <c r="W126" s="40" t="s">
        <v>39</v>
      </c>
      <c r="X126" s="40" t="s">
        <v>896</v>
      </c>
    </row>
    <row r="127" ht="42.75" spans="1:24">
      <c r="A127" s="40" t="s">
        <v>897</v>
      </c>
      <c r="B127" s="40">
        <v>202</v>
      </c>
      <c r="C127" s="40">
        <v>1</v>
      </c>
      <c r="D127" s="40" t="s">
        <v>898</v>
      </c>
      <c r="E127" s="40" t="s">
        <v>899</v>
      </c>
      <c r="F127" s="40" t="s">
        <v>900</v>
      </c>
      <c r="G127" s="40" t="s">
        <v>510</v>
      </c>
      <c r="H127" s="40" t="s">
        <v>511</v>
      </c>
      <c r="I127" s="40" t="s">
        <v>512</v>
      </c>
      <c r="J127" s="40" t="s">
        <v>70</v>
      </c>
      <c r="K127" s="40" t="s">
        <v>132</v>
      </c>
      <c r="L127" s="40" t="s">
        <v>132</v>
      </c>
      <c r="M127" s="40" t="s">
        <v>132</v>
      </c>
      <c r="N127" s="40" t="s">
        <v>71</v>
      </c>
      <c r="O127" s="40" t="s">
        <v>33</v>
      </c>
      <c r="P127" s="40" t="s">
        <v>32</v>
      </c>
      <c r="Q127" s="40" t="s">
        <v>32</v>
      </c>
      <c r="R127" s="40" t="s">
        <v>513</v>
      </c>
      <c r="S127" s="40" t="s">
        <v>901</v>
      </c>
      <c r="T127" s="40" t="s">
        <v>515</v>
      </c>
      <c r="U127" s="40" t="s">
        <v>37</v>
      </c>
      <c r="V127" s="40" t="s">
        <v>38</v>
      </c>
      <c r="W127" s="40" t="s">
        <v>39</v>
      </c>
      <c r="X127" s="40" t="s">
        <v>902</v>
      </c>
    </row>
    <row r="128" spans="1:24">
      <c r="A128" s="40" t="s">
        <v>903</v>
      </c>
      <c r="B128" s="40">
        <v>203</v>
      </c>
      <c r="C128" s="40">
        <v>1</v>
      </c>
      <c r="D128" s="40" t="s">
        <v>904</v>
      </c>
      <c r="E128" s="40" t="s">
        <v>905</v>
      </c>
      <c r="F128" s="40" t="s">
        <v>906</v>
      </c>
      <c r="G128" s="40" t="s">
        <v>28</v>
      </c>
      <c r="H128" s="40" t="s">
        <v>28</v>
      </c>
      <c r="I128" s="40" t="s">
        <v>29</v>
      </c>
      <c r="J128" s="40" t="s">
        <v>88</v>
      </c>
      <c r="K128" s="40" t="s">
        <v>88</v>
      </c>
      <c r="L128" s="40" t="s">
        <v>88</v>
      </c>
      <c r="M128" s="40" t="s">
        <v>88</v>
      </c>
      <c r="N128" s="40" t="s">
        <v>71</v>
      </c>
      <c r="O128" s="40" t="s">
        <v>32</v>
      </c>
      <c r="P128" s="40" t="s">
        <v>32</v>
      </c>
      <c r="Q128" s="40" t="s">
        <v>32</v>
      </c>
      <c r="R128" s="40" t="s">
        <v>89</v>
      </c>
      <c r="S128" s="40" t="s">
        <v>907</v>
      </c>
      <c r="T128" s="40" t="s">
        <v>36</v>
      </c>
      <c r="U128" s="40" t="s">
        <v>74</v>
      </c>
      <c r="V128" s="40" t="s">
        <v>244</v>
      </c>
      <c r="W128" s="40" t="s">
        <v>57</v>
      </c>
      <c r="X128" s="40" t="s">
        <v>908</v>
      </c>
    </row>
    <row r="129" spans="1:24">
      <c r="A129" s="40" t="s">
        <v>909</v>
      </c>
      <c r="B129" s="40">
        <v>206</v>
      </c>
      <c r="C129" s="40">
        <v>1</v>
      </c>
      <c r="D129" s="40" t="s">
        <v>910</v>
      </c>
      <c r="E129" s="40" t="s">
        <v>911</v>
      </c>
      <c r="F129" s="40" t="s">
        <v>912</v>
      </c>
      <c r="G129" s="40" t="s">
        <v>28</v>
      </c>
      <c r="H129" s="40" t="s">
        <v>28</v>
      </c>
      <c r="I129" s="40" t="s">
        <v>29</v>
      </c>
      <c r="J129" s="40" t="s">
        <v>88</v>
      </c>
      <c r="K129" s="40" t="s">
        <v>88</v>
      </c>
      <c r="L129" s="40" t="s">
        <v>88</v>
      </c>
      <c r="M129" s="40" t="s">
        <v>88</v>
      </c>
      <c r="N129" s="40" t="s">
        <v>71</v>
      </c>
      <c r="O129" s="40" t="s">
        <v>32</v>
      </c>
      <c r="P129" s="40" t="s">
        <v>32</v>
      </c>
      <c r="Q129" s="40" t="s">
        <v>32</v>
      </c>
      <c r="R129" s="40" t="s">
        <v>89</v>
      </c>
      <c r="S129" s="40" t="s">
        <v>913</v>
      </c>
      <c r="T129" s="40" t="s">
        <v>36</v>
      </c>
      <c r="U129" s="40" t="s">
        <v>74</v>
      </c>
      <c r="V129" s="40" t="s">
        <v>91</v>
      </c>
      <c r="W129" s="40" t="s">
        <v>57</v>
      </c>
      <c r="X129" s="40" t="s">
        <v>914</v>
      </c>
    </row>
    <row r="130" spans="1:24">
      <c r="A130" s="40" t="s">
        <v>915</v>
      </c>
      <c r="B130" s="40">
        <v>206</v>
      </c>
      <c r="C130" s="40">
        <v>1</v>
      </c>
      <c r="D130" s="40" t="s">
        <v>916</v>
      </c>
      <c r="E130" s="40" t="s">
        <v>917</v>
      </c>
      <c r="F130" s="40" t="s">
        <v>918</v>
      </c>
      <c r="G130" s="40" t="s">
        <v>28</v>
      </c>
      <c r="H130" s="40" t="s">
        <v>28</v>
      </c>
      <c r="I130" s="40" t="s">
        <v>29</v>
      </c>
      <c r="J130" s="40" t="s">
        <v>52</v>
      </c>
      <c r="K130" s="40" t="s">
        <v>52</v>
      </c>
      <c r="L130" s="40" t="s">
        <v>52</v>
      </c>
      <c r="M130" s="40" t="s">
        <v>52</v>
      </c>
      <c r="N130" s="40" t="s">
        <v>53</v>
      </c>
      <c r="O130" s="40" t="s">
        <v>32</v>
      </c>
      <c r="P130" s="40" t="s">
        <v>32</v>
      </c>
      <c r="Q130" s="40" t="s">
        <v>32</v>
      </c>
      <c r="R130" s="40" t="s">
        <v>54</v>
      </c>
      <c r="S130" s="40" t="s">
        <v>919</v>
      </c>
      <c r="T130" s="40" t="s">
        <v>36</v>
      </c>
      <c r="U130" s="40" t="s">
        <v>37</v>
      </c>
      <c r="V130" s="40" t="s">
        <v>920</v>
      </c>
      <c r="W130" s="40" t="s">
        <v>39</v>
      </c>
      <c r="X130" s="40" t="s">
        <v>921</v>
      </c>
    </row>
    <row r="131" spans="1:24">
      <c r="A131" s="40" t="s">
        <v>922</v>
      </c>
      <c r="B131" s="40">
        <v>210</v>
      </c>
      <c r="C131" s="40">
        <v>1</v>
      </c>
      <c r="D131" s="40" t="s">
        <v>923</v>
      </c>
      <c r="E131" s="40" t="s">
        <v>924</v>
      </c>
      <c r="F131" s="40" t="s">
        <v>925</v>
      </c>
      <c r="G131" s="40" t="s">
        <v>28</v>
      </c>
      <c r="H131" s="40" t="s">
        <v>28</v>
      </c>
      <c r="I131" s="40" t="s">
        <v>29</v>
      </c>
      <c r="J131" s="40" t="s">
        <v>52</v>
      </c>
      <c r="K131" s="40" t="s">
        <v>52</v>
      </c>
      <c r="L131" s="40" t="s">
        <v>52</v>
      </c>
      <c r="M131" s="40" t="s">
        <v>52</v>
      </c>
      <c r="N131" s="40" t="s">
        <v>53</v>
      </c>
      <c r="O131" s="40" t="s">
        <v>32</v>
      </c>
      <c r="P131" s="40" t="s">
        <v>32</v>
      </c>
      <c r="Q131" s="40" t="s">
        <v>32</v>
      </c>
      <c r="R131" s="40" t="s">
        <v>54</v>
      </c>
      <c r="S131" s="40" t="s">
        <v>926</v>
      </c>
      <c r="T131" s="40" t="s">
        <v>36</v>
      </c>
      <c r="U131" s="40" t="s">
        <v>37</v>
      </c>
      <c r="V131" s="40" t="s">
        <v>295</v>
      </c>
      <c r="W131" s="40" t="s">
        <v>57</v>
      </c>
      <c r="X131" s="40" t="s">
        <v>927</v>
      </c>
    </row>
    <row r="132" spans="1:24">
      <c r="A132" s="40" t="s">
        <v>928</v>
      </c>
      <c r="B132" s="40">
        <v>211</v>
      </c>
      <c r="C132" s="40">
        <v>1</v>
      </c>
      <c r="D132" s="40" t="s">
        <v>929</v>
      </c>
      <c r="E132" s="40" t="s">
        <v>930</v>
      </c>
      <c r="F132" s="40" t="s">
        <v>931</v>
      </c>
      <c r="G132" s="40" t="s">
        <v>28</v>
      </c>
      <c r="H132" s="40" t="s">
        <v>28</v>
      </c>
      <c r="I132" s="40" t="s">
        <v>29</v>
      </c>
      <c r="J132" s="40" t="s">
        <v>88</v>
      </c>
      <c r="K132" s="40" t="s">
        <v>132</v>
      </c>
      <c r="L132" s="40" t="s">
        <v>88</v>
      </c>
      <c r="M132" s="40" t="s">
        <v>88</v>
      </c>
      <c r="N132" s="40" t="s">
        <v>71</v>
      </c>
      <c r="O132" s="40" t="s">
        <v>32</v>
      </c>
      <c r="P132" s="40" t="s">
        <v>32</v>
      </c>
      <c r="Q132" s="40" t="s">
        <v>32</v>
      </c>
      <c r="R132" s="40" t="s">
        <v>89</v>
      </c>
      <c r="S132" s="40" t="s">
        <v>932</v>
      </c>
      <c r="T132" s="40" t="s">
        <v>36</v>
      </c>
      <c r="U132" s="40" t="s">
        <v>37</v>
      </c>
      <c r="V132" s="40" t="s">
        <v>134</v>
      </c>
      <c r="W132" s="40" t="s">
        <v>39</v>
      </c>
      <c r="X132" s="40" t="s">
        <v>933</v>
      </c>
    </row>
    <row r="133" spans="1:24">
      <c r="A133" s="40" t="s">
        <v>934</v>
      </c>
      <c r="B133" s="40">
        <v>213</v>
      </c>
      <c r="C133" s="40">
        <v>1</v>
      </c>
      <c r="D133" s="40" t="s">
        <v>935</v>
      </c>
      <c r="E133" s="40" t="s">
        <v>936</v>
      </c>
      <c r="F133" s="40" t="s">
        <v>937</v>
      </c>
      <c r="G133" s="40" t="s">
        <v>28</v>
      </c>
      <c r="H133" s="40" t="s">
        <v>28</v>
      </c>
      <c r="I133" s="40" t="s">
        <v>29</v>
      </c>
      <c r="J133" s="40" t="s">
        <v>88</v>
      </c>
      <c r="K133" s="40" t="s">
        <v>88</v>
      </c>
      <c r="L133" s="40" t="s">
        <v>88</v>
      </c>
      <c r="M133" s="40" t="s">
        <v>88</v>
      </c>
      <c r="N133" s="40" t="s">
        <v>71</v>
      </c>
      <c r="O133" s="40" t="s">
        <v>32</v>
      </c>
      <c r="P133" s="40" t="s">
        <v>32</v>
      </c>
      <c r="Q133" s="40" t="s">
        <v>32</v>
      </c>
      <c r="R133" s="40" t="s">
        <v>89</v>
      </c>
      <c r="S133" s="40" t="s">
        <v>938</v>
      </c>
      <c r="T133" s="40" t="s">
        <v>36</v>
      </c>
      <c r="U133" s="40" t="s">
        <v>74</v>
      </c>
      <c r="V133" s="40" t="s">
        <v>939</v>
      </c>
      <c r="W133" s="40" t="s">
        <v>57</v>
      </c>
      <c r="X133" s="40" t="s">
        <v>940</v>
      </c>
    </row>
    <row r="134" spans="1:24">
      <c r="A134" s="40" t="s">
        <v>941</v>
      </c>
      <c r="B134" s="40">
        <v>217</v>
      </c>
      <c r="C134" s="40">
        <v>1</v>
      </c>
      <c r="D134" s="40" t="s">
        <v>942</v>
      </c>
      <c r="E134" s="40" t="s">
        <v>943</v>
      </c>
      <c r="F134" s="40" t="s">
        <v>944</v>
      </c>
      <c r="G134" s="40" t="s">
        <v>28</v>
      </c>
      <c r="H134" s="40" t="s">
        <v>28</v>
      </c>
      <c r="I134" s="40" t="s">
        <v>29</v>
      </c>
      <c r="J134" s="40" t="s">
        <v>192</v>
      </c>
      <c r="K134" s="40" t="s">
        <v>192</v>
      </c>
      <c r="L134" s="40" t="s">
        <v>192</v>
      </c>
      <c r="M134" s="40" t="s">
        <v>192</v>
      </c>
      <c r="N134" s="40" t="s">
        <v>31</v>
      </c>
      <c r="O134" s="40" t="s">
        <v>32</v>
      </c>
      <c r="P134" s="40" t="s">
        <v>33</v>
      </c>
      <c r="Q134" s="40" t="s">
        <v>33</v>
      </c>
      <c r="R134" s="40" t="s">
        <v>193</v>
      </c>
      <c r="S134" s="40" t="s">
        <v>945</v>
      </c>
      <c r="T134" s="40" t="s">
        <v>36</v>
      </c>
      <c r="U134" s="40" t="s">
        <v>74</v>
      </c>
      <c r="V134" s="40" t="s">
        <v>75</v>
      </c>
      <c r="W134" s="40" t="s">
        <v>57</v>
      </c>
      <c r="X134" s="40" t="s">
        <v>946</v>
      </c>
    </row>
    <row r="135" spans="1:24">
      <c r="A135" s="40" t="s">
        <v>947</v>
      </c>
      <c r="B135" s="40">
        <v>217</v>
      </c>
      <c r="C135" s="40">
        <v>1</v>
      </c>
      <c r="D135" s="40" t="s">
        <v>948</v>
      </c>
      <c r="E135" s="40" t="s">
        <v>949</v>
      </c>
      <c r="F135" s="40" t="s">
        <v>950</v>
      </c>
      <c r="G135" s="40" t="s">
        <v>28</v>
      </c>
      <c r="H135" s="40" t="s">
        <v>28</v>
      </c>
      <c r="I135" s="40" t="s">
        <v>29</v>
      </c>
      <c r="J135" s="40" t="s">
        <v>52</v>
      </c>
      <c r="K135" s="40" t="s">
        <v>52</v>
      </c>
      <c r="L135" s="40" t="s">
        <v>52</v>
      </c>
      <c r="M135" s="40" t="s">
        <v>52</v>
      </c>
      <c r="N135" s="40" t="s">
        <v>53</v>
      </c>
      <c r="O135" s="40" t="s">
        <v>32</v>
      </c>
      <c r="P135" s="40" t="s">
        <v>32</v>
      </c>
      <c r="Q135" s="40" t="s">
        <v>32</v>
      </c>
      <c r="R135" s="40" t="s">
        <v>54</v>
      </c>
      <c r="S135" s="40" t="s">
        <v>951</v>
      </c>
      <c r="T135" s="40" t="s">
        <v>36</v>
      </c>
      <c r="U135" s="40" t="s">
        <v>37</v>
      </c>
      <c r="V135" s="40" t="s">
        <v>38</v>
      </c>
      <c r="W135" s="40" t="s">
        <v>39</v>
      </c>
      <c r="X135" s="40" t="s">
        <v>952</v>
      </c>
    </row>
    <row r="136" spans="1:24">
      <c r="A136" s="40" t="s">
        <v>953</v>
      </c>
      <c r="B136" s="40">
        <v>225</v>
      </c>
      <c r="C136" s="40">
        <v>1</v>
      </c>
      <c r="D136" s="40" t="s">
        <v>954</v>
      </c>
      <c r="E136" s="40" t="s">
        <v>955</v>
      </c>
      <c r="F136" s="40" t="s">
        <v>956</v>
      </c>
      <c r="G136" s="40" t="s">
        <v>28</v>
      </c>
      <c r="H136" s="40" t="s">
        <v>28</v>
      </c>
      <c r="I136" s="40" t="s">
        <v>29</v>
      </c>
      <c r="J136" s="40" t="s">
        <v>192</v>
      </c>
      <c r="K136" s="40" t="s">
        <v>192</v>
      </c>
      <c r="L136" s="40" t="s">
        <v>192</v>
      </c>
      <c r="M136" s="40" t="s">
        <v>192</v>
      </c>
      <c r="N136" s="40" t="s">
        <v>31</v>
      </c>
      <c r="O136" s="40" t="s">
        <v>32</v>
      </c>
      <c r="P136" s="40" t="s">
        <v>33</v>
      </c>
      <c r="Q136" s="40" t="s">
        <v>33</v>
      </c>
      <c r="R136" s="40" t="s">
        <v>193</v>
      </c>
      <c r="S136" s="40" t="s">
        <v>957</v>
      </c>
      <c r="T136" s="40" t="s">
        <v>36</v>
      </c>
      <c r="U136" s="40" t="s">
        <v>37</v>
      </c>
      <c r="V136" s="40" t="s">
        <v>295</v>
      </c>
      <c r="W136" s="40" t="s">
        <v>57</v>
      </c>
      <c r="X136" s="40" t="s">
        <v>958</v>
      </c>
    </row>
    <row r="137" spans="1:24">
      <c r="A137" s="40" t="s">
        <v>959</v>
      </c>
      <c r="B137" s="40">
        <v>225</v>
      </c>
      <c r="C137" s="40">
        <v>1</v>
      </c>
      <c r="D137" s="40" t="s">
        <v>960</v>
      </c>
      <c r="E137" s="40" t="s">
        <v>961</v>
      </c>
      <c r="F137" s="40" t="s">
        <v>962</v>
      </c>
      <c r="G137" s="40" t="s">
        <v>28</v>
      </c>
      <c r="H137" s="40" t="s">
        <v>28</v>
      </c>
      <c r="I137" s="40" t="s">
        <v>29</v>
      </c>
      <c r="J137" s="40" t="s">
        <v>30</v>
      </c>
      <c r="K137" s="40" t="s">
        <v>30</v>
      </c>
      <c r="L137" s="40" t="s">
        <v>30</v>
      </c>
      <c r="M137" s="40" t="s">
        <v>30</v>
      </c>
      <c r="N137" s="40" t="s">
        <v>31</v>
      </c>
      <c r="O137" s="40" t="s">
        <v>32</v>
      </c>
      <c r="P137" s="40" t="s">
        <v>33</v>
      </c>
      <c r="Q137" s="40" t="s">
        <v>33</v>
      </c>
      <c r="R137" s="40" t="s">
        <v>34</v>
      </c>
      <c r="S137" s="40" t="s">
        <v>963</v>
      </c>
      <c r="T137" s="40" t="s">
        <v>36</v>
      </c>
      <c r="U137" s="40" t="s">
        <v>286</v>
      </c>
      <c r="V137" s="40" t="s">
        <v>964</v>
      </c>
      <c r="W137" s="40" t="s">
        <v>237</v>
      </c>
      <c r="X137" s="40" t="s">
        <v>965</v>
      </c>
    </row>
    <row r="138" spans="1:24">
      <c r="A138" s="40" t="s">
        <v>966</v>
      </c>
      <c r="B138" s="40">
        <v>225</v>
      </c>
      <c r="C138" s="40">
        <v>1</v>
      </c>
      <c r="D138" s="40" t="s">
        <v>967</v>
      </c>
      <c r="E138" s="40" t="s">
        <v>968</v>
      </c>
      <c r="F138" s="40" t="s">
        <v>969</v>
      </c>
      <c r="G138" s="40" t="s">
        <v>28</v>
      </c>
      <c r="H138" s="40" t="s">
        <v>28</v>
      </c>
      <c r="I138" s="40" t="s">
        <v>29</v>
      </c>
      <c r="J138" s="40" t="s">
        <v>270</v>
      </c>
      <c r="K138" s="40" t="s">
        <v>270</v>
      </c>
      <c r="L138" s="40" t="s">
        <v>270</v>
      </c>
      <c r="M138" s="40" t="s">
        <v>270</v>
      </c>
      <c r="N138" s="40" t="s">
        <v>31</v>
      </c>
      <c r="O138" s="40" t="s">
        <v>32</v>
      </c>
      <c r="P138" s="40" t="s">
        <v>33</v>
      </c>
      <c r="Q138" s="40" t="s">
        <v>33</v>
      </c>
      <c r="R138" s="40" t="s">
        <v>284</v>
      </c>
      <c r="S138" s="40" t="s">
        <v>970</v>
      </c>
      <c r="T138" s="40" t="s">
        <v>36</v>
      </c>
      <c r="U138" s="40" t="s">
        <v>286</v>
      </c>
      <c r="V138" s="40" t="s">
        <v>251</v>
      </c>
      <c r="W138" s="40" t="s">
        <v>57</v>
      </c>
      <c r="X138" s="40" t="s">
        <v>971</v>
      </c>
    </row>
    <row r="139" spans="1:24">
      <c r="A139" s="40" t="s">
        <v>972</v>
      </c>
      <c r="B139" s="40">
        <v>226</v>
      </c>
      <c r="C139" s="40">
        <v>1</v>
      </c>
      <c r="D139" s="40" t="s">
        <v>973</v>
      </c>
      <c r="E139" s="40" t="s">
        <v>974</v>
      </c>
      <c r="F139" s="40" t="s">
        <v>975</v>
      </c>
      <c r="G139" s="40" t="s">
        <v>28</v>
      </c>
      <c r="H139" s="40" t="s">
        <v>28</v>
      </c>
      <c r="I139" s="40" t="s">
        <v>29</v>
      </c>
      <c r="J139" s="40" t="s">
        <v>52</v>
      </c>
      <c r="K139" s="40" t="s">
        <v>52</v>
      </c>
      <c r="L139" s="40" t="s">
        <v>52</v>
      </c>
      <c r="M139" s="40" t="s">
        <v>52</v>
      </c>
      <c r="N139" s="40" t="s">
        <v>53</v>
      </c>
      <c r="O139" s="40" t="s">
        <v>32</v>
      </c>
      <c r="P139" s="40" t="s">
        <v>32</v>
      </c>
      <c r="Q139" s="40" t="s">
        <v>32</v>
      </c>
      <c r="R139" s="40" t="s">
        <v>54</v>
      </c>
      <c r="S139" s="40" t="s">
        <v>976</v>
      </c>
      <c r="T139" s="40" t="s">
        <v>36</v>
      </c>
      <c r="U139" s="40" t="s">
        <v>37</v>
      </c>
      <c r="V139" s="40" t="s">
        <v>977</v>
      </c>
      <c r="W139" s="40" t="s">
        <v>39</v>
      </c>
      <c r="X139" s="40" t="s">
        <v>978</v>
      </c>
    </row>
    <row r="140" spans="1:24">
      <c r="A140" s="40" t="s">
        <v>979</v>
      </c>
      <c r="B140" s="40">
        <v>227</v>
      </c>
      <c r="C140" s="40">
        <v>1</v>
      </c>
      <c r="D140" s="40" t="s">
        <v>980</v>
      </c>
      <c r="E140" s="40" t="s">
        <v>981</v>
      </c>
      <c r="F140" s="40" t="s">
        <v>982</v>
      </c>
      <c r="G140" s="40" t="s">
        <v>28</v>
      </c>
      <c r="H140" s="40" t="s">
        <v>28</v>
      </c>
      <c r="I140" s="40" t="s">
        <v>29</v>
      </c>
      <c r="J140" s="40" t="s">
        <v>52</v>
      </c>
      <c r="K140" s="40" t="s">
        <v>52</v>
      </c>
      <c r="L140" s="40" t="s">
        <v>52</v>
      </c>
      <c r="M140" s="40" t="s">
        <v>52</v>
      </c>
      <c r="N140" s="40" t="s">
        <v>53</v>
      </c>
      <c r="O140" s="40" t="s">
        <v>32</v>
      </c>
      <c r="P140" s="40" t="s">
        <v>32</v>
      </c>
      <c r="Q140" s="40" t="s">
        <v>32</v>
      </c>
      <c r="R140" s="40" t="s">
        <v>54</v>
      </c>
      <c r="S140" s="40" t="s">
        <v>983</v>
      </c>
      <c r="T140" s="40" t="s">
        <v>36</v>
      </c>
      <c r="U140" s="40" t="s">
        <v>74</v>
      </c>
      <c r="V140" s="40" t="s">
        <v>91</v>
      </c>
      <c r="W140" s="40" t="s">
        <v>57</v>
      </c>
      <c r="X140" s="40" t="s">
        <v>984</v>
      </c>
    </row>
    <row r="141" spans="1:24">
      <c r="A141" s="40" t="s">
        <v>985</v>
      </c>
      <c r="B141" s="40">
        <v>227</v>
      </c>
      <c r="C141" s="40">
        <v>1</v>
      </c>
      <c r="D141" s="40" t="s">
        <v>986</v>
      </c>
      <c r="E141" s="40" t="s">
        <v>987</v>
      </c>
      <c r="F141" s="40" t="s">
        <v>988</v>
      </c>
      <c r="G141" s="40" t="s">
        <v>28</v>
      </c>
      <c r="H141" s="40" t="s">
        <v>28</v>
      </c>
      <c r="I141" s="40" t="s">
        <v>29</v>
      </c>
      <c r="J141" s="40" t="s">
        <v>88</v>
      </c>
      <c r="K141" s="40" t="s">
        <v>132</v>
      </c>
      <c r="L141" s="40" t="s">
        <v>88</v>
      </c>
      <c r="M141" s="40" t="s">
        <v>88</v>
      </c>
      <c r="N141" s="40" t="s">
        <v>71</v>
      </c>
      <c r="O141" s="40" t="s">
        <v>32</v>
      </c>
      <c r="P141" s="40" t="s">
        <v>32</v>
      </c>
      <c r="Q141" s="40" t="s">
        <v>32</v>
      </c>
      <c r="R141" s="40" t="s">
        <v>89</v>
      </c>
      <c r="S141" s="40" t="s">
        <v>989</v>
      </c>
      <c r="T141" s="40" t="s">
        <v>36</v>
      </c>
      <c r="U141" s="40" t="s">
        <v>37</v>
      </c>
      <c r="V141" s="40" t="s">
        <v>350</v>
      </c>
      <c r="W141" s="40" t="s">
        <v>39</v>
      </c>
      <c r="X141" s="40" t="s">
        <v>990</v>
      </c>
    </row>
    <row r="142" spans="1:24">
      <c r="A142" s="40" t="s">
        <v>991</v>
      </c>
      <c r="B142" s="40">
        <v>228</v>
      </c>
      <c r="C142" s="40">
        <v>1</v>
      </c>
      <c r="D142" s="40" t="s">
        <v>992</v>
      </c>
      <c r="E142" s="40" t="s">
        <v>993</v>
      </c>
      <c r="F142" s="40" t="s">
        <v>994</v>
      </c>
      <c r="G142" s="40" t="s">
        <v>28</v>
      </c>
      <c r="H142" s="40" t="s">
        <v>28</v>
      </c>
      <c r="I142" s="40" t="s">
        <v>29</v>
      </c>
      <c r="J142" s="40" t="s">
        <v>88</v>
      </c>
      <c r="K142" s="40" t="s">
        <v>88</v>
      </c>
      <c r="L142" s="40" t="s">
        <v>88</v>
      </c>
      <c r="M142" s="40" t="s">
        <v>88</v>
      </c>
      <c r="N142" s="40" t="s">
        <v>71</v>
      </c>
      <c r="O142" s="40" t="s">
        <v>32</v>
      </c>
      <c r="P142" s="40" t="s">
        <v>32</v>
      </c>
      <c r="Q142" s="40" t="s">
        <v>32</v>
      </c>
      <c r="R142" s="40" t="s">
        <v>89</v>
      </c>
      <c r="S142" s="40" t="s">
        <v>995</v>
      </c>
      <c r="T142" s="40" t="s">
        <v>36</v>
      </c>
      <c r="U142" s="40" t="s">
        <v>37</v>
      </c>
      <c r="V142" s="40" t="s">
        <v>996</v>
      </c>
      <c r="W142" s="40" t="s">
        <v>39</v>
      </c>
      <c r="X142" s="40" t="s">
        <v>997</v>
      </c>
    </row>
    <row r="143" spans="1:24">
      <c r="A143" s="40" t="s">
        <v>998</v>
      </c>
      <c r="B143" s="40">
        <v>229</v>
      </c>
      <c r="C143" s="40">
        <v>1</v>
      </c>
      <c r="D143" s="40" t="s">
        <v>999</v>
      </c>
      <c r="E143" s="40" t="s">
        <v>1000</v>
      </c>
      <c r="F143" s="40" t="s">
        <v>1001</v>
      </c>
      <c r="G143" s="40" t="s">
        <v>28</v>
      </c>
      <c r="H143" s="40" t="s">
        <v>28</v>
      </c>
      <c r="I143" s="40" t="s">
        <v>29</v>
      </c>
      <c r="J143" s="40" t="s">
        <v>88</v>
      </c>
      <c r="K143" s="40" t="s">
        <v>132</v>
      </c>
      <c r="L143" s="40" t="s">
        <v>88</v>
      </c>
      <c r="M143" s="40" t="s">
        <v>88</v>
      </c>
      <c r="N143" s="40" t="s">
        <v>71</v>
      </c>
      <c r="O143" s="40" t="s">
        <v>32</v>
      </c>
      <c r="P143" s="40" t="s">
        <v>32</v>
      </c>
      <c r="Q143" s="40" t="s">
        <v>32</v>
      </c>
      <c r="R143" s="40" t="s">
        <v>89</v>
      </c>
      <c r="S143" s="40" t="s">
        <v>1002</v>
      </c>
      <c r="T143" s="40" t="s">
        <v>36</v>
      </c>
      <c r="U143" s="40" t="s">
        <v>37</v>
      </c>
      <c r="V143" s="40" t="s">
        <v>264</v>
      </c>
      <c r="W143" s="40" t="s">
        <v>39</v>
      </c>
      <c r="X143" s="40" t="s">
        <v>1003</v>
      </c>
    </row>
    <row r="144" spans="1:24">
      <c r="A144" s="40" t="s">
        <v>1004</v>
      </c>
      <c r="B144" s="40">
        <v>231</v>
      </c>
      <c r="C144" s="40">
        <v>1</v>
      </c>
      <c r="D144" s="40" t="s">
        <v>1005</v>
      </c>
      <c r="E144" s="40" t="s">
        <v>1006</v>
      </c>
      <c r="F144" s="40" t="s">
        <v>1007</v>
      </c>
      <c r="G144" s="40" t="s">
        <v>28</v>
      </c>
      <c r="H144" s="40" t="s">
        <v>28</v>
      </c>
      <c r="I144" s="40" t="s">
        <v>29</v>
      </c>
      <c r="J144" s="40" t="s">
        <v>70</v>
      </c>
      <c r="K144" s="40" t="s">
        <v>70</v>
      </c>
      <c r="L144" s="40" t="s">
        <v>70</v>
      </c>
      <c r="M144" s="40" t="s">
        <v>70</v>
      </c>
      <c r="N144" s="40" t="s">
        <v>71</v>
      </c>
      <c r="O144" s="40" t="s">
        <v>32</v>
      </c>
      <c r="P144" s="40" t="s">
        <v>32</v>
      </c>
      <c r="Q144" s="40" t="s">
        <v>32</v>
      </c>
      <c r="R144" s="40" t="s">
        <v>72</v>
      </c>
      <c r="S144" s="40" t="s">
        <v>1008</v>
      </c>
      <c r="T144" s="40" t="s">
        <v>36</v>
      </c>
      <c r="U144" s="40" t="s">
        <v>74</v>
      </c>
      <c r="V144" s="40" t="s">
        <v>141</v>
      </c>
      <c r="W144" s="40" t="s">
        <v>39</v>
      </c>
      <c r="X144" s="40" t="s">
        <v>1009</v>
      </c>
    </row>
    <row r="145" spans="1:24">
      <c r="A145" s="40" t="s">
        <v>1010</v>
      </c>
      <c r="B145" s="40">
        <v>232</v>
      </c>
      <c r="C145" s="40">
        <v>1</v>
      </c>
      <c r="D145" s="40" t="s">
        <v>1011</v>
      </c>
      <c r="E145" s="40" t="s">
        <v>1012</v>
      </c>
      <c r="F145" s="40" t="s">
        <v>1013</v>
      </c>
      <c r="G145" s="40" t="s">
        <v>28</v>
      </c>
      <c r="H145" s="40" t="s">
        <v>28</v>
      </c>
      <c r="I145" s="40" t="s">
        <v>29</v>
      </c>
      <c r="J145" s="40" t="s">
        <v>88</v>
      </c>
      <c r="K145" s="40" t="s">
        <v>88</v>
      </c>
      <c r="L145" s="40" t="s">
        <v>88</v>
      </c>
      <c r="M145" s="40" t="s">
        <v>88</v>
      </c>
      <c r="N145" s="40" t="s">
        <v>71</v>
      </c>
      <c r="O145" s="40" t="s">
        <v>32</v>
      </c>
      <c r="P145" s="40" t="s">
        <v>32</v>
      </c>
      <c r="Q145" s="40" t="s">
        <v>32</v>
      </c>
      <c r="R145" s="40" t="s">
        <v>89</v>
      </c>
      <c r="S145" s="40" t="s">
        <v>1014</v>
      </c>
      <c r="T145" s="40" t="s">
        <v>36</v>
      </c>
      <c r="U145" s="40" t="s">
        <v>37</v>
      </c>
      <c r="V145" s="40" t="s">
        <v>134</v>
      </c>
      <c r="W145" s="40" t="s">
        <v>39</v>
      </c>
      <c r="X145" s="40" t="s">
        <v>1015</v>
      </c>
    </row>
    <row r="146" spans="1:24">
      <c r="A146" s="40" t="s">
        <v>1016</v>
      </c>
      <c r="B146" s="40">
        <v>234</v>
      </c>
      <c r="C146" s="40">
        <v>1</v>
      </c>
      <c r="D146" s="40" t="s">
        <v>1017</v>
      </c>
      <c r="E146" s="40" t="s">
        <v>1018</v>
      </c>
      <c r="F146" s="40" t="s">
        <v>1019</v>
      </c>
      <c r="G146" s="40" t="s">
        <v>28</v>
      </c>
      <c r="H146" s="40" t="s">
        <v>28</v>
      </c>
      <c r="I146" s="40" t="s">
        <v>29</v>
      </c>
      <c r="J146" s="40" t="s">
        <v>88</v>
      </c>
      <c r="K146" s="40" t="s">
        <v>88</v>
      </c>
      <c r="L146" s="40" t="s">
        <v>88</v>
      </c>
      <c r="M146" s="40" t="s">
        <v>88</v>
      </c>
      <c r="N146" s="40" t="s">
        <v>71</v>
      </c>
      <c r="O146" s="40" t="s">
        <v>32</v>
      </c>
      <c r="P146" s="40" t="s">
        <v>32</v>
      </c>
      <c r="Q146" s="40" t="s">
        <v>32</v>
      </c>
      <c r="R146" s="40" t="s">
        <v>89</v>
      </c>
      <c r="S146" s="40" t="s">
        <v>1020</v>
      </c>
      <c r="T146" s="40" t="s">
        <v>36</v>
      </c>
      <c r="U146" s="40" t="s">
        <v>74</v>
      </c>
      <c r="V146" s="40" t="s">
        <v>141</v>
      </c>
      <c r="W146" s="40" t="s">
        <v>39</v>
      </c>
      <c r="X146" s="40" t="s">
        <v>1021</v>
      </c>
    </row>
    <row r="147" spans="1:24">
      <c r="A147" s="40" t="s">
        <v>1022</v>
      </c>
      <c r="B147" s="40">
        <v>237</v>
      </c>
      <c r="C147" s="40">
        <v>1</v>
      </c>
      <c r="D147" s="40" t="s">
        <v>1023</v>
      </c>
      <c r="E147" s="40" t="s">
        <v>1024</v>
      </c>
      <c r="F147" s="40" t="s">
        <v>1025</v>
      </c>
      <c r="G147" s="40" t="s">
        <v>28</v>
      </c>
      <c r="H147" s="40" t="s">
        <v>28</v>
      </c>
      <c r="I147" s="40" t="s">
        <v>29</v>
      </c>
      <c r="J147" s="40" t="s">
        <v>52</v>
      </c>
      <c r="K147" s="40" t="s">
        <v>52</v>
      </c>
      <c r="L147" s="40" t="s">
        <v>52</v>
      </c>
      <c r="M147" s="40" t="s">
        <v>52</v>
      </c>
      <c r="N147" s="40" t="s">
        <v>53</v>
      </c>
      <c r="O147" s="40" t="s">
        <v>32</v>
      </c>
      <c r="P147" s="40" t="s">
        <v>32</v>
      </c>
      <c r="Q147" s="40" t="s">
        <v>32</v>
      </c>
      <c r="R147" s="40" t="s">
        <v>54</v>
      </c>
      <c r="S147" s="40" t="s">
        <v>1026</v>
      </c>
      <c r="T147" s="40" t="s">
        <v>36</v>
      </c>
      <c r="U147" s="40" t="s">
        <v>37</v>
      </c>
      <c r="V147" s="40" t="s">
        <v>1027</v>
      </c>
      <c r="W147" s="40" t="s">
        <v>39</v>
      </c>
      <c r="X147" s="40" t="s">
        <v>1028</v>
      </c>
    </row>
    <row r="148" spans="1:24">
      <c r="A148" s="40" t="s">
        <v>1029</v>
      </c>
      <c r="B148" s="40">
        <v>239</v>
      </c>
      <c r="C148" s="40">
        <v>1</v>
      </c>
      <c r="D148" s="40" t="s">
        <v>1030</v>
      </c>
      <c r="E148" s="40" t="s">
        <v>1031</v>
      </c>
      <c r="F148" s="40" t="s">
        <v>1032</v>
      </c>
      <c r="G148" s="40" t="s">
        <v>28</v>
      </c>
      <c r="H148" s="40" t="s">
        <v>28</v>
      </c>
      <c r="I148" s="40" t="s">
        <v>29</v>
      </c>
      <c r="J148" s="40" t="s">
        <v>70</v>
      </c>
      <c r="K148" s="40" t="s">
        <v>178</v>
      </c>
      <c r="L148" s="40" t="s">
        <v>70</v>
      </c>
      <c r="M148" s="40" t="s">
        <v>70</v>
      </c>
      <c r="N148" s="40" t="s">
        <v>71</v>
      </c>
      <c r="O148" s="40" t="s">
        <v>32</v>
      </c>
      <c r="P148" s="40" t="s">
        <v>32</v>
      </c>
      <c r="Q148" s="40" t="s">
        <v>32</v>
      </c>
      <c r="R148" s="40" t="s">
        <v>72</v>
      </c>
      <c r="S148" s="40" t="s">
        <v>1033</v>
      </c>
      <c r="T148" s="40" t="s">
        <v>36</v>
      </c>
      <c r="U148" s="40" t="s">
        <v>37</v>
      </c>
      <c r="V148" s="40" t="s">
        <v>38</v>
      </c>
      <c r="W148" s="40" t="s">
        <v>39</v>
      </c>
      <c r="X148" s="40" t="s">
        <v>1034</v>
      </c>
    </row>
    <row r="149" spans="1:24">
      <c r="A149" s="40" t="s">
        <v>1035</v>
      </c>
      <c r="B149" s="40">
        <v>250</v>
      </c>
      <c r="C149" s="40">
        <v>1</v>
      </c>
      <c r="D149" s="40" t="s">
        <v>1036</v>
      </c>
      <c r="E149" s="40" t="s">
        <v>1037</v>
      </c>
      <c r="F149" s="40" t="s">
        <v>1038</v>
      </c>
      <c r="G149" s="40" t="s">
        <v>28</v>
      </c>
      <c r="H149" s="40" t="s">
        <v>28</v>
      </c>
      <c r="I149" s="40" t="s">
        <v>29</v>
      </c>
      <c r="J149" s="40" t="s">
        <v>88</v>
      </c>
      <c r="K149" s="40" t="s">
        <v>88</v>
      </c>
      <c r="L149" s="40" t="s">
        <v>88</v>
      </c>
      <c r="M149" s="40" t="s">
        <v>88</v>
      </c>
      <c r="N149" s="40" t="s">
        <v>71</v>
      </c>
      <c r="O149" s="40" t="s">
        <v>32</v>
      </c>
      <c r="P149" s="40" t="s">
        <v>32</v>
      </c>
      <c r="Q149" s="40" t="s">
        <v>32</v>
      </c>
      <c r="R149" s="40" t="s">
        <v>89</v>
      </c>
      <c r="S149" s="40" t="s">
        <v>1039</v>
      </c>
      <c r="T149" s="40" t="s">
        <v>36</v>
      </c>
      <c r="U149" s="40" t="s">
        <v>74</v>
      </c>
      <c r="V149" s="40" t="s">
        <v>562</v>
      </c>
      <c r="W149" s="40" t="s">
        <v>39</v>
      </c>
      <c r="X149" s="40" t="s">
        <v>1040</v>
      </c>
    </row>
    <row r="150" spans="1:24">
      <c r="A150" s="40" t="s">
        <v>1041</v>
      </c>
      <c r="B150" s="40">
        <v>250</v>
      </c>
      <c r="C150" s="40">
        <v>1</v>
      </c>
      <c r="D150" s="40" t="s">
        <v>1042</v>
      </c>
      <c r="E150" s="40" t="s">
        <v>1043</v>
      </c>
      <c r="F150" s="40" t="s">
        <v>1044</v>
      </c>
      <c r="G150" s="40" t="s">
        <v>28</v>
      </c>
      <c r="H150" s="40" t="s">
        <v>28</v>
      </c>
      <c r="I150" s="40" t="s">
        <v>29</v>
      </c>
      <c r="J150" s="40" t="s">
        <v>70</v>
      </c>
      <c r="K150" s="40" t="s">
        <v>70</v>
      </c>
      <c r="L150" s="40" t="s">
        <v>70</v>
      </c>
      <c r="M150" s="40" t="s">
        <v>70</v>
      </c>
      <c r="N150" s="40" t="s">
        <v>71</v>
      </c>
      <c r="O150" s="40" t="s">
        <v>32</v>
      </c>
      <c r="P150" s="40" t="s">
        <v>32</v>
      </c>
      <c r="Q150" s="40" t="s">
        <v>32</v>
      </c>
      <c r="R150" s="40" t="s">
        <v>72</v>
      </c>
      <c r="S150" s="40" t="s">
        <v>1045</v>
      </c>
      <c r="T150" s="40" t="s">
        <v>36</v>
      </c>
      <c r="U150" s="40" t="s">
        <v>74</v>
      </c>
      <c r="V150" s="40" t="s">
        <v>336</v>
      </c>
      <c r="W150" s="40" t="s">
        <v>57</v>
      </c>
      <c r="X150" s="40" t="s">
        <v>1046</v>
      </c>
    </row>
    <row r="151" spans="1:24">
      <c r="A151" s="40" t="s">
        <v>1047</v>
      </c>
      <c r="B151" s="40">
        <v>251</v>
      </c>
      <c r="C151" s="40">
        <v>1</v>
      </c>
      <c r="D151" s="40" t="s">
        <v>1048</v>
      </c>
      <c r="E151" s="40" t="s">
        <v>1049</v>
      </c>
      <c r="F151" s="40" t="s">
        <v>1050</v>
      </c>
      <c r="G151" s="40" t="s">
        <v>28</v>
      </c>
      <c r="H151" s="40" t="s">
        <v>28</v>
      </c>
      <c r="I151" s="40" t="s">
        <v>29</v>
      </c>
      <c r="J151" s="40" t="s">
        <v>70</v>
      </c>
      <c r="K151" s="40" t="s">
        <v>70</v>
      </c>
      <c r="L151" s="40" t="s">
        <v>70</v>
      </c>
      <c r="M151" s="40" t="s">
        <v>70</v>
      </c>
      <c r="N151" s="40" t="s">
        <v>71</v>
      </c>
      <c r="O151" s="40" t="s">
        <v>32</v>
      </c>
      <c r="P151" s="40" t="s">
        <v>32</v>
      </c>
      <c r="Q151" s="40" t="s">
        <v>32</v>
      </c>
      <c r="R151" s="40" t="s">
        <v>72</v>
      </c>
      <c r="S151" s="40" t="s">
        <v>1051</v>
      </c>
      <c r="T151" s="40" t="s">
        <v>36</v>
      </c>
      <c r="U151" s="40" t="s">
        <v>37</v>
      </c>
      <c r="V151" s="40" t="s">
        <v>229</v>
      </c>
      <c r="W151" s="40" t="s">
        <v>39</v>
      </c>
      <c r="X151" s="40" t="s">
        <v>1052</v>
      </c>
    </row>
    <row r="152" spans="1:24">
      <c r="A152" s="40" t="s">
        <v>1053</v>
      </c>
      <c r="B152" s="40">
        <v>251</v>
      </c>
      <c r="C152" s="40">
        <v>1</v>
      </c>
      <c r="D152" s="40" t="s">
        <v>1054</v>
      </c>
      <c r="E152" s="40" t="s">
        <v>1055</v>
      </c>
      <c r="F152" s="40" t="s">
        <v>1056</v>
      </c>
      <c r="G152" s="40" t="s">
        <v>28</v>
      </c>
      <c r="H152" s="40" t="s">
        <v>28</v>
      </c>
      <c r="I152" s="40" t="s">
        <v>29</v>
      </c>
      <c r="J152" s="40" t="s">
        <v>52</v>
      </c>
      <c r="K152" s="40" t="s">
        <v>52</v>
      </c>
      <c r="L152" s="40" t="s">
        <v>52</v>
      </c>
      <c r="M152" s="40" t="s">
        <v>52</v>
      </c>
      <c r="N152" s="40" t="s">
        <v>53</v>
      </c>
      <c r="O152" s="40" t="s">
        <v>32</v>
      </c>
      <c r="P152" s="40" t="s">
        <v>32</v>
      </c>
      <c r="Q152" s="40" t="s">
        <v>32</v>
      </c>
      <c r="R152" s="40" t="s">
        <v>54</v>
      </c>
      <c r="S152" s="40" t="s">
        <v>1057</v>
      </c>
      <c r="T152" s="40" t="s">
        <v>36</v>
      </c>
      <c r="U152" s="40" t="s">
        <v>37</v>
      </c>
      <c r="V152" s="40" t="s">
        <v>251</v>
      </c>
      <c r="W152" s="40" t="s">
        <v>39</v>
      </c>
      <c r="X152" s="40" t="s">
        <v>1058</v>
      </c>
    </row>
    <row r="153" spans="1:24">
      <c r="A153" s="40" t="s">
        <v>1059</v>
      </c>
      <c r="B153" s="40">
        <v>255</v>
      </c>
      <c r="C153" s="40">
        <v>1</v>
      </c>
      <c r="D153" s="40" t="s">
        <v>1060</v>
      </c>
      <c r="E153" s="40" t="s">
        <v>1061</v>
      </c>
      <c r="F153" s="40" t="s">
        <v>1062</v>
      </c>
      <c r="G153" s="40" t="s">
        <v>28</v>
      </c>
      <c r="H153" s="40" t="s">
        <v>28</v>
      </c>
      <c r="I153" s="40" t="s">
        <v>29</v>
      </c>
      <c r="J153" s="40" t="s">
        <v>30</v>
      </c>
      <c r="K153" s="40" t="s">
        <v>30</v>
      </c>
      <c r="L153" s="40" t="s">
        <v>30</v>
      </c>
      <c r="M153" s="40" t="s">
        <v>30</v>
      </c>
      <c r="N153" s="40" t="s">
        <v>31</v>
      </c>
      <c r="O153" s="40" t="s">
        <v>32</v>
      </c>
      <c r="P153" s="40" t="s">
        <v>33</v>
      </c>
      <c r="Q153" s="40" t="s">
        <v>33</v>
      </c>
      <c r="R153" s="40" t="s">
        <v>34</v>
      </c>
      <c r="S153" s="40" t="s">
        <v>1063</v>
      </c>
      <c r="T153" s="40" t="s">
        <v>36</v>
      </c>
      <c r="U153" s="40" t="s">
        <v>74</v>
      </c>
      <c r="V153" s="40" t="s">
        <v>112</v>
      </c>
      <c r="W153" s="40" t="s">
        <v>39</v>
      </c>
      <c r="X153" s="40" t="s">
        <v>1064</v>
      </c>
    </row>
    <row r="154" ht="42.75" spans="1:24">
      <c r="A154" s="40" t="s">
        <v>1065</v>
      </c>
      <c r="B154" s="40">
        <v>261</v>
      </c>
      <c r="C154" s="40">
        <v>1</v>
      </c>
      <c r="D154" s="40" t="s">
        <v>1066</v>
      </c>
      <c r="E154" s="40" t="s">
        <v>1067</v>
      </c>
      <c r="F154" s="40" t="s">
        <v>1068</v>
      </c>
      <c r="G154" s="40" t="s">
        <v>510</v>
      </c>
      <c r="H154" s="40" t="s">
        <v>511</v>
      </c>
      <c r="I154" s="40" t="s">
        <v>512</v>
      </c>
      <c r="J154" s="40" t="s">
        <v>52</v>
      </c>
      <c r="K154" s="40" t="s">
        <v>52</v>
      </c>
      <c r="L154" s="40" t="s">
        <v>52</v>
      </c>
      <c r="M154" s="40" t="s">
        <v>52</v>
      </c>
      <c r="N154" s="40" t="s">
        <v>53</v>
      </c>
      <c r="O154" s="40" t="s">
        <v>33</v>
      </c>
      <c r="P154" s="40" t="s">
        <v>32</v>
      </c>
      <c r="Q154" s="40" t="s">
        <v>32</v>
      </c>
      <c r="R154" s="40" t="s">
        <v>513</v>
      </c>
      <c r="S154" s="40" t="s">
        <v>1069</v>
      </c>
      <c r="T154" s="40" t="s">
        <v>515</v>
      </c>
      <c r="U154" s="40" t="s">
        <v>37</v>
      </c>
      <c r="V154" s="40" t="s">
        <v>38</v>
      </c>
      <c r="W154" s="40" t="s">
        <v>39</v>
      </c>
      <c r="X154" s="40" t="s">
        <v>1070</v>
      </c>
    </row>
    <row r="155" spans="1:24">
      <c r="A155" s="40" t="s">
        <v>1071</v>
      </c>
      <c r="B155" s="40">
        <v>268</v>
      </c>
      <c r="C155" s="40">
        <v>1</v>
      </c>
      <c r="D155" s="40" t="s">
        <v>1072</v>
      </c>
      <c r="E155" s="40" t="s">
        <v>1073</v>
      </c>
      <c r="F155" s="40" t="s">
        <v>1074</v>
      </c>
      <c r="G155" s="40" t="s">
        <v>28</v>
      </c>
      <c r="H155" s="40" t="s">
        <v>28</v>
      </c>
      <c r="I155" s="40" t="s">
        <v>29</v>
      </c>
      <c r="J155" s="40" t="s">
        <v>52</v>
      </c>
      <c r="K155" s="40" t="s">
        <v>52</v>
      </c>
      <c r="L155" s="40" t="s">
        <v>52</v>
      </c>
      <c r="M155" s="40" t="s">
        <v>52</v>
      </c>
      <c r="N155" s="40" t="s">
        <v>53</v>
      </c>
      <c r="O155" s="40" t="s">
        <v>32</v>
      </c>
      <c r="P155" s="40" t="s">
        <v>32</v>
      </c>
      <c r="Q155" s="40" t="s">
        <v>32</v>
      </c>
      <c r="R155" s="40" t="s">
        <v>54</v>
      </c>
      <c r="S155" s="40" t="s">
        <v>1075</v>
      </c>
      <c r="T155" s="40" t="s">
        <v>36</v>
      </c>
      <c r="U155" s="40" t="s">
        <v>74</v>
      </c>
      <c r="V155" s="40" t="s">
        <v>82</v>
      </c>
      <c r="W155" s="40" t="s">
        <v>57</v>
      </c>
      <c r="X155" s="40" t="s">
        <v>1076</v>
      </c>
    </row>
    <row r="156" spans="1:24">
      <c r="A156" s="40" t="s">
        <v>1077</v>
      </c>
      <c r="B156" s="40">
        <v>270</v>
      </c>
      <c r="C156" s="40">
        <v>1</v>
      </c>
      <c r="D156" s="40" t="s">
        <v>1078</v>
      </c>
      <c r="E156" s="40" t="s">
        <v>1079</v>
      </c>
      <c r="F156" s="40" t="s">
        <v>1080</v>
      </c>
      <c r="G156" s="40" t="s">
        <v>28</v>
      </c>
      <c r="H156" s="40" t="s">
        <v>28</v>
      </c>
      <c r="I156" s="40" t="s">
        <v>29</v>
      </c>
      <c r="J156" s="40" t="s">
        <v>52</v>
      </c>
      <c r="K156" s="40" t="s">
        <v>52</v>
      </c>
      <c r="L156" s="40" t="s">
        <v>52</v>
      </c>
      <c r="M156" s="40" t="s">
        <v>52</v>
      </c>
      <c r="N156" s="40" t="s">
        <v>53</v>
      </c>
      <c r="O156" s="40" t="s">
        <v>32</v>
      </c>
      <c r="P156" s="40" t="s">
        <v>32</v>
      </c>
      <c r="Q156" s="40" t="s">
        <v>32</v>
      </c>
      <c r="R156" s="40" t="s">
        <v>54</v>
      </c>
      <c r="S156" s="40" t="s">
        <v>1081</v>
      </c>
      <c r="T156" s="40" t="s">
        <v>36</v>
      </c>
      <c r="U156" s="40" t="s">
        <v>37</v>
      </c>
      <c r="V156" s="40" t="s">
        <v>920</v>
      </c>
      <c r="W156" s="40" t="s">
        <v>39</v>
      </c>
      <c r="X156" s="40" t="s">
        <v>1082</v>
      </c>
    </row>
    <row r="157" spans="1:24">
      <c r="A157" s="40" t="s">
        <v>1083</v>
      </c>
      <c r="B157" s="40">
        <v>272</v>
      </c>
      <c r="C157" s="40">
        <v>1</v>
      </c>
      <c r="D157" s="40" t="s">
        <v>1084</v>
      </c>
      <c r="E157" s="40" t="s">
        <v>1085</v>
      </c>
      <c r="F157" s="40" t="s">
        <v>1086</v>
      </c>
      <c r="G157" s="40" t="s">
        <v>28</v>
      </c>
      <c r="H157" s="40" t="s">
        <v>28</v>
      </c>
      <c r="I157" s="40" t="s">
        <v>29</v>
      </c>
      <c r="J157" s="40" t="s">
        <v>88</v>
      </c>
      <c r="K157" s="40" t="s">
        <v>132</v>
      </c>
      <c r="L157" s="40" t="s">
        <v>88</v>
      </c>
      <c r="M157" s="40" t="s">
        <v>88</v>
      </c>
      <c r="N157" s="40" t="s">
        <v>71</v>
      </c>
      <c r="O157" s="40" t="s">
        <v>32</v>
      </c>
      <c r="P157" s="40" t="s">
        <v>32</v>
      </c>
      <c r="Q157" s="40" t="s">
        <v>32</v>
      </c>
      <c r="R157" s="40" t="s">
        <v>89</v>
      </c>
      <c r="S157" s="40" t="s">
        <v>1087</v>
      </c>
      <c r="T157" s="40" t="s">
        <v>36</v>
      </c>
      <c r="U157" s="40" t="s">
        <v>37</v>
      </c>
      <c r="V157" s="40" t="s">
        <v>134</v>
      </c>
      <c r="W157" s="40" t="s">
        <v>39</v>
      </c>
      <c r="X157" s="40" t="s">
        <v>1088</v>
      </c>
    </row>
    <row r="158" spans="1:24">
      <c r="A158" s="40" t="s">
        <v>1089</v>
      </c>
      <c r="B158" s="40">
        <v>275</v>
      </c>
      <c r="C158" s="40">
        <v>1</v>
      </c>
      <c r="D158" s="40" t="s">
        <v>1090</v>
      </c>
      <c r="E158" s="40" t="s">
        <v>1091</v>
      </c>
      <c r="F158" s="40" t="s">
        <v>1092</v>
      </c>
      <c r="G158" s="40" t="s">
        <v>28</v>
      </c>
      <c r="H158" s="40" t="s">
        <v>28</v>
      </c>
      <c r="I158" s="40" t="s">
        <v>29</v>
      </c>
      <c r="J158" s="40" t="s">
        <v>88</v>
      </c>
      <c r="K158" s="40" t="s">
        <v>88</v>
      </c>
      <c r="L158" s="40" t="s">
        <v>88</v>
      </c>
      <c r="M158" s="40" t="s">
        <v>88</v>
      </c>
      <c r="N158" s="40" t="s">
        <v>71</v>
      </c>
      <c r="O158" s="40" t="s">
        <v>32</v>
      </c>
      <c r="P158" s="40" t="s">
        <v>32</v>
      </c>
      <c r="Q158" s="40" t="s">
        <v>32</v>
      </c>
      <c r="R158" s="40" t="s">
        <v>89</v>
      </c>
      <c r="S158" s="40" t="s">
        <v>1093</v>
      </c>
      <c r="T158" s="40" t="s">
        <v>36</v>
      </c>
      <c r="U158" s="40" t="s">
        <v>74</v>
      </c>
      <c r="V158" s="40" t="s">
        <v>1094</v>
      </c>
      <c r="W158" s="40" t="s">
        <v>57</v>
      </c>
      <c r="X158" s="40" t="s">
        <v>1095</v>
      </c>
    </row>
    <row r="159" spans="1:24">
      <c r="A159" s="40" t="s">
        <v>1096</v>
      </c>
      <c r="B159" s="40">
        <v>278</v>
      </c>
      <c r="C159" s="40">
        <v>1</v>
      </c>
      <c r="D159" s="40" t="s">
        <v>1097</v>
      </c>
      <c r="E159" s="40" t="s">
        <v>1098</v>
      </c>
      <c r="F159" s="40" t="s">
        <v>1099</v>
      </c>
      <c r="G159" s="40" t="s">
        <v>28</v>
      </c>
      <c r="H159" s="40" t="s">
        <v>28</v>
      </c>
      <c r="I159" s="40" t="s">
        <v>29</v>
      </c>
      <c r="J159" s="40" t="s">
        <v>70</v>
      </c>
      <c r="K159" s="40" t="s">
        <v>70</v>
      </c>
      <c r="L159" s="40" t="s">
        <v>70</v>
      </c>
      <c r="M159" s="40" t="s">
        <v>70</v>
      </c>
      <c r="N159" s="40" t="s">
        <v>71</v>
      </c>
      <c r="O159" s="40" t="s">
        <v>32</v>
      </c>
      <c r="P159" s="40" t="s">
        <v>32</v>
      </c>
      <c r="Q159" s="40" t="s">
        <v>32</v>
      </c>
      <c r="R159" s="40" t="s">
        <v>72</v>
      </c>
      <c r="S159" s="40" t="s">
        <v>1100</v>
      </c>
      <c r="T159" s="40" t="s">
        <v>36</v>
      </c>
      <c r="U159" s="40" t="s">
        <v>286</v>
      </c>
      <c r="V159" s="40" t="s">
        <v>134</v>
      </c>
      <c r="W159" s="40" t="s">
        <v>57</v>
      </c>
      <c r="X159" s="40" t="s">
        <v>1101</v>
      </c>
    </row>
    <row r="160" spans="1:24">
      <c r="A160" s="40" t="s">
        <v>1102</v>
      </c>
      <c r="B160" s="40">
        <v>279</v>
      </c>
      <c r="C160" s="40">
        <v>1</v>
      </c>
      <c r="D160" s="40" t="s">
        <v>1103</v>
      </c>
      <c r="E160" s="40" t="s">
        <v>1104</v>
      </c>
      <c r="F160" s="40" t="s">
        <v>1105</v>
      </c>
      <c r="G160" s="40" t="s">
        <v>28</v>
      </c>
      <c r="H160" s="40" t="s">
        <v>28</v>
      </c>
      <c r="I160" s="40" t="s">
        <v>29</v>
      </c>
      <c r="J160" s="40" t="s">
        <v>192</v>
      </c>
      <c r="K160" s="40" t="s">
        <v>192</v>
      </c>
      <c r="L160" s="40" t="s">
        <v>192</v>
      </c>
      <c r="M160" s="40" t="s">
        <v>192</v>
      </c>
      <c r="N160" s="40" t="s">
        <v>31</v>
      </c>
      <c r="O160" s="40" t="s">
        <v>32</v>
      </c>
      <c r="P160" s="40" t="s">
        <v>33</v>
      </c>
      <c r="Q160" s="40" t="s">
        <v>33</v>
      </c>
      <c r="R160" s="40" t="s">
        <v>193</v>
      </c>
      <c r="S160" s="40" t="s">
        <v>1106</v>
      </c>
      <c r="T160" s="40" t="s">
        <v>36</v>
      </c>
      <c r="U160" s="40" t="s">
        <v>74</v>
      </c>
      <c r="V160" s="40" t="s">
        <v>75</v>
      </c>
      <c r="W160" s="40" t="s">
        <v>126</v>
      </c>
      <c r="X160" s="40" t="s">
        <v>1107</v>
      </c>
    </row>
    <row r="161" spans="1:24">
      <c r="A161" s="40" t="s">
        <v>1108</v>
      </c>
      <c r="B161" s="40">
        <v>281</v>
      </c>
      <c r="C161" s="40">
        <v>1</v>
      </c>
      <c r="D161" s="40" t="s">
        <v>1109</v>
      </c>
      <c r="E161" s="40" t="s">
        <v>1110</v>
      </c>
      <c r="F161" s="40" t="s">
        <v>1111</v>
      </c>
      <c r="G161" s="40" t="s">
        <v>28</v>
      </c>
      <c r="H161" s="40" t="s">
        <v>28</v>
      </c>
      <c r="I161" s="40" t="s">
        <v>29</v>
      </c>
      <c r="J161" s="40" t="s">
        <v>88</v>
      </c>
      <c r="K161" s="40" t="s">
        <v>88</v>
      </c>
      <c r="L161" s="40" t="s">
        <v>88</v>
      </c>
      <c r="M161" s="40" t="s">
        <v>88</v>
      </c>
      <c r="N161" s="40" t="s">
        <v>71</v>
      </c>
      <c r="O161" s="40" t="s">
        <v>32</v>
      </c>
      <c r="P161" s="40" t="s">
        <v>32</v>
      </c>
      <c r="Q161" s="40" t="s">
        <v>32</v>
      </c>
      <c r="R161" s="40" t="s">
        <v>89</v>
      </c>
      <c r="S161" s="40" t="s">
        <v>1112</v>
      </c>
      <c r="T161" s="40" t="s">
        <v>36</v>
      </c>
      <c r="U161" s="40" t="s">
        <v>74</v>
      </c>
      <c r="V161" s="40" t="s">
        <v>582</v>
      </c>
      <c r="W161" s="40" t="s">
        <v>39</v>
      </c>
      <c r="X161" s="40" t="s">
        <v>1113</v>
      </c>
    </row>
    <row r="162" spans="1:24">
      <c r="A162" s="40" t="s">
        <v>1114</v>
      </c>
      <c r="B162" s="40">
        <v>284</v>
      </c>
      <c r="C162" s="40">
        <v>1</v>
      </c>
      <c r="D162" s="40" t="s">
        <v>1115</v>
      </c>
      <c r="E162" s="40" t="s">
        <v>1116</v>
      </c>
      <c r="F162" s="40" t="s">
        <v>1117</v>
      </c>
      <c r="G162" s="40" t="s">
        <v>28</v>
      </c>
      <c r="H162" s="40" t="s">
        <v>28</v>
      </c>
      <c r="I162" s="40" t="s">
        <v>29</v>
      </c>
      <c r="J162" s="40" t="s">
        <v>52</v>
      </c>
      <c r="K162" s="40" t="s">
        <v>52</v>
      </c>
      <c r="L162" s="40" t="s">
        <v>52</v>
      </c>
      <c r="M162" s="40" t="s">
        <v>52</v>
      </c>
      <c r="N162" s="40" t="s">
        <v>53</v>
      </c>
      <c r="O162" s="40" t="s">
        <v>32</v>
      </c>
      <c r="P162" s="40" t="s">
        <v>32</v>
      </c>
      <c r="Q162" s="40" t="s">
        <v>32</v>
      </c>
      <c r="R162" s="40" t="s">
        <v>54</v>
      </c>
      <c r="S162" s="40" t="s">
        <v>1118</v>
      </c>
      <c r="T162" s="40" t="s">
        <v>36</v>
      </c>
      <c r="U162" s="40" t="s">
        <v>37</v>
      </c>
      <c r="V162" s="40" t="s">
        <v>180</v>
      </c>
      <c r="W162" s="40" t="s">
        <v>39</v>
      </c>
      <c r="X162" s="40" t="s">
        <v>1119</v>
      </c>
    </row>
    <row r="163" spans="1:24">
      <c r="A163" s="40" t="s">
        <v>1120</v>
      </c>
      <c r="B163" s="40">
        <v>286</v>
      </c>
      <c r="C163" s="40">
        <v>1</v>
      </c>
      <c r="D163" s="40" t="s">
        <v>1121</v>
      </c>
      <c r="E163" s="40" t="s">
        <v>1122</v>
      </c>
      <c r="F163" s="40" t="s">
        <v>1123</v>
      </c>
      <c r="G163" s="40" t="s">
        <v>28</v>
      </c>
      <c r="H163" s="40" t="s">
        <v>28</v>
      </c>
      <c r="I163" s="40" t="s">
        <v>29</v>
      </c>
      <c r="J163" s="40" t="s">
        <v>52</v>
      </c>
      <c r="K163" s="40" t="s">
        <v>52</v>
      </c>
      <c r="L163" s="40" t="s">
        <v>52</v>
      </c>
      <c r="M163" s="40" t="s">
        <v>52</v>
      </c>
      <c r="N163" s="40" t="s">
        <v>53</v>
      </c>
      <c r="O163" s="40" t="s">
        <v>32</v>
      </c>
      <c r="P163" s="40" t="s">
        <v>32</v>
      </c>
      <c r="Q163" s="40" t="s">
        <v>32</v>
      </c>
      <c r="R163" s="40" t="s">
        <v>54</v>
      </c>
      <c r="S163" s="40" t="s">
        <v>1124</v>
      </c>
      <c r="T163" s="40" t="s">
        <v>36</v>
      </c>
      <c r="U163" s="40" t="s">
        <v>37</v>
      </c>
      <c r="V163" s="40" t="s">
        <v>251</v>
      </c>
      <c r="W163" s="40" t="s">
        <v>39</v>
      </c>
      <c r="X163" s="40" t="s">
        <v>1125</v>
      </c>
    </row>
    <row r="164" spans="1:24">
      <c r="A164" s="40" t="s">
        <v>1126</v>
      </c>
      <c r="B164" s="40">
        <v>287</v>
      </c>
      <c r="C164" s="40">
        <v>1</v>
      </c>
      <c r="D164" s="40" t="s">
        <v>1127</v>
      </c>
      <c r="E164" s="40" t="s">
        <v>1128</v>
      </c>
      <c r="F164" s="40" t="s">
        <v>1129</v>
      </c>
      <c r="G164" s="40" t="s">
        <v>28</v>
      </c>
      <c r="H164" s="40" t="s">
        <v>28</v>
      </c>
      <c r="I164" s="40" t="s">
        <v>29</v>
      </c>
      <c r="J164" s="40" t="s">
        <v>70</v>
      </c>
      <c r="K164" s="40" t="s">
        <v>70</v>
      </c>
      <c r="L164" s="40" t="s">
        <v>70</v>
      </c>
      <c r="M164" s="40" t="s">
        <v>70</v>
      </c>
      <c r="N164" s="40" t="s">
        <v>71</v>
      </c>
      <c r="O164" s="40" t="s">
        <v>32</v>
      </c>
      <c r="P164" s="40" t="s">
        <v>32</v>
      </c>
      <c r="Q164" s="40" t="s">
        <v>32</v>
      </c>
      <c r="R164" s="40" t="s">
        <v>72</v>
      </c>
      <c r="S164" s="40" t="s">
        <v>1130</v>
      </c>
      <c r="T164" s="40" t="s">
        <v>36</v>
      </c>
      <c r="U164" s="40" t="s">
        <v>74</v>
      </c>
      <c r="V164" s="40" t="s">
        <v>1131</v>
      </c>
      <c r="W164" s="40" t="s">
        <v>126</v>
      </c>
      <c r="X164" s="40" t="s">
        <v>1132</v>
      </c>
    </row>
    <row r="165" spans="1:24">
      <c r="A165" s="40" t="s">
        <v>1133</v>
      </c>
      <c r="B165" s="40">
        <v>288</v>
      </c>
      <c r="C165" s="40">
        <v>1</v>
      </c>
      <c r="D165" s="40" t="s">
        <v>1134</v>
      </c>
      <c r="E165" s="40" t="s">
        <v>1135</v>
      </c>
      <c r="F165" s="40" t="s">
        <v>1136</v>
      </c>
      <c r="G165" s="40" t="s">
        <v>28</v>
      </c>
      <c r="H165" s="40" t="s">
        <v>28</v>
      </c>
      <c r="I165" s="40" t="s">
        <v>29</v>
      </c>
      <c r="J165" s="40" t="s">
        <v>70</v>
      </c>
      <c r="K165" s="40" t="s">
        <v>132</v>
      </c>
      <c r="L165" s="40" t="s">
        <v>70</v>
      </c>
      <c r="M165" s="40" t="s">
        <v>70</v>
      </c>
      <c r="N165" s="40" t="s">
        <v>71</v>
      </c>
      <c r="O165" s="40" t="s">
        <v>32</v>
      </c>
      <c r="P165" s="40" t="s">
        <v>32</v>
      </c>
      <c r="Q165" s="40" t="s">
        <v>32</v>
      </c>
      <c r="R165" s="40" t="s">
        <v>72</v>
      </c>
      <c r="S165" s="40" t="s">
        <v>1137</v>
      </c>
      <c r="T165" s="40" t="s">
        <v>36</v>
      </c>
      <c r="U165" s="40" t="s">
        <v>37</v>
      </c>
      <c r="V165" s="40" t="s">
        <v>1138</v>
      </c>
      <c r="W165" s="40" t="s">
        <v>39</v>
      </c>
      <c r="X165" s="40" t="s">
        <v>1139</v>
      </c>
    </row>
    <row r="166" spans="1:24">
      <c r="A166" s="40" t="s">
        <v>1140</v>
      </c>
      <c r="B166" s="40">
        <v>291</v>
      </c>
      <c r="C166" s="40">
        <v>1</v>
      </c>
      <c r="D166" s="40" t="s">
        <v>1141</v>
      </c>
      <c r="E166" s="40" t="s">
        <v>1142</v>
      </c>
      <c r="F166" s="40" t="s">
        <v>1143</v>
      </c>
      <c r="G166" s="40" t="s">
        <v>28</v>
      </c>
      <c r="H166" s="40" t="s">
        <v>28</v>
      </c>
      <c r="I166" s="40" t="s">
        <v>29</v>
      </c>
      <c r="J166" s="40" t="s">
        <v>52</v>
      </c>
      <c r="K166" s="40" t="s">
        <v>52</v>
      </c>
      <c r="L166" s="40" t="s">
        <v>52</v>
      </c>
      <c r="M166" s="40" t="s">
        <v>52</v>
      </c>
      <c r="N166" s="40" t="s">
        <v>53</v>
      </c>
      <c r="O166" s="40" t="s">
        <v>32</v>
      </c>
      <c r="P166" s="40" t="s">
        <v>32</v>
      </c>
      <c r="Q166" s="40" t="s">
        <v>32</v>
      </c>
      <c r="R166" s="40" t="s">
        <v>54</v>
      </c>
      <c r="S166" s="40" t="s">
        <v>1144</v>
      </c>
      <c r="T166" s="40" t="s">
        <v>36</v>
      </c>
      <c r="U166" s="40" t="s">
        <v>37</v>
      </c>
      <c r="V166" s="40" t="s">
        <v>414</v>
      </c>
      <c r="W166" s="40" t="s">
        <v>57</v>
      </c>
      <c r="X166" s="40" t="s">
        <v>1145</v>
      </c>
    </row>
    <row r="167" spans="1:24">
      <c r="A167" s="40" t="s">
        <v>1146</v>
      </c>
      <c r="B167" s="40">
        <v>293</v>
      </c>
      <c r="C167" s="40">
        <v>1</v>
      </c>
      <c r="D167" s="40" t="s">
        <v>1147</v>
      </c>
      <c r="E167" s="40" t="s">
        <v>1148</v>
      </c>
      <c r="F167" s="40" t="s">
        <v>1149</v>
      </c>
      <c r="G167" s="40" t="s">
        <v>28</v>
      </c>
      <c r="H167" s="40" t="s">
        <v>28</v>
      </c>
      <c r="I167" s="40" t="s">
        <v>29</v>
      </c>
      <c r="J167" s="40" t="s">
        <v>88</v>
      </c>
      <c r="K167" s="40" t="s">
        <v>88</v>
      </c>
      <c r="L167" s="40" t="s">
        <v>88</v>
      </c>
      <c r="M167" s="40" t="s">
        <v>88</v>
      </c>
      <c r="N167" s="40" t="s">
        <v>71</v>
      </c>
      <c r="O167" s="40" t="s">
        <v>32</v>
      </c>
      <c r="P167" s="40" t="s">
        <v>32</v>
      </c>
      <c r="Q167" s="40" t="s">
        <v>32</v>
      </c>
      <c r="R167" s="40" t="s">
        <v>89</v>
      </c>
      <c r="S167" s="40" t="s">
        <v>1150</v>
      </c>
      <c r="T167" s="40" t="s">
        <v>36</v>
      </c>
      <c r="U167" s="40" t="s">
        <v>74</v>
      </c>
      <c r="V167" s="40" t="s">
        <v>748</v>
      </c>
      <c r="W167" s="40" t="s">
        <v>57</v>
      </c>
      <c r="X167" s="40" t="s">
        <v>1151</v>
      </c>
    </row>
    <row r="168" spans="1:24">
      <c r="A168" s="40" t="s">
        <v>1152</v>
      </c>
      <c r="B168" s="40">
        <v>294</v>
      </c>
      <c r="C168" s="40">
        <v>1</v>
      </c>
      <c r="D168" s="40" t="s">
        <v>1153</v>
      </c>
      <c r="E168" s="40" t="s">
        <v>1154</v>
      </c>
      <c r="F168" s="40" t="s">
        <v>1155</v>
      </c>
      <c r="G168" s="40" t="s">
        <v>28</v>
      </c>
      <c r="H168" s="40" t="s">
        <v>28</v>
      </c>
      <c r="I168" s="40" t="s">
        <v>29</v>
      </c>
      <c r="J168" s="40" t="s">
        <v>70</v>
      </c>
      <c r="K168" s="40" t="s">
        <v>70</v>
      </c>
      <c r="L168" s="40" t="s">
        <v>70</v>
      </c>
      <c r="M168" s="40" t="s">
        <v>70</v>
      </c>
      <c r="N168" s="40" t="s">
        <v>71</v>
      </c>
      <c r="O168" s="40" t="s">
        <v>32</v>
      </c>
      <c r="P168" s="40" t="s">
        <v>32</v>
      </c>
      <c r="Q168" s="40" t="s">
        <v>32</v>
      </c>
      <c r="R168" s="40" t="s">
        <v>72</v>
      </c>
      <c r="S168" s="40" t="s">
        <v>1156</v>
      </c>
      <c r="T168" s="40" t="s">
        <v>36</v>
      </c>
      <c r="U168" s="40" t="s">
        <v>37</v>
      </c>
      <c r="V168" s="40" t="s">
        <v>433</v>
      </c>
      <c r="W168" s="40" t="s">
        <v>39</v>
      </c>
      <c r="X168" s="40" t="s">
        <v>1157</v>
      </c>
    </row>
    <row r="169" spans="1:24">
      <c r="A169" s="40" t="s">
        <v>1158</v>
      </c>
      <c r="B169" s="40">
        <v>300</v>
      </c>
      <c r="C169" s="40">
        <v>1</v>
      </c>
      <c r="D169" s="40" t="s">
        <v>1159</v>
      </c>
      <c r="E169" s="40" t="s">
        <v>1160</v>
      </c>
      <c r="F169" s="40" t="s">
        <v>1161</v>
      </c>
      <c r="G169" s="40" t="s">
        <v>28</v>
      </c>
      <c r="H169" s="40" t="s">
        <v>28</v>
      </c>
      <c r="I169" s="40" t="s">
        <v>29</v>
      </c>
      <c r="J169" s="40" t="s">
        <v>52</v>
      </c>
      <c r="K169" s="40" t="s">
        <v>178</v>
      </c>
      <c r="L169" s="40" t="s">
        <v>52</v>
      </c>
      <c r="M169" s="40" t="s">
        <v>52</v>
      </c>
      <c r="N169" s="40" t="s">
        <v>53</v>
      </c>
      <c r="O169" s="40" t="s">
        <v>32</v>
      </c>
      <c r="P169" s="40" t="s">
        <v>32</v>
      </c>
      <c r="Q169" s="40" t="s">
        <v>32</v>
      </c>
      <c r="R169" s="40" t="s">
        <v>54</v>
      </c>
      <c r="S169" s="40" t="s">
        <v>1162</v>
      </c>
      <c r="T169" s="40" t="s">
        <v>36</v>
      </c>
      <c r="U169" s="40" t="s">
        <v>286</v>
      </c>
      <c r="V169" s="40" t="s">
        <v>195</v>
      </c>
      <c r="W169" s="40" t="s">
        <v>216</v>
      </c>
      <c r="X169" s="40" t="s">
        <v>1163</v>
      </c>
    </row>
    <row r="170" spans="1:24">
      <c r="A170" s="40" t="s">
        <v>1164</v>
      </c>
      <c r="B170" s="40">
        <v>301</v>
      </c>
      <c r="C170" s="40">
        <v>1</v>
      </c>
      <c r="D170" s="40" t="s">
        <v>1165</v>
      </c>
      <c r="E170" s="40" t="s">
        <v>1166</v>
      </c>
      <c r="F170" s="40" t="s">
        <v>1167</v>
      </c>
      <c r="G170" s="40" t="s">
        <v>28</v>
      </c>
      <c r="H170" s="40" t="s">
        <v>28</v>
      </c>
      <c r="I170" s="40" t="s">
        <v>29</v>
      </c>
      <c r="J170" s="40" t="s">
        <v>52</v>
      </c>
      <c r="K170" s="40" t="s">
        <v>52</v>
      </c>
      <c r="L170" s="40" t="s">
        <v>52</v>
      </c>
      <c r="M170" s="40" t="s">
        <v>52</v>
      </c>
      <c r="N170" s="40" t="s">
        <v>53</v>
      </c>
      <c r="O170" s="40" t="s">
        <v>32</v>
      </c>
      <c r="P170" s="40" t="s">
        <v>32</v>
      </c>
      <c r="Q170" s="40" t="s">
        <v>32</v>
      </c>
      <c r="R170" s="40" t="s">
        <v>54</v>
      </c>
      <c r="S170" s="40" t="s">
        <v>1168</v>
      </c>
      <c r="T170" s="40" t="s">
        <v>36</v>
      </c>
      <c r="U170" s="40" t="s">
        <v>74</v>
      </c>
      <c r="V170" s="40" t="s">
        <v>1169</v>
      </c>
      <c r="W170" s="40" t="s">
        <v>126</v>
      </c>
      <c r="X170" s="40" t="s">
        <v>1170</v>
      </c>
    </row>
    <row r="171" spans="1:24">
      <c r="A171" s="40" t="s">
        <v>1171</v>
      </c>
      <c r="B171" s="40">
        <v>302</v>
      </c>
      <c r="C171" s="40">
        <v>1</v>
      </c>
      <c r="D171" s="40" t="s">
        <v>1172</v>
      </c>
      <c r="E171" s="40" t="s">
        <v>1173</v>
      </c>
      <c r="F171" s="40" t="s">
        <v>1174</v>
      </c>
      <c r="G171" s="40" t="s">
        <v>28</v>
      </c>
      <c r="H171" s="40" t="s">
        <v>28</v>
      </c>
      <c r="I171" s="40" t="s">
        <v>29</v>
      </c>
      <c r="J171" s="40" t="s">
        <v>30</v>
      </c>
      <c r="K171" s="40" t="s">
        <v>30</v>
      </c>
      <c r="L171" s="40" t="s">
        <v>30</v>
      </c>
      <c r="M171" s="40" t="s">
        <v>30</v>
      </c>
      <c r="N171" s="40" t="s">
        <v>31</v>
      </c>
      <c r="O171" s="40" t="s">
        <v>32</v>
      </c>
      <c r="P171" s="40" t="s">
        <v>33</v>
      </c>
      <c r="Q171" s="40" t="s">
        <v>33</v>
      </c>
      <c r="R171" s="40" t="s">
        <v>34</v>
      </c>
      <c r="S171" s="40" t="s">
        <v>1175</v>
      </c>
      <c r="T171" s="40" t="s">
        <v>36</v>
      </c>
      <c r="U171" s="40" t="s">
        <v>286</v>
      </c>
      <c r="V171" s="40" t="s">
        <v>1176</v>
      </c>
      <c r="W171" s="40" t="s">
        <v>126</v>
      </c>
      <c r="X171" s="40" t="s">
        <v>1177</v>
      </c>
    </row>
    <row r="172" spans="1:24">
      <c r="A172" s="40" t="s">
        <v>1178</v>
      </c>
      <c r="B172" s="40">
        <v>302</v>
      </c>
      <c r="C172" s="40">
        <v>1</v>
      </c>
      <c r="D172" s="40" t="s">
        <v>1179</v>
      </c>
      <c r="E172" s="40" t="s">
        <v>1180</v>
      </c>
      <c r="F172" s="40" t="s">
        <v>1181</v>
      </c>
      <c r="G172" s="40" t="s">
        <v>28</v>
      </c>
      <c r="H172" s="40" t="s">
        <v>28</v>
      </c>
      <c r="I172" s="40" t="s">
        <v>29</v>
      </c>
      <c r="J172" s="40" t="s">
        <v>30</v>
      </c>
      <c r="K172" s="40" t="s">
        <v>30</v>
      </c>
      <c r="L172" s="40" t="s">
        <v>30</v>
      </c>
      <c r="M172" s="40" t="s">
        <v>30</v>
      </c>
      <c r="N172" s="40" t="s">
        <v>31</v>
      </c>
      <c r="O172" s="40" t="s">
        <v>32</v>
      </c>
      <c r="P172" s="40" t="s">
        <v>33</v>
      </c>
      <c r="Q172" s="40" t="s">
        <v>33</v>
      </c>
      <c r="R172" s="40" t="s">
        <v>34</v>
      </c>
      <c r="S172" s="40" t="s">
        <v>1182</v>
      </c>
      <c r="T172" s="40" t="s">
        <v>36</v>
      </c>
      <c r="U172" s="40" t="s">
        <v>286</v>
      </c>
      <c r="V172" s="40" t="s">
        <v>433</v>
      </c>
      <c r="W172" s="40" t="s">
        <v>126</v>
      </c>
      <c r="X172" s="40" t="s">
        <v>1183</v>
      </c>
    </row>
    <row r="173" spans="1:24">
      <c r="A173" s="40" t="s">
        <v>1184</v>
      </c>
      <c r="B173" s="40">
        <v>302</v>
      </c>
      <c r="C173" s="40">
        <v>1</v>
      </c>
      <c r="D173" s="40" t="s">
        <v>1185</v>
      </c>
      <c r="E173" s="40" t="s">
        <v>1186</v>
      </c>
      <c r="F173" s="40" t="s">
        <v>1187</v>
      </c>
      <c r="G173" s="40" t="s">
        <v>28</v>
      </c>
      <c r="H173" s="40" t="s">
        <v>28</v>
      </c>
      <c r="I173" s="40" t="s">
        <v>29</v>
      </c>
      <c r="J173" s="40" t="s">
        <v>30</v>
      </c>
      <c r="K173" s="40" t="s">
        <v>30</v>
      </c>
      <c r="L173" s="40" t="s">
        <v>30</v>
      </c>
      <c r="M173" s="40" t="s">
        <v>30</v>
      </c>
      <c r="N173" s="40" t="s">
        <v>31</v>
      </c>
      <c r="O173" s="40" t="s">
        <v>32</v>
      </c>
      <c r="P173" s="40" t="s">
        <v>33</v>
      </c>
      <c r="Q173" s="40" t="s">
        <v>33</v>
      </c>
      <c r="R173" s="40" t="s">
        <v>34</v>
      </c>
      <c r="S173" s="40" t="s">
        <v>1188</v>
      </c>
      <c r="T173" s="40" t="s">
        <v>36</v>
      </c>
      <c r="U173" s="40" t="s">
        <v>74</v>
      </c>
      <c r="V173" s="40" t="s">
        <v>1189</v>
      </c>
      <c r="W173" s="40" t="s">
        <v>237</v>
      </c>
      <c r="X173" s="40" t="s">
        <v>1190</v>
      </c>
    </row>
    <row r="174" spans="1:24">
      <c r="A174" s="40" t="s">
        <v>1191</v>
      </c>
      <c r="B174" s="40">
        <v>302</v>
      </c>
      <c r="C174" s="40">
        <v>1</v>
      </c>
      <c r="D174" s="40" t="s">
        <v>1192</v>
      </c>
      <c r="E174" s="40" t="s">
        <v>1193</v>
      </c>
      <c r="F174" s="40" t="s">
        <v>1194</v>
      </c>
      <c r="G174" s="40" t="s">
        <v>28</v>
      </c>
      <c r="H174" s="40" t="s">
        <v>28</v>
      </c>
      <c r="I174" s="40" t="s">
        <v>29</v>
      </c>
      <c r="J174" s="40" t="s">
        <v>270</v>
      </c>
      <c r="K174" s="40" t="s">
        <v>270</v>
      </c>
      <c r="L174" s="40" t="s">
        <v>270</v>
      </c>
      <c r="M174" s="40" t="s">
        <v>270</v>
      </c>
      <c r="N174" s="40" t="s">
        <v>31</v>
      </c>
      <c r="O174" s="40" t="s">
        <v>32</v>
      </c>
      <c r="P174" s="40" t="s">
        <v>33</v>
      </c>
      <c r="Q174" s="40" t="s">
        <v>33</v>
      </c>
      <c r="R174" s="40" t="s">
        <v>284</v>
      </c>
      <c r="S174" s="40" t="s">
        <v>1195</v>
      </c>
      <c r="T174" s="40" t="s">
        <v>36</v>
      </c>
      <c r="U174" s="40" t="s">
        <v>286</v>
      </c>
      <c r="V174" s="40" t="s">
        <v>485</v>
      </c>
      <c r="W174" s="40" t="s">
        <v>216</v>
      </c>
      <c r="X174" s="40" t="s">
        <v>1196</v>
      </c>
    </row>
    <row r="175" spans="1:24">
      <c r="A175" s="40" t="s">
        <v>1197</v>
      </c>
      <c r="B175" s="40">
        <v>302</v>
      </c>
      <c r="C175" s="40">
        <v>1</v>
      </c>
      <c r="D175" s="40" t="s">
        <v>1198</v>
      </c>
      <c r="E175" s="40" t="s">
        <v>1199</v>
      </c>
      <c r="F175" s="40" t="s">
        <v>1200</v>
      </c>
      <c r="G175" s="40" t="s">
        <v>28</v>
      </c>
      <c r="H175" s="40" t="s">
        <v>28</v>
      </c>
      <c r="I175" s="40" t="s">
        <v>29</v>
      </c>
      <c r="J175" s="40" t="s">
        <v>192</v>
      </c>
      <c r="K175" s="40" t="s">
        <v>270</v>
      </c>
      <c r="L175" s="40" t="s">
        <v>192</v>
      </c>
      <c r="M175" s="40" t="s">
        <v>192</v>
      </c>
      <c r="N175" s="40" t="s">
        <v>31</v>
      </c>
      <c r="O175" s="40" t="s">
        <v>32</v>
      </c>
      <c r="P175" s="40" t="s">
        <v>33</v>
      </c>
      <c r="Q175" s="40" t="s">
        <v>33</v>
      </c>
      <c r="R175" s="40" t="s">
        <v>193</v>
      </c>
      <c r="S175" s="40" t="s">
        <v>1201</v>
      </c>
      <c r="T175" s="40" t="s">
        <v>36</v>
      </c>
      <c r="U175" s="40" t="s">
        <v>37</v>
      </c>
      <c r="V175" s="40" t="s">
        <v>821</v>
      </c>
      <c r="W175" s="40" t="s">
        <v>57</v>
      </c>
      <c r="X175" s="40" t="s">
        <v>1202</v>
      </c>
    </row>
    <row r="176" spans="1:24">
      <c r="A176" s="40" t="s">
        <v>1203</v>
      </c>
      <c r="B176" s="40">
        <v>302</v>
      </c>
      <c r="C176" s="40">
        <v>1</v>
      </c>
      <c r="D176" s="40" t="s">
        <v>1204</v>
      </c>
      <c r="E176" s="40" t="s">
        <v>1205</v>
      </c>
      <c r="F176" s="40" t="s">
        <v>1206</v>
      </c>
      <c r="G176" s="40" t="s">
        <v>28</v>
      </c>
      <c r="H176" s="40" t="s">
        <v>28</v>
      </c>
      <c r="I176" s="40" t="s">
        <v>29</v>
      </c>
      <c r="J176" s="40" t="s">
        <v>192</v>
      </c>
      <c r="K176" s="40" t="s">
        <v>192</v>
      </c>
      <c r="L176" s="40" t="s">
        <v>192</v>
      </c>
      <c r="M176" s="40" t="s">
        <v>192</v>
      </c>
      <c r="N176" s="40" t="s">
        <v>31</v>
      </c>
      <c r="O176" s="40" t="s">
        <v>32</v>
      </c>
      <c r="P176" s="40" t="s">
        <v>33</v>
      </c>
      <c r="Q176" s="40" t="s">
        <v>33</v>
      </c>
      <c r="R176" s="40" t="s">
        <v>193</v>
      </c>
      <c r="S176" s="40" t="s">
        <v>1207</v>
      </c>
      <c r="T176" s="40" t="s">
        <v>36</v>
      </c>
      <c r="U176" s="40" t="s">
        <v>37</v>
      </c>
      <c r="V176" s="40" t="s">
        <v>414</v>
      </c>
      <c r="W176" s="40" t="s">
        <v>57</v>
      </c>
      <c r="X176" s="40" t="s">
        <v>1208</v>
      </c>
    </row>
    <row r="177" spans="1:24">
      <c r="A177" s="40" t="s">
        <v>1209</v>
      </c>
      <c r="B177" s="40">
        <v>303</v>
      </c>
      <c r="C177" s="40">
        <v>1</v>
      </c>
      <c r="D177" s="40" t="s">
        <v>1210</v>
      </c>
      <c r="E177" s="40" t="s">
        <v>1211</v>
      </c>
      <c r="F177" s="40" t="s">
        <v>1212</v>
      </c>
      <c r="G177" s="40" t="s">
        <v>28</v>
      </c>
      <c r="H177" s="40" t="s">
        <v>28</v>
      </c>
      <c r="I177" s="40" t="s">
        <v>29</v>
      </c>
      <c r="J177" s="40" t="s">
        <v>192</v>
      </c>
      <c r="K177" s="40" t="s">
        <v>192</v>
      </c>
      <c r="L177" s="40" t="s">
        <v>192</v>
      </c>
      <c r="M177" s="40" t="s">
        <v>192</v>
      </c>
      <c r="N177" s="40" t="s">
        <v>31</v>
      </c>
      <c r="O177" s="40" t="s">
        <v>32</v>
      </c>
      <c r="P177" s="40" t="s">
        <v>33</v>
      </c>
      <c r="Q177" s="40" t="s">
        <v>33</v>
      </c>
      <c r="R177" s="40" t="s">
        <v>193</v>
      </c>
      <c r="S177" s="40" t="s">
        <v>1213</v>
      </c>
      <c r="T177" s="40" t="s">
        <v>36</v>
      </c>
      <c r="U177" s="40" t="s">
        <v>286</v>
      </c>
      <c r="V177" s="40" t="s">
        <v>1214</v>
      </c>
      <c r="W177" s="40" t="s">
        <v>216</v>
      </c>
      <c r="X177" s="40" t="s">
        <v>1215</v>
      </c>
    </row>
    <row r="178" spans="1:24">
      <c r="A178" s="40" t="s">
        <v>1216</v>
      </c>
      <c r="B178" s="40">
        <v>303</v>
      </c>
      <c r="C178" s="40">
        <v>1</v>
      </c>
      <c r="D178" s="40" t="s">
        <v>1217</v>
      </c>
      <c r="E178" s="40" t="s">
        <v>1218</v>
      </c>
      <c r="F178" s="40" t="s">
        <v>1219</v>
      </c>
      <c r="G178" s="40" t="s">
        <v>28</v>
      </c>
      <c r="H178" s="40" t="s">
        <v>28</v>
      </c>
      <c r="I178" s="40" t="s">
        <v>29</v>
      </c>
      <c r="J178" s="40" t="s">
        <v>52</v>
      </c>
      <c r="K178" s="40" t="s">
        <v>52</v>
      </c>
      <c r="L178" s="40" t="s">
        <v>52</v>
      </c>
      <c r="M178" s="40" t="s">
        <v>52</v>
      </c>
      <c r="N178" s="40" t="s">
        <v>53</v>
      </c>
      <c r="O178" s="40" t="s">
        <v>32</v>
      </c>
      <c r="P178" s="40" t="s">
        <v>32</v>
      </c>
      <c r="Q178" s="40" t="s">
        <v>32</v>
      </c>
      <c r="R178" s="40" t="s">
        <v>54</v>
      </c>
      <c r="S178" s="40" t="s">
        <v>1220</v>
      </c>
      <c r="T178" s="40" t="s">
        <v>36</v>
      </c>
      <c r="U178" s="40" t="s">
        <v>37</v>
      </c>
      <c r="V178" s="40" t="s">
        <v>821</v>
      </c>
      <c r="W178" s="40" t="s">
        <v>57</v>
      </c>
      <c r="X178" s="40" t="s">
        <v>1221</v>
      </c>
    </row>
    <row r="179" spans="1:24">
      <c r="A179" s="40" t="s">
        <v>1222</v>
      </c>
      <c r="B179" s="40">
        <v>304</v>
      </c>
      <c r="C179" s="40">
        <v>1</v>
      </c>
      <c r="D179" s="40" t="s">
        <v>1223</v>
      </c>
      <c r="E179" s="40" t="s">
        <v>1224</v>
      </c>
      <c r="F179" s="40" t="s">
        <v>1225</v>
      </c>
      <c r="G179" s="40" t="s">
        <v>28</v>
      </c>
      <c r="H179" s="40" t="s">
        <v>28</v>
      </c>
      <c r="I179" s="40" t="s">
        <v>29</v>
      </c>
      <c r="J179" s="40" t="s">
        <v>192</v>
      </c>
      <c r="K179" s="40" t="s">
        <v>192</v>
      </c>
      <c r="L179" s="40" t="s">
        <v>192</v>
      </c>
      <c r="M179" s="40" t="s">
        <v>192</v>
      </c>
      <c r="N179" s="40" t="s">
        <v>31</v>
      </c>
      <c r="O179" s="40" t="s">
        <v>32</v>
      </c>
      <c r="P179" s="40" t="s">
        <v>33</v>
      </c>
      <c r="Q179" s="40" t="s">
        <v>33</v>
      </c>
      <c r="R179" s="40" t="s">
        <v>193</v>
      </c>
      <c r="S179" s="40" t="s">
        <v>1226</v>
      </c>
      <c r="T179" s="40" t="s">
        <v>36</v>
      </c>
      <c r="U179" s="40" t="s">
        <v>74</v>
      </c>
      <c r="V179" s="40" t="s">
        <v>91</v>
      </c>
      <c r="W179" s="40" t="s">
        <v>126</v>
      </c>
      <c r="X179" s="40" t="s">
        <v>1227</v>
      </c>
    </row>
    <row r="180" spans="1:24">
      <c r="A180" s="40" t="s">
        <v>1228</v>
      </c>
      <c r="B180" s="40">
        <v>304</v>
      </c>
      <c r="C180" s="40">
        <v>1</v>
      </c>
      <c r="D180" s="40" t="s">
        <v>1229</v>
      </c>
      <c r="E180" s="40" t="s">
        <v>1230</v>
      </c>
      <c r="F180" s="40" t="s">
        <v>1231</v>
      </c>
      <c r="G180" s="40" t="s">
        <v>28</v>
      </c>
      <c r="H180" s="40" t="s">
        <v>28</v>
      </c>
      <c r="I180" s="40" t="s">
        <v>29</v>
      </c>
      <c r="J180" s="40" t="s">
        <v>30</v>
      </c>
      <c r="K180" s="40" t="s">
        <v>30</v>
      </c>
      <c r="L180" s="40" t="s">
        <v>30</v>
      </c>
      <c r="M180" s="40" t="s">
        <v>30</v>
      </c>
      <c r="N180" s="40" t="s">
        <v>31</v>
      </c>
      <c r="O180" s="40" t="s">
        <v>32</v>
      </c>
      <c r="P180" s="40" t="s">
        <v>33</v>
      </c>
      <c r="Q180" s="40" t="s">
        <v>33</v>
      </c>
      <c r="R180" s="40" t="s">
        <v>34</v>
      </c>
      <c r="S180" s="40" t="s">
        <v>1232</v>
      </c>
      <c r="T180" s="40" t="s">
        <v>36</v>
      </c>
      <c r="U180" s="40" t="s">
        <v>74</v>
      </c>
      <c r="V180" s="40" t="s">
        <v>1094</v>
      </c>
      <c r="W180" s="40" t="s">
        <v>39</v>
      </c>
      <c r="X180" s="40" t="s">
        <v>1233</v>
      </c>
    </row>
    <row r="181" spans="1:24">
      <c r="A181" s="40" t="s">
        <v>1234</v>
      </c>
      <c r="B181" s="40">
        <v>304</v>
      </c>
      <c r="C181" s="40">
        <v>1</v>
      </c>
      <c r="D181" s="40" t="s">
        <v>1235</v>
      </c>
      <c r="E181" s="40" t="s">
        <v>1236</v>
      </c>
      <c r="F181" s="40" t="s">
        <v>1237</v>
      </c>
      <c r="G181" s="40" t="s">
        <v>28</v>
      </c>
      <c r="H181" s="40" t="s">
        <v>28</v>
      </c>
      <c r="I181" s="40" t="s">
        <v>29</v>
      </c>
      <c r="J181" s="40" t="s">
        <v>192</v>
      </c>
      <c r="K181" s="40" t="s">
        <v>270</v>
      </c>
      <c r="L181" s="40" t="s">
        <v>192</v>
      </c>
      <c r="M181" s="40" t="s">
        <v>192</v>
      </c>
      <c r="N181" s="40" t="s">
        <v>31</v>
      </c>
      <c r="O181" s="40" t="s">
        <v>32</v>
      </c>
      <c r="P181" s="40" t="s">
        <v>33</v>
      </c>
      <c r="Q181" s="40" t="s">
        <v>33</v>
      </c>
      <c r="R181" s="40" t="s">
        <v>193</v>
      </c>
      <c r="S181" s="40" t="s">
        <v>1238</v>
      </c>
      <c r="T181" s="40" t="s">
        <v>36</v>
      </c>
      <c r="U181" s="40" t="s">
        <v>37</v>
      </c>
      <c r="V181" s="40" t="s">
        <v>1239</v>
      </c>
      <c r="W181" s="40" t="s">
        <v>39</v>
      </c>
      <c r="X181" s="40" t="s">
        <v>1240</v>
      </c>
    </row>
    <row r="182" spans="1:24">
      <c r="A182" s="40" t="s">
        <v>1241</v>
      </c>
      <c r="B182" s="40">
        <v>304</v>
      </c>
      <c r="C182" s="40">
        <v>1</v>
      </c>
      <c r="D182" s="40" t="s">
        <v>1242</v>
      </c>
      <c r="E182" s="40" t="s">
        <v>1243</v>
      </c>
      <c r="F182" s="40" t="s">
        <v>1244</v>
      </c>
      <c r="G182" s="40" t="s">
        <v>28</v>
      </c>
      <c r="H182" s="40" t="s">
        <v>28</v>
      </c>
      <c r="I182" s="40" t="s">
        <v>29</v>
      </c>
      <c r="J182" s="40" t="s">
        <v>30</v>
      </c>
      <c r="K182" s="40" t="s">
        <v>30</v>
      </c>
      <c r="L182" s="40" t="s">
        <v>30</v>
      </c>
      <c r="M182" s="40" t="s">
        <v>30</v>
      </c>
      <c r="N182" s="40" t="s">
        <v>31</v>
      </c>
      <c r="O182" s="40" t="s">
        <v>32</v>
      </c>
      <c r="P182" s="40" t="s">
        <v>33</v>
      </c>
      <c r="Q182" s="40" t="s">
        <v>33</v>
      </c>
      <c r="R182" s="40" t="s">
        <v>34</v>
      </c>
      <c r="S182" s="40" t="s">
        <v>1245</v>
      </c>
      <c r="T182" s="40" t="s">
        <v>36</v>
      </c>
      <c r="U182" s="40" t="s">
        <v>74</v>
      </c>
      <c r="V182" s="40" t="s">
        <v>939</v>
      </c>
      <c r="W182" s="40" t="s">
        <v>57</v>
      </c>
      <c r="X182" s="40" t="s">
        <v>1246</v>
      </c>
    </row>
    <row r="183" spans="1:24">
      <c r="A183" s="40" t="s">
        <v>1247</v>
      </c>
      <c r="B183" s="40">
        <v>305</v>
      </c>
      <c r="C183" s="40">
        <v>1</v>
      </c>
      <c r="D183" s="40" t="s">
        <v>1248</v>
      </c>
      <c r="E183" s="40" t="s">
        <v>1249</v>
      </c>
      <c r="F183" s="40" t="s">
        <v>1250</v>
      </c>
      <c r="G183" s="40" t="s">
        <v>28</v>
      </c>
      <c r="H183" s="40" t="s">
        <v>28</v>
      </c>
      <c r="I183" s="40" t="s">
        <v>29</v>
      </c>
      <c r="J183" s="40" t="s">
        <v>192</v>
      </c>
      <c r="K183" s="40" t="s">
        <v>192</v>
      </c>
      <c r="L183" s="40" t="s">
        <v>192</v>
      </c>
      <c r="M183" s="40" t="s">
        <v>192</v>
      </c>
      <c r="N183" s="40" t="s">
        <v>31</v>
      </c>
      <c r="O183" s="40" t="s">
        <v>32</v>
      </c>
      <c r="P183" s="40" t="s">
        <v>33</v>
      </c>
      <c r="Q183" s="40" t="s">
        <v>33</v>
      </c>
      <c r="R183" s="40" t="s">
        <v>193</v>
      </c>
      <c r="S183" s="40" t="s">
        <v>1251</v>
      </c>
      <c r="T183" s="40" t="s">
        <v>36</v>
      </c>
      <c r="U183" s="40" t="s">
        <v>37</v>
      </c>
      <c r="V183" s="40" t="s">
        <v>414</v>
      </c>
      <c r="W183" s="40" t="s">
        <v>57</v>
      </c>
      <c r="X183" s="40" t="s">
        <v>1252</v>
      </c>
    </row>
    <row r="184" spans="1:24">
      <c r="A184" s="40" t="s">
        <v>1253</v>
      </c>
      <c r="B184" s="40">
        <v>305</v>
      </c>
      <c r="C184" s="40">
        <v>1</v>
      </c>
      <c r="D184" s="40" t="s">
        <v>1254</v>
      </c>
      <c r="E184" s="40" t="s">
        <v>1255</v>
      </c>
      <c r="F184" s="40" t="s">
        <v>1256</v>
      </c>
      <c r="G184" s="40" t="s">
        <v>28</v>
      </c>
      <c r="H184" s="40" t="s">
        <v>28</v>
      </c>
      <c r="I184" s="40" t="s">
        <v>29</v>
      </c>
      <c r="J184" s="40" t="s">
        <v>192</v>
      </c>
      <c r="K184" s="40" t="s">
        <v>192</v>
      </c>
      <c r="L184" s="40" t="s">
        <v>192</v>
      </c>
      <c r="M184" s="40" t="s">
        <v>192</v>
      </c>
      <c r="N184" s="40" t="s">
        <v>31</v>
      </c>
      <c r="O184" s="40" t="s">
        <v>32</v>
      </c>
      <c r="P184" s="40" t="s">
        <v>33</v>
      </c>
      <c r="Q184" s="40" t="s">
        <v>33</v>
      </c>
      <c r="R184" s="40" t="s">
        <v>193</v>
      </c>
      <c r="S184" s="40" t="s">
        <v>1257</v>
      </c>
      <c r="T184" s="40" t="s">
        <v>36</v>
      </c>
      <c r="U184" s="40" t="s">
        <v>37</v>
      </c>
      <c r="V184" s="40" t="s">
        <v>350</v>
      </c>
      <c r="W184" s="40" t="s">
        <v>39</v>
      </c>
      <c r="X184" s="40" t="s">
        <v>1258</v>
      </c>
    </row>
    <row r="185" spans="1:24">
      <c r="A185" s="40" t="s">
        <v>1259</v>
      </c>
      <c r="B185" s="40">
        <v>305</v>
      </c>
      <c r="C185" s="40">
        <v>1</v>
      </c>
      <c r="D185" s="40" t="s">
        <v>1260</v>
      </c>
      <c r="E185" s="40" t="s">
        <v>1261</v>
      </c>
      <c r="F185" s="40" t="s">
        <v>1262</v>
      </c>
      <c r="G185" s="40" t="s">
        <v>28</v>
      </c>
      <c r="H185" s="40" t="s">
        <v>28</v>
      </c>
      <c r="I185" s="40" t="s">
        <v>29</v>
      </c>
      <c r="J185" s="40" t="s">
        <v>192</v>
      </c>
      <c r="K185" s="40" t="s">
        <v>270</v>
      </c>
      <c r="L185" s="40" t="s">
        <v>192</v>
      </c>
      <c r="M185" s="40" t="s">
        <v>192</v>
      </c>
      <c r="N185" s="40" t="s">
        <v>31</v>
      </c>
      <c r="O185" s="40" t="s">
        <v>32</v>
      </c>
      <c r="P185" s="40" t="s">
        <v>33</v>
      </c>
      <c r="Q185" s="40" t="s">
        <v>33</v>
      </c>
      <c r="R185" s="40" t="s">
        <v>193</v>
      </c>
      <c r="S185" s="40" t="s">
        <v>1263</v>
      </c>
      <c r="T185" s="40" t="s">
        <v>36</v>
      </c>
      <c r="U185" s="40" t="s">
        <v>37</v>
      </c>
      <c r="V185" s="40" t="s">
        <v>134</v>
      </c>
      <c r="W185" s="40" t="s">
        <v>57</v>
      </c>
      <c r="X185" s="40" t="s">
        <v>1264</v>
      </c>
    </row>
    <row r="186" spans="1:24">
      <c r="A186" s="40" t="s">
        <v>1265</v>
      </c>
      <c r="B186" s="40">
        <v>305</v>
      </c>
      <c r="C186" s="40">
        <v>1</v>
      </c>
      <c r="D186" s="40" t="s">
        <v>1266</v>
      </c>
      <c r="E186" s="40" t="s">
        <v>1267</v>
      </c>
      <c r="F186" s="40" t="s">
        <v>1268</v>
      </c>
      <c r="G186" s="40" t="s">
        <v>28</v>
      </c>
      <c r="H186" s="40" t="s">
        <v>28</v>
      </c>
      <c r="I186" s="40" t="s">
        <v>29</v>
      </c>
      <c r="J186" s="40" t="s">
        <v>192</v>
      </c>
      <c r="K186" s="40" t="s">
        <v>192</v>
      </c>
      <c r="L186" s="40" t="s">
        <v>192</v>
      </c>
      <c r="M186" s="40" t="s">
        <v>192</v>
      </c>
      <c r="N186" s="40" t="s">
        <v>31</v>
      </c>
      <c r="O186" s="40" t="s">
        <v>32</v>
      </c>
      <c r="P186" s="40" t="s">
        <v>33</v>
      </c>
      <c r="Q186" s="40" t="s">
        <v>33</v>
      </c>
      <c r="R186" s="40" t="s">
        <v>193</v>
      </c>
      <c r="S186" s="40" t="s">
        <v>1269</v>
      </c>
      <c r="T186" s="40" t="s">
        <v>36</v>
      </c>
      <c r="U186" s="40" t="s">
        <v>37</v>
      </c>
      <c r="V186" s="40" t="s">
        <v>251</v>
      </c>
      <c r="W186" s="40" t="s">
        <v>39</v>
      </c>
      <c r="X186" s="40" t="s">
        <v>1270</v>
      </c>
    </row>
    <row r="187" spans="1:24">
      <c r="A187" s="40" t="s">
        <v>1271</v>
      </c>
      <c r="B187" s="40">
        <v>306</v>
      </c>
      <c r="C187" s="40">
        <v>1</v>
      </c>
      <c r="D187" s="40" t="s">
        <v>1272</v>
      </c>
      <c r="E187" s="40" t="s">
        <v>1273</v>
      </c>
      <c r="F187" s="40" t="s">
        <v>1274</v>
      </c>
      <c r="G187" s="40" t="s">
        <v>28</v>
      </c>
      <c r="H187" s="40" t="s">
        <v>28</v>
      </c>
      <c r="I187" s="40" t="s">
        <v>29</v>
      </c>
      <c r="J187" s="40" t="s">
        <v>30</v>
      </c>
      <c r="K187" s="40" t="s">
        <v>30</v>
      </c>
      <c r="L187" s="40" t="s">
        <v>30</v>
      </c>
      <c r="M187" s="40" t="s">
        <v>30</v>
      </c>
      <c r="N187" s="40" t="s">
        <v>31</v>
      </c>
      <c r="O187" s="40" t="s">
        <v>32</v>
      </c>
      <c r="P187" s="40" t="s">
        <v>33</v>
      </c>
      <c r="Q187" s="40" t="s">
        <v>33</v>
      </c>
      <c r="R187" s="40" t="s">
        <v>34</v>
      </c>
      <c r="S187" s="40" t="s">
        <v>1275</v>
      </c>
      <c r="T187" s="40" t="s">
        <v>36</v>
      </c>
      <c r="U187" s="40" t="s">
        <v>74</v>
      </c>
      <c r="V187" s="40" t="s">
        <v>244</v>
      </c>
      <c r="W187" s="40" t="s">
        <v>1276</v>
      </c>
      <c r="X187" s="40" t="s">
        <v>1277</v>
      </c>
    </row>
    <row r="188" spans="1:24">
      <c r="A188" s="40" t="s">
        <v>1278</v>
      </c>
      <c r="B188" s="40">
        <v>306</v>
      </c>
      <c r="C188" s="40">
        <v>1</v>
      </c>
      <c r="D188" s="40" t="s">
        <v>1279</v>
      </c>
      <c r="E188" s="40" t="s">
        <v>1280</v>
      </c>
      <c r="F188" s="40" t="s">
        <v>1281</v>
      </c>
      <c r="G188" s="40" t="s">
        <v>28</v>
      </c>
      <c r="H188" s="40" t="s">
        <v>28</v>
      </c>
      <c r="I188" s="40" t="s">
        <v>29</v>
      </c>
      <c r="J188" s="40" t="s">
        <v>270</v>
      </c>
      <c r="K188" s="40" t="s">
        <v>270</v>
      </c>
      <c r="L188" s="40" t="s">
        <v>270</v>
      </c>
      <c r="M188" s="40" t="s">
        <v>270</v>
      </c>
      <c r="N188" s="40" t="s">
        <v>31</v>
      </c>
      <c r="O188" s="40" t="s">
        <v>32</v>
      </c>
      <c r="P188" s="40" t="s">
        <v>33</v>
      </c>
      <c r="Q188" s="40" t="s">
        <v>33</v>
      </c>
      <c r="R188" s="40" t="s">
        <v>284</v>
      </c>
      <c r="S188" s="40" t="s">
        <v>1282</v>
      </c>
      <c r="T188" s="40" t="s">
        <v>36</v>
      </c>
      <c r="U188" s="40" t="s">
        <v>286</v>
      </c>
      <c r="V188" s="40" t="s">
        <v>1283</v>
      </c>
      <c r="W188" s="40" t="s">
        <v>749</v>
      </c>
      <c r="X188" s="40" t="s">
        <v>1284</v>
      </c>
    </row>
    <row r="189" spans="1:24">
      <c r="A189" s="40" t="s">
        <v>1285</v>
      </c>
      <c r="B189" s="40">
        <v>306</v>
      </c>
      <c r="C189" s="40">
        <v>1</v>
      </c>
      <c r="D189" s="40" t="s">
        <v>1286</v>
      </c>
      <c r="E189" s="40" t="s">
        <v>1287</v>
      </c>
      <c r="F189" s="40" t="s">
        <v>1288</v>
      </c>
      <c r="G189" s="40" t="s">
        <v>28</v>
      </c>
      <c r="H189" s="40" t="s">
        <v>28</v>
      </c>
      <c r="I189" s="40" t="s">
        <v>29</v>
      </c>
      <c r="J189" s="40" t="s">
        <v>270</v>
      </c>
      <c r="K189" s="40" t="s">
        <v>270</v>
      </c>
      <c r="L189" s="40" t="s">
        <v>270</v>
      </c>
      <c r="M189" s="40" t="s">
        <v>270</v>
      </c>
      <c r="N189" s="40" t="s">
        <v>31</v>
      </c>
      <c r="O189" s="40" t="s">
        <v>32</v>
      </c>
      <c r="P189" s="40" t="s">
        <v>33</v>
      </c>
      <c r="Q189" s="40" t="s">
        <v>33</v>
      </c>
      <c r="R189" s="40" t="s">
        <v>284</v>
      </c>
      <c r="S189" s="40" t="s">
        <v>1289</v>
      </c>
      <c r="T189" s="40" t="s">
        <v>36</v>
      </c>
      <c r="U189" s="40" t="s">
        <v>286</v>
      </c>
      <c r="V189" s="40" t="s">
        <v>1290</v>
      </c>
      <c r="W189" s="40" t="s">
        <v>57</v>
      </c>
      <c r="X189" s="40" t="s">
        <v>1291</v>
      </c>
    </row>
    <row r="190" spans="1:24">
      <c r="A190" s="40" t="s">
        <v>1292</v>
      </c>
      <c r="B190" s="40">
        <v>308</v>
      </c>
      <c r="C190" s="40">
        <v>1</v>
      </c>
      <c r="D190" s="40" t="s">
        <v>1293</v>
      </c>
      <c r="E190" s="40" t="s">
        <v>1294</v>
      </c>
      <c r="F190" s="40" t="s">
        <v>1295</v>
      </c>
      <c r="G190" s="40" t="s">
        <v>28</v>
      </c>
      <c r="H190" s="40" t="s">
        <v>28</v>
      </c>
      <c r="I190" s="40" t="s">
        <v>29</v>
      </c>
      <c r="J190" s="40" t="s">
        <v>192</v>
      </c>
      <c r="K190" s="40" t="s">
        <v>178</v>
      </c>
      <c r="L190" s="40" t="s">
        <v>192</v>
      </c>
      <c r="M190" s="40" t="s">
        <v>192</v>
      </c>
      <c r="N190" s="40" t="s">
        <v>31</v>
      </c>
      <c r="O190" s="40" t="s">
        <v>32</v>
      </c>
      <c r="P190" s="40" t="s">
        <v>33</v>
      </c>
      <c r="Q190" s="40" t="s">
        <v>33</v>
      </c>
      <c r="R190" s="40" t="s">
        <v>193</v>
      </c>
      <c r="S190" s="40" t="s">
        <v>1296</v>
      </c>
      <c r="T190" s="40" t="s">
        <v>36</v>
      </c>
      <c r="U190" s="40" t="s">
        <v>37</v>
      </c>
      <c r="V190" s="40" t="s">
        <v>1297</v>
      </c>
      <c r="W190" s="40" t="s">
        <v>39</v>
      </c>
      <c r="X190" s="40" t="s">
        <v>1298</v>
      </c>
    </row>
    <row r="191" spans="1:24">
      <c r="A191" s="40" t="s">
        <v>1299</v>
      </c>
      <c r="B191" s="40">
        <v>309</v>
      </c>
      <c r="C191" s="40">
        <v>1</v>
      </c>
      <c r="D191" s="40" t="s">
        <v>1300</v>
      </c>
      <c r="E191" s="40" t="s">
        <v>1301</v>
      </c>
      <c r="F191" s="40" t="s">
        <v>1302</v>
      </c>
      <c r="G191" s="40" t="s">
        <v>28</v>
      </c>
      <c r="H191" s="40" t="s">
        <v>28</v>
      </c>
      <c r="I191" s="40" t="s">
        <v>29</v>
      </c>
      <c r="J191" s="40" t="s">
        <v>30</v>
      </c>
      <c r="K191" s="40" t="s">
        <v>30</v>
      </c>
      <c r="L191" s="40" t="s">
        <v>30</v>
      </c>
      <c r="M191" s="40" t="s">
        <v>30</v>
      </c>
      <c r="N191" s="40" t="s">
        <v>31</v>
      </c>
      <c r="O191" s="40" t="s">
        <v>32</v>
      </c>
      <c r="P191" s="40" t="s">
        <v>33</v>
      </c>
      <c r="Q191" s="40" t="s">
        <v>33</v>
      </c>
      <c r="R191" s="40" t="s">
        <v>34</v>
      </c>
      <c r="S191" s="40" t="s">
        <v>1303</v>
      </c>
      <c r="T191" s="40" t="s">
        <v>36</v>
      </c>
      <c r="U191" s="40" t="s">
        <v>74</v>
      </c>
      <c r="V191" s="40" t="s">
        <v>1304</v>
      </c>
      <c r="W191" s="40" t="s">
        <v>1305</v>
      </c>
      <c r="X191" s="40" t="s">
        <v>1306</v>
      </c>
    </row>
    <row r="192" spans="1:24">
      <c r="A192" s="40" t="s">
        <v>1307</v>
      </c>
      <c r="B192" s="40">
        <v>311</v>
      </c>
      <c r="C192" s="40">
        <v>1</v>
      </c>
      <c r="D192" s="40" t="s">
        <v>1308</v>
      </c>
      <c r="E192" s="40" t="s">
        <v>1309</v>
      </c>
      <c r="F192" s="40" t="s">
        <v>1310</v>
      </c>
      <c r="G192" s="40" t="s">
        <v>28</v>
      </c>
      <c r="H192" s="40" t="s">
        <v>28</v>
      </c>
      <c r="I192" s="40" t="s">
        <v>29</v>
      </c>
      <c r="J192" s="40" t="s">
        <v>88</v>
      </c>
      <c r="K192" s="40" t="s">
        <v>88</v>
      </c>
      <c r="L192" s="40" t="s">
        <v>88</v>
      </c>
      <c r="M192" s="40" t="s">
        <v>88</v>
      </c>
      <c r="N192" s="40" t="s">
        <v>71</v>
      </c>
      <c r="O192" s="40" t="s">
        <v>32</v>
      </c>
      <c r="P192" s="40" t="s">
        <v>32</v>
      </c>
      <c r="Q192" s="40" t="s">
        <v>32</v>
      </c>
      <c r="R192" s="40" t="s">
        <v>89</v>
      </c>
      <c r="S192" s="40" t="s">
        <v>1311</v>
      </c>
      <c r="T192" s="40" t="s">
        <v>36</v>
      </c>
      <c r="U192" s="40" t="s">
        <v>74</v>
      </c>
      <c r="V192" s="40" t="s">
        <v>1312</v>
      </c>
      <c r="W192" s="40" t="s">
        <v>126</v>
      </c>
      <c r="X192" s="40" t="s">
        <v>1313</v>
      </c>
    </row>
    <row r="193" spans="1:24">
      <c r="A193" s="40" t="s">
        <v>1314</v>
      </c>
      <c r="B193" s="40">
        <v>318</v>
      </c>
      <c r="C193" s="40">
        <v>1</v>
      </c>
      <c r="D193" s="40" t="s">
        <v>1315</v>
      </c>
      <c r="E193" s="40" t="s">
        <v>1316</v>
      </c>
      <c r="F193" s="40" t="s">
        <v>1317</v>
      </c>
      <c r="G193" s="40" t="s">
        <v>28</v>
      </c>
      <c r="H193" s="40" t="s">
        <v>28</v>
      </c>
      <c r="I193" s="40" t="s">
        <v>29</v>
      </c>
      <c r="J193" s="40" t="s">
        <v>52</v>
      </c>
      <c r="K193" s="40" t="s">
        <v>52</v>
      </c>
      <c r="L193" s="40" t="s">
        <v>52</v>
      </c>
      <c r="M193" s="40" t="s">
        <v>52</v>
      </c>
      <c r="N193" s="40" t="s">
        <v>53</v>
      </c>
      <c r="O193" s="40" t="s">
        <v>32</v>
      </c>
      <c r="P193" s="40" t="s">
        <v>32</v>
      </c>
      <c r="Q193" s="40" t="s">
        <v>32</v>
      </c>
      <c r="R193" s="40" t="s">
        <v>54</v>
      </c>
      <c r="S193" s="40" t="s">
        <v>1318</v>
      </c>
      <c r="T193" s="40" t="s">
        <v>36</v>
      </c>
      <c r="U193" s="40" t="s">
        <v>37</v>
      </c>
      <c r="V193" s="40" t="s">
        <v>295</v>
      </c>
      <c r="W193" s="40" t="s">
        <v>57</v>
      </c>
      <c r="X193" s="40" t="s">
        <v>1319</v>
      </c>
    </row>
    <row r="194" ht="42.75" spans="1:24">
      <c r="A194" s="40" t="s">
        <v>1320</v>
      </c>
      <c r="B194" s="40">
        <v>319</v>
      </c>
      <c r="C194" s="40">
        <v>1</v>
      </c>
      <c r="D194" s="40" t="s">
        <v>1321</v>
      </c>
      <c r="E194" s="40" t="s">
        <v>1322</v>
      </c>
      <c r="F194" s="40" t="s">
        <v>1323</v>
      </c>
      <c r="G194" s="40" t="s">
        <v>510</v>
      </c>
      <c r="H194" s="40" t="s">
        <v>511</v>
      </c>
      <c r="I194" s="40" t="s">
        <v>512</v>
      </c>
      <c r="J194" s="40" t="s">
        <v>52</v>
      </c>
      <c r="K194" s="40" t="s">
        <v>52</v>
      </c>
      <c r="L194" s="40" t="s">
        <v>52</v>
      </c>
      <c r="M194" s="40" t="s">
        <v>52</v>
      </c>
      <c r="N194" s="40" t="s">
        <v>53</v>
      </c>
      <c r="O194" s="40" t="s">
        <v>33</v>
      </c>
      <c r="P194" s="40" t="s">
        <v>32</v>
      </c>
      <c r="Q194" s="40" t="s">
        <v>32</v>
      </c>
      <c r="R194" s="40" t="s">
        <v>513</v>
      </c>
      <c r="S194" s="40" t="s">
        <v>1324</v>
      </c>
      <c r="T194" s="40" t="s">
        <v>515</v>
      </c>
      <c r="U194" s="40" t="s">
        <v>37</v>
      </c>
      <c r="V194" s="40" t="s">
        <v>38</v>
      </c>
      <c r="W194" s="40" t="s">
        <v>39</v>
      </c>
      <c r="X194" s="40" t="s">
        <v>1325</v>
      </c>
    </row>
    <row r="195" spans="1:24">
      <c r="A195" s="40" t="s">
        <v>1326</v>
      </c>
      <c r="B195" s="40">
        <v>321</v>
      </c>
      <c r="C195" s="40">
        <v>1</v>
      </c>
      <c r="D195" s="40" t="s">
        <v>1327</v>
      </c>
      <c r="E195" s="40" t="s">
        <v>1328</v>
      </c>
      <c r="F195" s="40" t="s">
        <v>1329</v>
      </c>
      <c r="G195" s="40" t="s">
        <v>28</v>
      </c>
      <c r="H195" s="40" t="s">
        <v>28</v>
      </c>
      <c r="I195" s="40" t="s">
        <v>29</v>
      </c>
      <c r="J195" s="40" t="s">
        <v>52</v>
      </c>
      <c r="K195" s="40" t="s">
        <v>52</v>
      </c>
      <c r="L195" s="40" t="s">
        <v>52</v>
      </c>
      <c r="M195" s="40" t="s">
        <v>52</v>
      </c>
      <c r="N195" s="40" t="s">
        <v>53</v>
      </c>
      <c r="O195" s="40" t="s">
        <v>32</v>
      </c>
      <c r="P195" s="40" t="s">
        <v>32</v>
      </c>
      <c r="Q195" s="40" t="s">
        <v>32</v>
      </c>
      <c r="R195" s="40" t="s">
        <v>54</v>
      </c>
      <c r="S195" s="40" t="s">
        <v>1330</v>
      </c>
      <c r="T195" s="40" t="s">
        <v>36</v>
      </c>
      <c r="U195" s="40" t="s">
        <v>286</v>
      </c>
      <c r="V195" s="40" t="s">
        <v>1331</v>
      </c>
      <c r="W195" s="40" t="s">
        <v>57</v>
      </c>
      <c r="X195" s="40" t="s">
        <v>1332</v>
      </c>
    </row>
    <row r="196" spans="1:24">
      <c r="A196" s="40" t="s">
        <v>1333</v>
      </c>
      <c r="B196" s="40">
        <v>322</v>
      </c>
      <c r="C196" s="40">
        <v>1</v>
      </c>
      <c r="D196" s="40" t="s">
        <v>1334</v>
      </c>
      <c r="E196" s="40" t="s">
        <v>1335</v>
      </c>
      <c r="F196" s="40" t="s">
        <v>1336</v>
      </c>
      <c r="G196" s="40" t="s">
        <v>28</v>
      </c>
      <c r="H196" s="40" t="s">
        <v>28</v>
      </c>
      <c r="I196" s="40" t="s">
        <v>29</v>
      </c>
      <c r="J196" s="40" t="s">
        <v>192</v>
      </c>
      <c r="K196" s="40" t="s">
        <v>270</v>
      </c>
      <c r="L196" s="40" t="s">
        <v>192</v>
      </c>
      <c r="M196" s="40" t="s">
        <v>192</v>
      </c>
      <c r="N196" s="40" t="s">
        <v>31</v>
      </c>
      <c r="O196" s="40" t="s">
        <v>32</v>
      </c>
      <c r="P196" s="40" t="s">
        <v>33</v>
      </c>
      <c r="Q196" s="40" t="s">
        <v>33</v>
      </c>
      <c r="R196" s="40" t="s">
        <v>193</v>
      </c>
      <c r="S196" s="40" t="s">
        <v>1337</v>
      </c>
      <c r="T196" s="40" t="s">
        <v>36</v>
      </c>
      <c r="U196" s="40" t="s">
        <v>37</v>
      </c>
      <c r="V196" s="40" t="s">
        <v>536</v>
      </c>
      <c r="W196" s="40" t="s">
        <v>57</v>
      </c>
      <c r="X196" s="40" t="s">
        <v>1338</v>
      </c>
    </row>
    <row r="197" spans="1:24">
      <c r="A197" s="40" t="s">
        <v>1339</v>
      </c>
      <c r="B197" s="40">
        <v>322</v>
      </c>
      <c r="C197" s="40">
        <v>1</v>
      </c>
      <c r="D197" s="40" t="s">
        <v>1340</v>
      </c>
      <c r="E197" s="40" t="s">
        <v>1341</v>
      </c>
      <c r="F197" s="40" t="s">
        <v>1342</v>
      </c>
      <c r="G197" s="40" t="s">
        <v>28</v>
      </c>
      <c r="H197" s="40" t="s">
        <v>28</v>
      </c>
      <c r="I197" s="40" t="s">
        <v>29</v>
      </c>
      <c r="J197" s="40" t="s">
        <v>30</v>
      </c>
      <c r="K197" s="40" t="s">
        <v>30</v>
      </c>
      <c r="L197" s="40" t="s">
        <v>30</v>
      </c>
      <c r="M197" s="40" t="s">
        <v>30</v>
      </c>
      <c r="N197" s="40" t="s">
        <v>31</v>
      </c>
      <c r="O197" s="40" t="s">
        <v>32</v>
      </c>
      <c r="P197" s="40" t="s">
        <v>33</v>
      </c>
      <c r="Q197" s="40" t="s">
        <v>33</v>
      </c>
      <c r="R197" s="40" t="s">
        <v>34</v>
      </c>
      <c r="S197" s="40" t="s">
        <v>1343</v>
      </c>
      <c r="T197" s="40" t="s">
        <v>36</v>
      </c>
      <c r="U197" s="40" t="s">
        <v>74</v>
      </c>
      <c r="V197" s="40" t="s">
        <v>1344</v>
      </c>
      <c r="W197" s="40" t="s">
        <v>126</v>
      </c>
      <c r="X197" s="40" t="s">
        <v>1345</v>
      </c>
    </row>
    <row r="198" spans="1:24">
      <c r="A198" s="40" t="s">
        <v>1346</v>
      </c>
      <c r="B198" s="40">
        <v>322</v>
      </c>
      <c r="C198" s="40">
        <v>1</v>
      </c>
      <c r="D198" s="40" t="s">
        <v>1347</v>
      </c>
      <c r="E198" s="40" t="s">
        <v>1348</v>
      </c>
      <c r="F198" s="40" t="s">
        <v>1349</v>
      </c>
      <c r="G198" s="40" t="s">
        <v>28</v>
      </c>
      <c r="H198" s="40" t="s">
        <v>28</v>
      </c>
      <c r="I198" s="40" t="s">
        <v>29</v>
      </c>
      <c r="J198" s="40" t="s">
        <v>192</v>
      </c>
      <c r="K198" s="40" t="s">
        <v>178</v>
      </c>
      <c r="L198" s="40" t="s">
        <v>192</v>
      </c>
      <c r="M198" s="40" t="s">
        <v>192</v>
      </c>
      <c r="N198" s="40" t="s">
        <v>31</v>
      </c>
      <c r="O198" s="40" t="s">
        <v>32</v>
      </c>
      <c r="P198" s="40" t="s">
        <v>33</v>
      </c>
      <c r="Q198" s="40" t="s">
        <v>33</v>
      </c>
      <c r="R198" s="40" t="s">
        <v>193</v>
      </c>
      <c r="S198" s="40" t="s">
        <v>1350</v>
      </c>
      <c r="T198" s="40" t="s">
        <v>36</v>
      </c>
      <c r="U198" s="40" t="s">
        <v>37</v>
      </c>
      <c r="V198" s="40" t="s">
        <v>134</v>
      </c>
      <c r="W198" s="40" t="s">
        <v>126</v>
      </c>
      <c r="X198" s="40" t="s">
        <v>1351</v>
      </c>
    </row>
    <row r="199" spans="1:24">
      <c r="A199" s="40" t="s">
        <v>1352</v>
      </c>
      <c r="B199" s="40">
        <v>328</v>
      </c>
      <c r="C199" s="40">
        <v>1</v>
      </c>
      <c r="D199" s="40" t="s">
        <v>1353</v>
      </c>
      <c r="E199" s="40" t="s">
        <v>1354</v>
      </c>
      <c r="F199" s="40" t="s">
        <v>1355</v>
      </c>
      <c r="G199" s="40" t="s">
        <v>28</v>
      </c>
      <c r="H199" s="40" t="s">
        <v>28</v>
      </c>
      <c r="I199" s="40" t="s">
        <v>29</v>
      </c>
      <c r="J199" s="40" t="s">
        <v>70</v>
      </c>
      <c r="K199" s="40" t="s">
        <v>70</v>
      </c>
      <c r="L199" s="40" t="s">
        <v>70</v>
      </c>
      <c r="M199" s="40" t="s">
        <v>70</v>
      </c>
      <c r="N199" s="40" t="s">
        <v>71</v>
      </c>
      <c r="O199" s="40" t="s">
        <v>32</v>
      </c>
      <c r="P199" s="40" t="s">
        <v>32</v>
      </c>
      <c r="Q199" s="40" t="s">
        <v>32</v>
      </c>
      <c r="R199" s="40" t="s">
        <v>72</v>
      </c>
      <c r="S199" s="40" t="s">
        <v>1356</v>
      </c>
      <c r="T199" s="40" t="s">
        <v>36</v>
      </c>
      <c r="U199" s="40" t="s">
        <v>74</v>
      </c>
      <c r="V199" s="40" t="s">
        <v>75</v>
      </c>
      <c r="W199" s="40" t="s">
        <v>126</v>
      </c>
      <c r="X199" s="40" t="s">
        <v>1357</v>
      </c>
    </row>
    <row r="200" spans="1:24">
      <c r="A200" s="40" t="s">
        <v>1358</v>
      </c>
      <c r="B200" s="40">
        <v>329</v>
      </c>
      <c r="C200" s="40">
        <v>1</v>
      </c>
      <c r="D200" s="40" t="s">
        <v>1359</v>
      </c>
      <c r="E200" s="40" t="s">
        <v>1360</v>
      </c>
      <c r="F200" s="40" t="s">
        <v>1361</v>
      </c>
      <c r="G200" s="40" t="s">
        <v>28</v>
      </c>
      <c r="H200" s="40" t="s">
        <v>28</v>
      </c>
      <c r="I200" s="40" t="s">
        <v>29</v>
      </c>
      <c r="J200" s="40" t="s">
        <v>88</v>
      </c>
      <c r="K200" s="40" t="s">
        <v>88</v>
      </c>
      <c r="L200" s="40" t="s">
        <v>88</v>
      </c>
      <c r="M200" s="40" t="s">
        <v>88</v>
      </c>
      <c r="N200" s="40" t="s">
        <v>71</v>
      </c>
      <c r="O200" s="40" t="s">
        <v>32</v>
      </c>
      <c r="P200" s="40" t="s">
        <v>32</v>
      </c>
      <c r="Q200" s="40" t="s">
        <v>32</v>
      </c>
      <c r="R200" s="40" t="s">
        <v>89</v>
      </c>
      <c r="S200" s="40" t="s">
        <v>1362</v>
      </c>
      <c r="T200" s="40" t="s">
        <v>36</v>
      </c>
      <c r="U200" s="40" t="s">
        <v>37</v>
      </c>
      <c r="V200" s="40" t="s">
        <v>134</v>
      </c>
      <c r="W200" s="40" t="s">
        <v>39</v>
      </c>
      <c r="X200" s="40" t="s">
        <v>1363</v>
      </c>
    </row>
    <row r="201" spans="1:24">
      <c r="A201" s="40" t="s">
        <v>1364</v>
      </c>
      <c r="B201" s="40">
        <v>331</v>
      </c>
      <c r="C201" s="40">
        <v>1</v>
      </c>
      <c r="D201" s="40" t="s">
        <v>1365</v>
      </c>
      <c r="E201" s="40" t="s">
        <v>1366</v>
      </c>
      <c r="F201" s="40" t="s">
        <v>1367</v>
      </c>
      <c r="G201" s="40" t="s">
        <v>28</v>
      </c>
      <c r="H201" s="40" t="s">
        <v>28</v>
      </c>
      <c r="I201" s="40" t="s">
        <v>29</v>
      </c>
      <c r="J201" s="40" t="s">
        <v>52</v>
      </c>
      <c r="K201" s="40" t="s">
        <v>52</v>
      </c>
      <c r="L201" s="40" t="s">
        <v>52</v>
      </c>
      <c r="M201" s="40" t="s">
        <v>52</v>
      </c>
      <c r="N201" s="40" t="s">
        <v>53</v>
      </c>
      <c r="O201" s="40" t="s">
        <v>32</v>
      </c>
      <c r="P201" s="40" t="s">
        <v>32</v>
      </c>
      <c r="Q201" s="40" t="s">
        <v>32</v>
      </c>
      <c r="R201" s="40" t="s">
        <v>54</v>
      </c>
      <c r="S201" s="40" t="s">
        <v>1368</v>
      </c>
      <c r="T201" s="40" t="s">
        <v>36</v>
      </c>
      <c r="U201" s="40" t="s">
        <v>74</v>
      </c>
      <c r="V201" s="40" t="s">
        <v>763</v>
      </c>
      <c r="W201" s="40" t="s">
        <v>57</v>
      </c>
      <c r="X201" s="40" t="s">
        <v>1369</v>
      </c>
    </row>
    <row r="202" spans="1:24">
      <c r="A202" s="40" t="s">
        <v>1370</v>
      </c>
      <c r="B202" s="40">
        <v>336</v>
      </c>
      <c r="C202" s="40">
        <v>1</v>
      </c>
      <c r="D202" s="40" t="s">
        <v>1371</v>
      </c>
      <c r="E202" s="40" t="s">
        <v>1372</v>
      </c>
      <c r="F202" s="40" t="s">
        <v>1373</v>
      </c>
      <c r="G202" s="40" t="s">
        <v>28</v>
      </c>
      <c r="H202" s="40" t="s">
        <v>28</v>
      </c>
      <c r="I202" s="40" t="s">
        <v>29</v>
      </c>
      <c r="J202" s="40" t="s">
        <v>88</v>
      </c>
      <c r="K202" s="40" t="s">
        <v>88</v>
      </c>
      <c r="L202" s="40" t="s">
        <v>88</v>
      </c>
      <c r="M202" s="40" t="s">
        <v>88</v>
      </c>
      <c r="N202" s="40" t="s">
        <v>71</v>
      </c>
      <c r="O202" s="40" t="s">
        <v>32</v>
      </c>
      <c r="P202" s="40" t="s">
        <v>32</v>
      </c>
      <c r="Q202" s="40" t="s">
        <v>32</v>
      </c>
      <c r="R202" s="40" t="s">
        <v>89</v>
      </c>
      <c r="S202" s="40" t="s">
        <v>1374</v>
      </c>
      <c r="T202" s="40" t="s">
        <v>36</v>
      </c>
      <c r="U202" s="40" t="s">
        <v>74</v>
      </c>
      <c r="V202" s="40" t="s">
        <v>336</v>
      </c>
      <c r="W202" s="40" t="s">
        <v>39</v>
      </c>
      <c r="X202" s="40" t="s">
        <v>1375</v>
      </c>
    </row>
    <row r="203" ht="42.75" spans="1:24">
      <c r="A203" s="40" t="s">
        <v>1376</v>
      </c>
      <c r="B203" s="40">
        <v>338</v>
      </c>
      <c r="C203" s="40">
        <v>1</v>
      </c>
      <c r="D203" s="40" t="s">
        <v>1377</v>
      </c>
      <c r="E203" s="40" t="s">
        <v>1378</v>
      </c>
      <c r="F203" s="40" t="s">
        <v>1379</v>
      </c>
      <c r="G203" s="40" t="s">
        <v>510</v>
      </c>
      <c r="H203" s="40" t="s">
        <v>511</v>
      </c>
      <c r="I203" s="40" t="s">
        <v>512</v>
      </c>
      <c r="J203" s="40" t="s">
        <v>52</v>
      </c>
      <c r="K203" s="40" t="s">
        <v>52</v>
      </c>
      <c r="L203" s="40" t="s">
        <v>52</v>
      </c>
      <c r="M203" s="40" t="s">
        <v>52</v>
      </c>
      <c r="N203" s="40" t="s">
        <v>53</v>
      </c>
      <c r="O203" s="40" t="s">
        <v>33</v>
      </c>
      <c r="P203" s="40" t="s">
        <v>32</v>
      </c>
      <c r="Q203" s="40" t="s">
        <v>32</v>
      </c>
      <c r="R203" s="40" t="s">
        <v>513</v>
      </c>
      <c r="S203" s="40" t="s">
        <v>1380</v>
      </c>
      <c r="T203" s="40" t="s">
        <v>515</v>
      </c>
      <c r="U203" s="40" t="s">
        <v>37</v>
      </c>
      <c r="V203" s="40" t="s">
        <v>1381</v>
      </c>
      <c r="W203" s="40" t="s">
        <v>39</v>
      </c>
      <c r="X203" s="40" t="s">
        <v>1382</v>
      </c>
    </row>
    <row r="204" spans="1:24">
      <c r="A204" s="40" t="s">
        <v>1383</v>
      </c>
      <c r="B204" s="40">
        <v>339</v>
      </c>
      <c r="C204" s="40">
        <v>1</v>
      </c>
      <c r="D204" s="40" t="s">
        <v>1384</v>
      </c>
      <c r="E204" s="40" t="s">
        <v>1385</v>
      </c>
      <c r="F204" s="40" t="s">
        <v>1386</v>
      </c>
      <c r="G204" s="40" t="s">
        <v>28</v>
      </c>
      <c r="H204" s="40" t="s">
        <v>28</v>
      </c>
      <c r="I204" s="40" t="s">
        <v>29</v>
      </c>
      <c r="J204" s="40" t="s">
        <v>52</v>
      </c>
      <c r="K204" s="40" t="s">
        <v>52</v>
      </c>
      <c r="L204" s="40" t="s">
        <v>52</v>
      </c>
      <c r="M204" s="40" t="s">
        <v>52</v>
      </c>
      <c r="N204" s="40" t="s">
        <v>53</v>
      </c>
      <c r="O204" s="40" t="s">
        <v>32</v>
      </c>
      <c r="P204" s="40" t="s">
        <v>32</v>
      </c>
      <c r="Q204" s="40" t="s">
        <v>32</v>
      </c>
      <c r="R204" s="40" t="s">
        <v>54</v>
      </c>
      <c r="S204" s="40" t="s">
        <v>1387</v>
      </c>
      <c r="T204" s="40" t="s">
        <v>36</v>
      </c>
      <c r="U204" s="40" t="s">
        <v>37</v>
      </c>
      <c r="V204" s="40" t="s">
        <v>821</v>
      </c>
      <c r="W204" s="40" t="s">
        <v>57</v>
      </c>
      <c r="X204" s="40" t="s">
        <v>1388</v>
      </c>
    </row>
    <row r="205" spans="1:24">
      <c r="A205" s="40" t="s">
        <v>1389</v>
      </c>
      <c r="B205" s="40">
        <v>342</v>
      </c>
      <c r="C205" s="40">
        <v>1</v>
      </c>
      <c r="D205" s="40" t="s">
        <v>1390</v>
      </c>
      <c r="E205" s="40" t="s">
        <v>1391</v>
      </c>
      <c r="F205" s="40" t="s">
        <v>1392</v>
      </c>
      <c r="G205" s="40" t="s">
        <v>28</v>
      </c>
      <c r="H205" s="40" t="s">
        <v>28</v>
      </c>
      <c r="I205" s="40" t="s">
        <v>29</v>
      </c>
      <c r="J205" s="40" t="s">
        <v>52</v>
      </c>
      <c r="K205" s="40" t="s">
        <v>52</v>
      </c>
      <c r="L205" s="40" t="s">
        <v>52</v>
      </c>
      <c r="M205" s="40" t="s">
        <v>52</v>
      </c>
      <c r="N205" s="40" t="s">
        <v>53</v>
      </c>
      <c r="O205" s="40" t="s">
        <v>32</v>
      </c>
      <c r="P205" s="40" t="s">
        <v>32</v>
      </c>
      <c r="Q205" s="40" t="s">
        <v>32</v>
      </c>
      <c r="R205" s="40" t="s">
        <v>54</v>
      </c>
      <c r="S205" s="40" t="s">
        <v>1393</v>
      </c>
      <c r="T205" s="40" t="s">
        <v>36</v>
      </c>
      <c r="U205" s="40" t="s">
        <v>37</v>
      </c>
      <c r="V205" s="40" t="s">
        <v>1394</v>
      </c>
      <c r="W205" s="40" t="s">
        <v>39</v>
      </c>
      <c r="X205" s="40" t="s">
        <v>1395</v>
      </c>
    </row>
    <row r="206" spans="1:24">
      <c r="A206" s="40" t="s">
        <v>1396</v>
      </c>
      <c r="B206" s="40">
        <v>344</v>
      </c>
      <c r="C206" s="40">
        <v>1</v>
      </c>
      <c r="D206" s="40" t="s">
        <v>1397</v>
      </c>
      <c r="E206" s="40" t="s">
        <v>1398</v>
      </c>
      <c r="F206" s="40" t="s">
        <v>1399</v>
      </c>
      <c r="G206" s="40" t="s">
        <v>28</v>
      </c>
      <c r="H206" s="40" t="s">
        <v>28</v>
      </c>
      <c r="I206" s="40" t="s">
        <v>29</v>
      </c>
      <c r="J206" s="40" t="s">
        <v>52</v>
      </c>
      <c r="K206" s="40" t="s">
        <v>52</v>
      </c>
      <c r="L206" s="40" t="s">
        <v>52</v>
      </c>
      <c r="M206" s="40" t="s">
        <v>52</v>
      </c>
      <c r="N206" s="40" t="s">
        <v>53</v>
      </c>
      <c r="O206" s="40" t="s">
        <v>32</v>
      </c>
      <c r="P206" s="40" t="s">
        <v>32</v>
      </c>
      <c r="Q206" s="40" t="s">
        <v>32</v>
      </c>
      <c r="R206" s="40" t="s">
        <v>54</v>
      </c>
      <c r="S206" s="40" t="s">
        <v>1400</v>
      </c>
      <c r="T206" s="40" t="s">
        <v>36</v>
      </c>
      <c r="U206" s="40" t="s">
        <v>37</v>
      </c>
      <c r="V206" s="40" t="s">
        <v>229</v>
      </c>
      <c r="W206" s="40" t="s">
        <v>57</v>
      </c>
      <c r="X206" s="40" t="s">
        <v>1401</v>
      </c>
    </row>
    <row r="207" spans="1:24">
      <c r="A207" s="40" t="s">
        <v>1402</v>
      </c>
      <c r="B207" s="40">
        <v>344</v>
      </c>
      <c r="C207" s="40">
        <v>1</v>
      </c>
      <c r="D207" s="40" t="s">
        <v>1403</v>
      </c>
      <c r="E207" s="40" t="s">
        <v>1404</v>
      </c>
      <c r="F207" s="40" t="s">
        <v>1405</v>
      </c>
      <c r="G207" s="40" t="s">
        <v>28</v>
      </c>
      <c r="H207" s="40" t="s">
        <v>28</v>
      </c>
      <c r="I207" s="40" t="s">
        <v>29</v>
      </c>
      <c r="J207" s="40" t="s">
        <v>88</v>
      </c>
      <c r="K207" s="40" t="s">
        <v>88</v>
      </c>
      <c r="L207" s="40" t="s">
        <v>88</v>
      </c>
      <c r="M207" s="40" t="s">
        <v>88</v>
      </c>
      <c r="N207" s="40" t="s">
        <v>71</v>
      </c>
      <c r="O207" s="40" t="s">
        <v>32</v>
      </c>
      <c r="P207" s="40" t="s">
        <v>32</v>
      </c>
      <c r="Q207" s="40" t="s">
        <v>32</v>
      </c>
      <c r="R207" s="40" t="s">
        <v>89</v>
      </c>
      <c r="S207" s="40" t="s">
        <v>1406</v>
      </c>
      <c r="T207" s="40" t="s">
        <v>36</v>
      </c>
      <c r="U207" s="40" t="s">
        <v>74</v>
      </c>
      <c r="V207" s="40" t="s">
        <v>244</v>
      </c>
      <c r="W207" s="40" t="s">
        <v>126</v>
      </c>
      <c r="X207" s="40" t="s">
        <v>1407</v>
      </c>
    </row>
    <row r="208" ht="28.5" spans="1:24">
      <c r="A208" s="40" t="s">
        <v>1408</v>
      </c>
      <c r="B208" s="40">
        <v>346</v>
      </c>
      <c r="C208" s="40">
        <v>2</v>
      </c>
      <c r="D208" s="40" t="s">
        <v>1409</v>
      </c>
      <c r="E208" s="40" t="s">
        <v>1410</v>
      </c>
      <c r="F208" s="40" t="s">
        <v>1411</v>
      </c>
      <c r="G208" s="40" t="s">
        <v>28</v>
      </c>
      <c r="H208" s="40" t="s">
        <v>28</v>
      </c>
      <c r="I208" s="40" t="s">
        <v>29</v>
      </c>
      <c r="J208" s="40" t="s">
        <v>1412</v>
      </c>
      <c r="K208" s="40" t="s">
        <v>1412</v>
      </c>
      <c r="L208" s="40" t="s">
        <v>1412</v>
      </c>
      <c r="M208" s="40" t="s">
        <v>1413</v>
      </c>
      <c r="N208" s="40" t="s">
        <v>1414</v>
      </c>
      <c r="O208" s="40" t="s">
        <v>32</v>
      </c>
      <c r="P208" s="40" t="s">
        <v>32</v>
      </c>
      <c r="Q208" s="40" t="s">
        <v>32</v>
      </c>
      <c r="R208" s="40" t="s">
        <v>1415</v>
      </c>
      <c r="S208" s="40" t="s">
        <v>1416</v>
      </c>
      <c r="T208" s="40" t="s">
        <v>36</v>
      </c>
      <c r="U208" s="40" t="s">
        <v>37</v>
      </c>
      <c r="V208" s="40" t="s">
        <v>1417</v>
      </c>
      <c r="W208" s="40" t="s">
        <v>1418</v>
      </c>
      <c r="X208" s="40" t="s">
        <v>1419</v>
      </c>
    </row>
    <row r="209" spans="1:24">
      <c r="A209" s="40" t="s">
        <v>1420</v>
      </c>
      <c r="B209" s="40">
        <v>354</v>
      </c>
      <c r="C209" s="40">
        <v>1</v>
      </c>
      <c r="D209" s="40" t="s">
        <v>1421</v>
      </c>
      <c r="E209" s="40" t="s">
        <v>1422</v>
      </c>
      <c r="F209" s="40" t="s">
        <v>1423</v>
      </c>
      <c r="G209" s="40" t="s">
        <v>28</v>
      </c>
      <c r="H209" s="40" t="s">
        <v>28</v>
      </c>
      <c r="I209" s="40" t="s">
        <v>29</v>
      </c>
      <c r="J209" s="40" t="s">
        <v>88</v>
      </c>
      <c r="K209" s="40" t="s">
        <v>88</v>
      </c>
      <c r="L209" s="40" t="s">
        <v>88</v>
      </c>
      <c r="M209" s="40" t="s">
        <v>88</v>
      </c>
      <c r="N209" s="40" t="s">
        <v>71</v>
      </c>
      <c r="O209" s="40" t="s">
        <v>32</v>
      </c>
      <c r="P209" s="40" t="s">
        <v>32</v>
      </c>
      <c r="Q209" s="40" t="s">
        <v>32</v>
      </c>
      <c r="R209" s="40" t="s">
        <v>89</v>
      </c>
      <c r="S209" s="40" t="s">
        <v>1424</v>
      </c>
      <c r="T209" s="40" t="s">
        <v>36</v>
      </c>
      <c r="U209" s="40" t="s">
        <v>74</v>
      </c>
      <c r="V209" s="40" t="s">
        <v>795</v>
      </c>
      <c r="W209" s="40" t="s">
        <v>39</v>
      </c>
      <c r="X209" s="40" t="s">
        <v>1425</v>
      </c>
    </row>
    <row r="210" spans="1:24">
      <c r="A210" s="40" t="s">
        <v>1426</v>
      </c>
      <c r="B210" s="40">
        <v>354</v>
      </c>
      <c r="C210" s="40">
        <v>1</v>
      </c>
      <c r="D210" s="40" t="s">
        <v>1427</v>
      </c>
      <c r="E210" s="40" t="s">
        <v>1428</v>
      </c>
      <c r="F210" s="40" t="s">
        <v>1429</v>
      </c>
      <c r="G210" s="40" t="s">
        <v>28</v>
      </c>
      <c r="H210" s="40" t="s">
        <v>28</v>
      </c>
      <c r="I210" s="40" t="s">
        <v>29</v>
      </c>
      <c r="J210" s="40" t="s">
        <v>52</v>
      </c>
      <c r="K210" s="40" t="s">
        <v>52</v>
      </c>
      <c r="L210" s="40" t="s">
        <v>52</v>
      </c>
      <c r="M210" s="40" t="s">
        <v>52</v>
      </c>
      <c r="N210" s="40" t="s">
        <v>53</v>
      </c>
      <c r="O210" s="40" t="s">
        <v>32</v>
      </c>
      <c r="P210" s="40" t="s">
        <v>32</v>
      </c>
      <c r="Q210" s="40" t="s">
        <v>32</v>
      </c>
      <c r="R210" s="40" t="s">
        <v>54</v>
      </c>
      <c r="S210" s="40" t="s">
        <v>1430</v>
      </c>
      <c r="T210" s="40" t="s">
        <v>36</v>
      </c>
      <c r="U210" s="40" t="s">
        <v>74</v>
      </c>
      <c r="V210" s="40" t="s">
        <v>1431</v>
      </c>
      <c r="W210" s="40" t="s">
        <v>57</v>
      </c>
      <c r="X210" s="40" t="s">
        <v>1432</v>
      </c>
    </row>
    <row r="211" spans="1:24">
      <c r="A211" s="40" t="s">
        <v>1433</v>
      </c>
      <c r="B211" s="40">
        <v>354</v>
      </c>
      <c r="C211" s="40">
        <v>1</v>
      </c>
      <c r="D211" s="40" t="s">
        <v>1434</v>
      </c>
      <c r="E211" s="40" t="s">
        <v>1435</v>
      </c>
      <c r="F211" s="40" t="s">
        <v>1436</v>
      </c>
      <c r="G211" s="40" t="s">
        <v>28</v>
      </c>
      <c r="H211" s="40" t="s">
        <v>28</v>
      </c>
      <c r="I211" s="40" t="s">
        <v>29</v>
      </c>
      <c r="J211" s="40" t="s">
        <v>88</v>
      </c>
      <c r="K211" s="40" t="s">
        <v>88</v>
      </c>
      <c r="L211" s="40" t="s">
        <v>88</v>
      </c>
      <c r="M211" s="40" t="s">
        <v>88</v>
      </c>
      <c r="N211" s="40" t="s">
        <v>71</v>
      </c>
      <c r="O211" s="40" t="s">
        <v>32</v>
      </c>
      <c r="P211" s="40" t="s">
        <v>32</v>
      </c>
      <c r="Q211" s="40" t="s">
        <v>32</v>
      </c>
      <c r="R211" s="40" t="s">
        <v>89</v>
      </c>
      <c r="S211" s="40" t="s">
        <v>1437</v>
      </c>
      <c r="T211" s="40" t="s">
        <v>36</v>
      </c>
      <c r="U211" s="40" t="s">
        <v>74</v>
      </c>
      <c r="V211" s="40" t="s">
        <v>82</v>
      </c>
      <c r="W211" s="40" t="s">
        <v>57</v>
      </c>
      <c r="X211" s="40" t="s">
        <v>1438</v>
      </c>
    </row>
    <row r="212" spans="1:24">
      <c r="A212" s="40" t="s">
        <v>1439</v>
      </c>
      <c r="B212" s="40">
        <v>355</v>
      </c>
      <c r="C212" s="40">
        <v>1</v>
      </c>
      <c r="D212" s="40" t="s">
        <v>1440</v>
      </c>
      <c r="E212" s="40" t="s">
        <v>1441</v>
      </c>
      <c r="F212" s="40" t="s">
        <v>1442</v>
      </c>
      <c r="G212" s="40" t="s">
        <v>28</v>
      </c>
      <c r="H212" s="40" t="s">
        <v>28</v>
      </c>
      <c r="I212" s="40" t="s">
        <v>29</v>
      </c>
      <c r="J212" s="40" t="s">
        <v>52</v>
      </c>
      <c r="K212" s="40" t="s">
        <v>52</v>
      </c>
      <c r="L212" s="40" t="s">
        <v>52</v>
      </c>
      <c r="M212" s="40" t="s">
        <v>52</v>
      </c>
      <c r="N212" s="40" t="s">
        <v>53</v>
      </c>
      <c r="O212" s="40" t="s">
        <v>32</v>
      </c>
      <c r="P212" s="40" t="s">
        <v>32</v>
      </c>
      <c r="Q212" s="40" t="s">
        <v>32</v>
      </c>
      <c r="R212" s="40" t="s">
        <v>54</v>
      </c>
      <c r="S212" s="40" t="s">
        <v>1443</v>
      </c>
      <c r="T212" s="40" t="s">
        <v>36</v>
      </c>
      <c r="U212" s="40" t="s">
        <v>37</v>
      </c>
      <c r="V212" s="40" t="s">
        <v>414</v>
      </c>
      <c r="W212" s="40" t="s">
        <v>57</v>
      </c>
      <c r="X212" s="40" t="s">
        <v>1444</v>
      </c>
    </row>
    <row r="213" spans="1:24">
      <c r="A213" s="40" t="s">
        <v>1445</v>
      </c>
      <c r="B213" s="40">
        <v>358</v>
      </c>
      <c r="C213" s="40">
        <v>1</v>
      </c>
      <c r="D213" s="40" t="s">
        <v>1446</v>
      </c>
      <c r="E213" s="40" t="s">
        <v>1447</v>
      </c>
      <c r="F213" s="40" t="s">
        <v>1448</v>
      </c>
      <c r="G213" s="40" t="s">
        <v>28</v>
      </c>
      <c r="H213" s="40" t="s">
        <v>28</v>
      </c>
      <c r="I213" s="40" t="s">
        <v>29</v>
      </c>
      <c r="J213" s="40" t="s">
        <v>132</v>
      </c>
      <c r="K213" s="40" t="s">
        <v>132</v>
      </c>
      <c r="L213" s="40" t="s">
        <v>132</v>
      </c>
      <c r="M213" s="40" t="s">
        <v>132</v>
      </c>
      <c r="N213" s="40" t="s">
        <v>71</v>
      </c>
      <c r="O213" s="40" t="s">
        <v>32</v>
      </c>
      <c r="P213" s="40" t="s">
        <v>32</v>
      </c>
      <c r="Q213" s="40" t="s">
        <v>32</v>
      </c>
      <c r="R213" s="40" t="s">
        <v>870</v>
      </c>
      <c r="S213" s="40" t="s">
        <v>1449</v>
      </c>
      <c r="T213" s="40" t="s">
        <v>36</v>
      </c>
      <c r="U213" s="40" t="s">
        <v>286</v>
      </c>
      <c r="V213" s="40" t="s">
        <v>134</v>
      </c>
      <c r="W213" s="40" t="s">
        <v>216</v>
      </c>
      <c r="X213" s="40" t="s">
        <v>1450</v>
      </c>
    </row>
    <row r="214" spans="1:24">
      <c r="A214" s="40" t="s">
        <v>1451</v>
      </c>
      <c r="B214" s="40">
        <v>359</v>
      </c>
      <c r="C214" s="40">
        <v>1</v>
      </c>
      <c r="D214" s="40" t="s">
        <v>1452</v>
      </c>
      <c r="E214" s="40" t="s">
        <v>1453</v>
      </c>
      <c r="F214" s="40" t="s">
        <v>1454</v>
      </c>
      <c r="G214" s="40" t="s">
        <v>28</v>
      </c>
      <c r="H214" s="40" t="s">
        <v>28</v>
      </c>
      <c r="I214" s="40" t="s">
        <v>29</v>
      </c>
      <c r="J214" s="40" t="s">
        <v>88</v>
      </c>
      <c r="K214" s="40" t="s">
        <v>132</v>
      </c>
      <c r="L214" s="40" t="s">
        <v>88</v>
      </c>
      <c r="M214" s="40" t="s">
        <v>88</v>
      </c>
      <c r="N214" s="40" t="s">
        <v>71</v>
      </c>
      <c r="O214" s="40" t="s">
        <v>32</v>
      </c>
      <c r="P214" s="40" t="s">
        <v>32</v>
      </c>
      <c r="Q214" s="40" t="s">
        <v>32</v>
      </c>
      <c r="R214" s="40" t="s">
        <v>89</v>
      </c>
      <c r="S214" s="40" t="s">
        <v>1455</v>
      </c>
      <c r="T214" s="40" t="s">
        <v>36</v>
      </c>
      <c r="U214" s="40" t="s">
        <v>37</v>
      </c>
      <c r="V214" s="40" t="s">
        <v>264</v>
      </c>
      <c r="W214" s="40" t="s">
        <v>39</v>
      </c>
      <c r="X214" s="40" t="s">
        <v>1456</v>
      </c>
    </row>
    <row r="215" spans="1:24">
      <c r="A215" s="40" t="s">
        <v>1457</v>
      </c>
      <c r="B215" s="40">
        <v>361</v>
      </c>
      <c r="C215" s="40">
        <v>1</v>
      </c>
      <c r="D215" s="40" t="s">
        <v>1458</v>
      </c>
      <c r="E215" s="40" t="s">
        <v>1459</v>
      </c>
      <c r="F215" s="40" t="s">
        <v>1460</v>
      </c>
      <c r="G215" s="40" t="s">
        <v>28</v>
      </c>
      <c r="H215" s="40" t="s">
        <v>28</v>
      </c>
      <c r="I215" s="40" t="s">
        <v>29</v>
      </c>
      <c r="J215" s="40" t="s">
        <v>88</v>
      </c>
      <c r="K215" s="40" t="s">
        <v>88</v>
      </c>
      <c r="L215" s="40" t="s">
        <v>88</v>
      </c>
      <c r="M215" s="40" t="s">
        <v>88</v>
      </c>
      <c r="N215" s="40" t="s">
        <v>71</v>
      </c>
      <c r="O215" s="40" t="s">
        <v>32</v>
      </c>
      <c r="P215" s="40" t="s">
        <v>32</v>
      </c>
      <c r="Q215" s="40" t="s">
        <v>32</v>
      </c>
      <c r="R215" s="40" t="s">
        <v>89</v>
      </c>
      <c r="S215" s="40" t="s">
        <v>1461</v>
      </c>
      <c r="T215" s="40" t="s">
        <v>36</v>
      </c>
      <c r="U215" s="40" t="s">
        <v>74</v>
      </c>
      <c r="V215" s="40" t="s">
        <v>939</v>
      </c>
      <c r="W215" s="40" t="s">
        <v>57</v>
      </c>
      <c r="X215" s="40" t="s">
        <v>1462</v>
      </c>
    </row>
    <row r="216" spans="1:24">
      <c r="A216" s="40" t="s">
        <v>1463</v>
      </c>
      <c r="B216" s="40">
        <v>361</v>
      </c>
      <c r="C216" s="40">
        <v>1</v>
      </c>
      <c r="D216" s="40" t="s">
        <v>1464</v>
      </c>
      <c r="E216" s="40" t="s">
        <v>1465</v>
      </c>
      <c r="F216" s="40" t="s">
        <v>1466</v>
      </c>
      <c r="G216" s="40" t="s">
        <v>28</v>
      </c>
      <c r="H216" s="40" t="s">
        <v>28</v>
      </c>
      <c r="I216" s="40" t="s">
        <v>29</v>
      </c>
      <c r="J216" s="40" t="s">
        <v>70</v>
      </c>
      <c r="K216" s="40" t="s">
        <v>70</v>
      </c>
      <c r="L216" s="40" t="s">
        <v>70</v>
      </c>
      <c r="M216" s="40" t="s">
        <v>70</v>
      </c>
      <c r="N216" s="40" t="s">
        <v>71</v>
      </c>
      <c r="O216" s="40" t="s">
        <v>32</v>
      </c>
      <c r="P216" s="40" t="s">
        <v>32</v>
      </c>
      <c r="Q216" s="40" t="s">
        <v>32</v>
      </c>
      <c r="R216" s="40" t="s">
        <v>72</v>
      </c>
      <c r="S216" s="40" t="s">
        <v>1467</v>
      </c>
      <c r="T216" s="40" t="s">
        <v>36</v>
      </c>
      <c r="U216" s="40" t="s">
        <v>74</v>
      </c>
      <c r="V216" s="40" t="s">
        <v>155</v>
      </c>
      <c r="W216" s="40" t="s">
        <v>39</v>
      </c>
      <c r="X216" s="40" t="s">
        <v>1468</v>
      </c>
    </row>
    <row r="217" spans="1:24">
      <c r="A217" s="40" t="s">
        <v>1469</v>
      </c>
      <c r="B217" s="40">
        <v>362</v>
      </c>
      <c r="C217" s="40">
        <v>1</v>
      </c>
      <c r="D217" s="40" t="s">
        <v>1470</v>
      </c>
      <c r="E217" s="40" t="s">
        <v>1471</v>
      </c>
      <c r="F217" s="40" t="s">
        <v>1472</v>
      </c>
      <c r="G217" s="40" t="s">
        <v>28</v>
      </c>
      <c r="H217" s="40" t="s">
        <v>28</v>
      </c>
      <c r="I217" s="40" t="s">
        <v>29</v>
      </c>
      <c r="J217" s="40" t="s">
        <v>70</v>
      </c>
      <c r="K217" s="40" t="s">
        <v>70</v>
      </c>
      <c r="L217" s="40" t="s">
        <v>70</v>
      </c>
      <c r="M217" s="40" t="s">
        <v>70</v>
      </c>
      <c r="N217" s="40" t="s">
        <v>71</v>
      </c>
      <c r="O217" s="40" t="s">
        <v>32</v>
      </c>
      <c r="P217" s="40" t="s">
        <v>32</v>
      </c>
      <c r="Q217" s="40" t="s">
        <v>32</v>
      </c>
      <c r="R217" s="40" t="s">
        <v>72</v>
      </c>
      <c r="S217" s="40" t="s">
        <v>1473</v>
      </c>
      <c r="T217" s="40" t="s">
        <v>36</v>
      </c>
      <c r="U217" s="40" t="s">
        <v>74</v>
      </c>
      <c r="V217" s="40" t="s">
        <v>582</v>
      </c>
      <c r="W217" s="40" t="s">
        <v>39</v>
      </c>
      <c r="X217" s="40" t="s">
        <v>1474</v>
      </c>
    </row>
    <row r="218" spans="1:24">
      <c r="A218" s="40" t="s">
        <v>1475</v>
      </c>
      <c r="B218" s="40">
        <v>368</v>
      </c>
      <c r="C218" s="40">
        <v>1</v>
      </c>
      <c r="D218" s="40" t="s">
        <v>1476</v>
      </c>
      <c r="E218" s="40" t="s">
        <v>1477</v>
      </c>
      <c r="F218" s="40" t="s">
        <v>1478</v>
      </c>
      <c r="G218" s="40" t="s">
        <v>28</v>
      </c>
      <c r="H218" s="40" t="s">
        <v>28</v>
      </c>
      <c r="I218" s="40" t="s">
        <v>29</v>
      </c>
      <c r="J218" s="40" t="s">
        <v>52</v>
      </c>
      <c r="K218" s="40" t="s">
        <v>178</v>
      </c>
      <c r="L218" s="40" t="s">
        <v>52</v>
      </c>
      <c r="M218" s="40" t="s">
        <v>52</v>
      </c>
      <c r="N218" s="40" t="s">
        <v>53</v>
      </c>
      <c r="O218" s="40" t="s">
        <v>32</v>
      </c>
      <c r="P218" s="40" t="s">
        <v>32</v>
      </c>
      <c r="Q218" s="40" t="s">
        <v>32</v>
      </c>
      <c r="R218" s="40" t="s">
        <v>54</v>
      </c>
      <c r="S218" s="40" t="s">
        <v>1479</v>
      </c>
      <c r="T218" s="40" t="s">
        <v>36</v>
      </c>
      <c r="U218" s="40" t="s">
        <v>37</v>
      </c>
      <c r="V218" s="40" t="s">
        <v>1480</v>
      </c>
      <c r="W218" s="40" t="s">
        <v>39</v>
      </c>
      <c r="X218" s="40" t="s">
        <v>1481</v>
      </c>
    </row>
    <row r="219" spans="1:24">
      <c r="A219" s="40" t="s">
        <v>1482</v>
      </c>
      <c r="B219" s="40">
        <v>370</v>
      </c>
      <c r="C219" s="40">
        <v>1</v>
      </c>
      <c r="D219" s="40" t="s">
        <v>1483</v>
      </c>
      <c r="E219" s="40" t="s">
        <v>1484</v>
      </c>
      <c r="F219" s="40" t="s">
        <v>1485</v>
      </c>
      <c r="G219" s="40" t="s">
        <v>28</v>
      </c>
      <c r="H219" s="40" t="s">
        <v>28</v>
      </c>
      <c r="I219" s="40" t="s">
        <v>29</v>
      </c>
      <c r="J219" s="40" t="s">
        <v>52</v>
      </c>
      <c r="K219" s="40" t="s">
        <v>52</v>
      </c>
      <c r="L219" s="40" t="s">
        <v>52</v>
      </c>
      <c r="M219" s="40" t="s">
        <v>52</v>
      </c>
      <c r="N219" s="40" t="s">
        <v>53</v>
      </c>
      <c r="O219" s="40" t="s">
        <v>32</v>
      </c>
      <c r="P219" s="40" t="s">
        <v>32</v>
      </c>
      <c r="Q219" s="40" t="s">
        <v>32</v>
      </c>
      <c r="R219" s="40" t="s">
        <v>54</v>
      </c>
      <c r="S219" s="40" t="s">
        <v>1486</v>
      </c>
      <c r="T219" s="40" t="s">
        <v>36</v>
      </c>
      <c r="U219" s="40" t="s">
        <v>37</v>
      </c>
      <c r="V219" s="40" t="s">
        <v>1487</v>
      </c>
      <c r="W219" s="40" t="s">
        <v>39</v>
      </c>
      <c r="X219" s="40" t="s">
        <v>1488</v>
      </c>
    </row>
    <row r="220" spans="1:24">
      <c r="A220" s="40" t="s">
        <v>1489</v>
      </c>
      <c r="B220" s="40">
        <v>372</v>
      </c>
      <c r="C220" s="40">
        <v>1</v>
      </c>
      <c r="D220" s="40" t="s">
        <v>1490</v>
      </c>
      <c r="E220" s="40" t="s">
        <v>1491</v>
      </c>
      <c r="F220" s="40" t="s">
        <v>1492</v>
      </c>
      <c r="G220" s="40" t="s">
        <v>28</v>
      </c>
      <c r="H220" s="40" t="s">
        <v>28</v>
      </c>
      <c r="I220" s="40" t="s">
        <v>29</v>
      </c>
      <c r="J220" s="40" t="s">
        <v>70</v>
      </c>
      <c r="K220" s="40" t="s">
        <v>70</v>
      </c>
      <c r="L220" s="40" t="s">
        <v>70</v>
      </c>
      <c r="M220" s="40" t="s">
        <v>70</v>
      </c>
      <c r="N220" s="40" t="s">
        <v>71</v>
      </c>
      <c r="O220" s="40" t="s">
        <v>32</v>
      </c>
      <c r="P220" s="40" t="s">
        <v>32</v>
      </c>
      <c r="Q220" s="40" t="s">
        <v>32</v>
      </c>
      <c r="R220" s="40" t="s">
        <v>72</v>
      </c>
      <c r="S220" s="40" t="s">
        <v>1493</v>
      </c>
      <c r="T220" s="40" t="s">
        <v>36</v>
      </c>
      <c r="U220" s="40" t="s">
        <v>74</v>
      </c>
      <c r="V220" s="40" t="s">
        <v>582</v>
      </c>
      <c r="W220" s="40" t="s">
        <v>57</v>
      </c>
      <c r="X220" s="40" t="s">
        <v>1494</v>
      </c>
    </row>
    <row r="221" spans="1:24">
      <c r="A221" s="40" t="s">
        <v>1495</v>
      </c>
      <c r="B221" s="40">
        <v>374</v>
      </c>
      <c r="C221" s="40">
        <v>1</v>
      </c>
      <c r="D221" s="40" t="s">
        <v>1496</v>
      </c>
      <c r="E221" s="40" t="s">
        <v>1497</v>
      </c>
      <c r="F221" s="40" t="s">
        <v>1498</v>
      </c>
      <c r="G221" s="40" t="s">
        <v>28</v>
      </c>
      <c r="H221" s="40" t="s">
        <v>28</v>
      </c>
      <c r="I221" s="40" t="s">
        <v>29</v>
      </c>
      <c r="J221" s="40" t="s">
        <v>70</v>
      </c>
      <c r="K221" s="40" t="s">
        <v>70</v>
      </c>
      <c r="L221" s="40" t="s">
        <v>70</v>
      </c>
      <c r="M221" s="40" t="s">
        <v>70</v>
      </c>
      <c r="N221" s="40" t="s">
        <v>71</v>
      </c>
      <c r="O221" s="40" t="s">
        <v>32</v>
      </c>
      <c r="P221" s="40" t="s">
        <v>32</v>
      </c>
      <c r="Q221" s="40" t="s">
        <v>32</v>
      </c>
      <c r="R221" s="40" t="s">
        <v>72</v>
      </c>
      <c r="S221" s="40" t="s">
        <v>1499</v>
      </c>
      <c r="T221" s="40" t="s">
        <v>36</v>
      </c>
      <c r="U221" s="40" t="s">
        <v>74</v>
      </c>
      <c r="V221" s="40" t="s">
        <v>75</v>
      </c>
      <c r="W221" s="40" t="s">
        <v>39</v>
      </c>
      <c r="X221" s="40" t="s">
        <v>1500</v>
      </c>
    </row>
    <row r="222" spans="1:24">
      <c r="A222" s="40" t="s">
        <v>1501</v>
      </c>
      <c r="B222" s="40">
        <v>376</v>
      </c>
      <c r="C222" s="40">
        <v>1</v>
      </c>
      <c r="D222" s="40" t="s">
        <v>1502</v>
      </c>
      <c r="E222" s="40" t="s">
        <v>1503</v>
      </c>
      <c r="F222" s="40" t="s">
        <v>1504</v>
      </c>
      <c r="G222" s="40" t="s">
        <v>28</v>
      </c>
      <c r="H222" s="40" t="s">
        <v>28</v>
      </c>
      <c r="I222" s="40" t="s">
        <v>29</v>
      </c>
      <c r="J222" s="40" t="s">
        <v>52</v>
      </c>
      <c r="K222" s="40" t="s">
        <v>52</v>
      </c>
      <c r="L222" s="40" t="s">
        <v>52</v>
      </c>
      <c r="M222" s="40" t="s">
        <v>52</v>
      </c>
      <c r="N222" s="40" t="s">
        <v>53</v>
      </c>
      <c r="O222" s="40" t="s">
        <v>32</v>
      </c>
      <c r="P222" s="40" t="s">
        <v>32</v>
      </c>
      <c r="Q222" s="40" t="s">
        <v>32</v>
      </c>
      <c r="R222" s="40" t="s">
        <v>54</v>
      </c>
      <c r="S222" s="40" t="s">
        <v>1505</v>
      </c>
      <c r="T222" s="40" t="s">
        <v>36</v>
      </c>
      <c r="U222" s="40" t="s">
        <v>37</v>
      </c>
      <c r="V222" s="40" t="s">
        <v>1506</v>
      </c>
      <c r="W222" s="40" t="s">
        <v>39</v>
      </c>
      <c r="X222" s="40" t="s">
        <v>1507</v>
      </c>
    </row>
    <row r="223" spans="1:24">
      <c r="A223" s="40" t="s">
        <v>1508</v>
      </c>
      <c r="B223" s="40">
        <v>376</v>
      </c>
      <c r="C223" s="40">
        <v>1</v>
      </c>
      <c r="D223" s="40" t="s">
        <v>1509</v>
      </c>
      <c r="E223" s="40" t="s">
        <v>1510</v>
      </c>
      <c r="F223" s="40" t="s">
        <v>1511</v>
      </c>
      <c r="G223" s="40" t="s">
        <v>28</v>
      </c>
      <c r="H223" s="40" t="s">
        <v>28</v>
      </c>
      <c r="I223" s="40" t="s">
        <v>29</v>
      </c>
      <c r="J223" s="40" t="s">
        <v>88</v>
      </c>
      <c r="K223" s="40" t="s">
        <v>88</v>
      </c>
      <c r="L223" s="40" t="s">
        <v>88</v>
      </c>
      <c r="M223" s="40" t="s">
        <v>88</v>
      </c>
      <c r="N223" s="40" t="s">
        <v>71</v>
      </c>
      <c r="O223" s="40" t="s">
        <v>32</v>
      </c>
      <c r="P223" s="40" t="s">
        <v>32</v>
      </c>
      <c r="Q223" s="40" t="s">
        <v>32</v>
      </c>
      <c r="R223" s="40" t="s">
        <v>89</v>
      </c>
      <c r="S223" s="40" t="s">
        <v>1512</v>
      </c>
      <c r="T223" s="40" t="s">
        <v>36</v>
      </c>
      <c r="U223" s="40" t="s">
        <v>74</v>
      </c>
      <c r="V223" s="40" t="s">
        <v>236</v>
      </c>
      <c r="W223" s="40" t="s">
        <v>216</v>
      </c>
      <c r="X223" s="40" t="s">
        <v>1513</v>
      </c>
    </row>
    <row r="224" spans="1:24">
      <c r="A224" s="40" t="s">
        <v>1514</v>
      </c>
      <c r="B224" s="40">
        <v>378</v>
      </c>
      <c r="C224" s="40">
        <v>1</v>
      </c>
      <c r="D224" s="40" t="s">
        <v>1515</v>
      </c>
      <c r="E224" s="40" t="s">
        <v>1516</v>
      </c>
      <c r="F224" s="40" t="s">
        <v>1517</v>
      </c>
      <c r="G224" s="40" t="s">
        <v>28</v>
      </c>
      <c r="H224" s="40" t="s">
        <v>28</v>
      </c>
      <c r="I224" s="40" t="s">
        <v>29</v>
      </c>
      <c r="J224" s="40" t="s">
        <v>70</v>
      </c>
      <c r="K224" s="40" t="s">
        <v>70</v>
      </c>
      <c r="L224" s="40" t="s">
        <v>70</v>
      </c>
      <c r="M224" s="40" t="s">
        <v>70</v>
      </c>
      <c r="N224" s="40" t="s">
        <v>71</v>
      </c>
      <c r="O224" s="40" t="s">
        <v>32</v>
      </c>
      <c r="P224" s="40" t="s">
        <v>32</v>
      </c>
      <c r="Q224" s="40" t="s">
        <v>32</v>
      </c>
      <c r="R224" s="40" t="s">
        <v>72</v>
      </c>
      <c r="S224" s="40" t="s">
        <v>1518</v>
      </c>
      <c r="T224" s="40" t="s">
        <v>36</v>
      </c>
      <c r="U224" s="40" t="s">
        <v>74</v>
      </c>
      <c r="V224" s="40" t="s">
        <v>75</v>
      </c>
      <c r="W224" s="40" t="s">
        <v>216</v>
      </c>
      <c r="X224" s="40" t="s">
        <v>1519</v>
      </c>
    </row>
    <row r="225" spans="1:24">
      <c r="A225" s="40" t="s">
        <v>1520</v>
      </c>
      <c r="B225" s="40">
        <v>378</v>
      </c>
      <c r="C225" s="40">
        <v>1</v>
      </c>
      <c r="D225" s="40" t="s">
        <v>1521</v>
      </c>
      <c r="E225" s="40" t="s">
        <v>1522</v>
      </c>
      <c r="F225" s="40" t="s">
        <v>1523</v>
      </c>
      <c r="G225" s="40" t="s">
        <v>28</v>
      </c>
      <c r="H225" s="40" t="s">
        <v>28</v>
      </c>
      <c r="I225" s="40" t="s">
        <v>29</v>
      </c>
      <c r="J225" s="40" t="s">
        <v>88</v>
      </c>
      <c r="K225" s="40" t="s">
        <v>88</v>
      </c>
      <c r="L225" s="40" t="s">
        <v>88</v>
      </c>
      <c r="M225" s="40" t="s">
        <v>88</v>
      </c>
      <c r="N225" s="40" t="s">
        <v>71</v>
      </c>
      <c r="O225" s="40" t="s">
        <v>32</v>
      </c>
      <c r="P225" s="40" t="s">
        <v>32</v>
      </c>
      <c r="Q225" s="40" t="s">
        <v>32</v>
      </c>
      <c r="R225" s="40" t="s">
        <v>89</v>
      </c>
      <c r="S225" s="40" t="s">
        <v>1524</v>
      </c>
      <c r="T225" s="40" t="s">
        <v>36</v>
      </c>
      <c r="U225" s="40" t="s">
        <v>74</v>
      </c>
      <c r="V225" s="40" t="s">
        <v>112</v>
      </c>
      <c r="W225" s="40" t="s">
        <v>57</v>
      </c>
      <c r="X225" s="40" t="s">
        <v>1525</v>
      </c>
    </row>
    <row r="226" spans="1:24">
      <c r="A226" s="40" t="s">
        <v>1526</v>
      </c>
      <c r="B226" s="40">
        <v>378</v>
      </c>
      <c r="C226" s="40">
        <v>1</v>
      </c>
      <c r="D226" s="40" t="s">
        <v>1527</v>
      </c>
      <c r="E226" s="40" t="s">
        <v>1528</v>
      </c>
      <c r="F226" s="40" t="s">
        <v>1529</v>
      </c>
      <c r="G226" s="40" t="s">
        <v>28</v>
      </c>
      <c r="H226" s="40" t="s">
        <v>28</v>
      </c>
      <c r="I226" s="40" t="s">
        <v>29</v>
      </c>
      <c r="J226" s="40" t="s">
        <v>70</v>
      </c>
      <c r="K226" s="40" t="s">
        <v>70</v>
      </c>
      <c r="L226" s="40" t="s">
        <v>70</v>
      </c>
      <c r="M226" s="40" t="s">
        <v>70</v>
      </c>
      <c r="N226" s="40" t="s">
        <v>71</v>
      </c>
      <c r="O226" s="40" t="s">
        <v>32</v>
      </c>
      <c r="P226" s="40" t="s">
        <v>32</v>
      </c>
      <c r="Q226" s="40" t="s">
        <v>32</v>
      </c>
      <c r="R226" s="40" t="s">
        <v>72</v>
      </c>
      <c r="S226" s="40" t="s">
        <v>1530</v>
      </c>
      <c r="T226" s="40" t="s">
        <v>36</v>
      </c>
      <c r="U226" s="40" t="s">
        <v>74</v>
      </c>
      <c r="V226" s="40" t="s">
        <v>329</v>
      </c>
      <c r="W226" s="40" t="s">
        <v>39</v>
      </c>
      <c r="X226" s="40" t="s">
        <v>1531</v>
      </c>
    </row>
    <row r="227" spans="1:24">
      <c r="A227" s="40" t="s">
        <v>1532</v>
      </c>
      <c r="B227" s="40">
        <v>378</v>
      </c>
      <c r="C227" s="40">
        <v>1</v>
      </c>
      <c r="D227" s="40" t="s">
        <v>1533</v>
      </c>
      <c r="E227" s="40" t="s">
        <v>1534</v>
      </c>
      <c r="F227" s="40" t="s">
        <v>1535</v>
      </c>
      <c r="G227" s="40" t="s">
        <v>28</v>
      </c>
      <c r="H227" s="40" t="s">
        <v>28</v>
      </c>
      <c r="I227" s="40" t="s">
        <v>29</v>
      </c>
      <c r="J227" s="40" t="s">
        <v>88</v>
      </c>
      <c r="K227" s="40" t="s">
        <v>88</v>
      </c>
      <c r="L227" s="40" t="s">
        <v>88</v>
      </c>
      <c r="M227" s="40" t="s">
        <v>88</v>
      </c>
      <c r="N227" s="40" t="s">
        <v>71</v>
      </c>
      <c r="O227" s="40" t="s">
        <v>32</v>
      </c>
      <c r="P227" s="40" t="s">
        <v>32</v>
      </c>
      <c r="Q227" s="40" t="s">
        <v>32</v>
      </c>
      <c r="R227" s="40" t="s">
        <v>89</v>
      </c>
      <c r="S227" s="40" t="s">
        <v>1536</v>
      </c>
      <c r="T227" s="40" t="s">
        <v>36</v>
      </c>
      <c r="U227" s="40" t="s">
        <v>74</v>
      </c>
      <c r="V227" s="40" t="s">
        <v>215</v>
      </c>
      <c r="W227" s="40" t="s">
        <v>57</v>
      </c>
      <c r="X227" s="40" t="s">
        <v>1537</v>
      </c>
    </row>
    <row r="228" spans="1:24">
      <c r="A228" s="40" t="s">
        <v>1538</v>
      </c>
      <c r="B228" s="40">
        <v>379</v>
      </c>
      <c r="C228" s="40">
        <v>1</v>
      </c>
      <c r="D228" s="40" t="s">
        <v>1539</v>
      </c>
      <c r="E228" s="40" t="s">
        <v>1540</v>
      </c>
      <c r="F228" s="40" t="s">
        <v>1541</v>
      </c>
      <c r="G228" s="40" t="s">
        <v>28</v>
      </c>
      <c r="H228" s="40" t="s">
        <v>28</v>
      </c>
      <c r="I228" s="40" t="s">
        <v>29</v>
      </c>
      <c r="J228" s="40" t="s">
        <v>88</v>
      </c>
      <c r="K228" s="40" t="s">
        <v>88</v>
      </c>
      <c r="L228" s="40" t="s">
        <v>88</v>
      </c>
      <c r="M228" s="40" t="s">
        <v>88</v>
      </c>
      <c r="N228" s="40" t="s">
        <v>71</v>
      </c>
      <c r="O228" s="40" t="s">
        <v>32</v>
      </c>
      <c r="P228" s="40" t="s">
        <v>32</v>
      </c>
      <c r="Q228" s="40" t="s">
        <v>32</v>
      </c>
      <c r="R228" s="40" t="s">
        <v>89</v>
      </c>
      <c r="S228" s="40" t="s">
        <v>1542</v>
      </c>
      <c r="T228" s="40" t="s">
        <v>36</v>
      </c>
      <c r="U228" s="40" t="s">
        <v>74</v>
      </c>
      <c r="V228" s="40" t="s">
        <v>1094</v>
      </c>
      <c r="W228" s="40" t="s">
        <v>39</v>
      </c>
      <c r="X228" s="40" t="s">
        <v>1543</v>
      </c>
    </row>
    <row r="229" spans="1:24">
      <c r="A229" s="40" t="s">
        <v>1544</v>
      </c>
      <c r="B229" s="40">
        <v>380</v>
      </c>
      <c r="C229" s="40">
        <v>1</v>
      </c>
      <c r="D229" s="40" t="s">
        <v>1545</v>
      </c>
      <c r="E229" s="40" t="s">
        <v>1546</v>
      </c>
      <c r="F229" s="40" t="s">
        <v>1547</v>
      </c>
      <c r="G229" s="40" t="s">
        <v>28</v>
      </c>
      <c r="H229" s="40" t="s">
        <v>28</v>
      </c>
      <c r="I229" s="40" t="s">
        <v>29</v>
      </c>
      <c r="J229" s="40" t="s">
        <v>88</v>
      </c>
      <c r="K229" s="40" t="s">
        <v>88</v>
      </c>
      <c r="L229" s="40" t="s">
        <v>88</v>
      </c>
      <c r="M229" s="40" t="s">
        <v>88</v>
      </c>
      <c r="N229" s="40" t="s">
        <v>71</v>
      </c>
      <c r="O229" s="40" t="s">
        <v>32</v>
      </c>
      <c r="P229" s="40" t="s">
        <v>32</v>
      </c>
      <c r="Q229" s="40" t="s">
        <v>32</v>
      </c>
      <c r="R229" s="40" t="s">
        <v>89</v>
      </c>
      <c r="S229" s="40" t="s">
        <v>1548</v>
      </c>
      <c r="T229" s="40" t="s">
        <v>36</v>
      </c>
      <c r="U229" s="40" t="s">
        <v>74</v>
      </c>
      <c r="V229" s="40" t="s">
        <v>748</v>
      </c>
      <c r="W229" s="40" t="s">
        <v>126</v>
      </c>
      <c r="X229" s="40" t="s">
        <v>1549</v>
      </c>
    </row>
    <row r="230" spans="1:24">
      <c r="A230" s="40" t="s">
        <v>1550</v>
      </c>
      <c r="B230" s="40">
        <v>381</v>
      </c>
      <c r="C230" s="40">
        <v>1</v>
      </c>
      <c r="D230" s="40" t="s">
        <v>1551</v>
      </c>
      <c r="E230" s="40" t="s">
        <v>1552</v>
      </c>
      <c r="F230" s="40" t="s">
        <v>1553</v>
      </c>
      <c r="G230" s="40" t="s">
        <v>28</v>
      </c>
      <c r="H230" s="40" t="s">
        <v>28</v>
      </c>
      <c r="I230" s="40" t="s">
        <v>29</v>
      </c>
      <c r="J230" s="40" t="s">
        <v>52</v>
      </c>
      <c r="K230" s="40" t="s">
        <v>52</v>
      </c>
      <c r="L230" s="40" t="s">
        <v>52</v>
      </c>
      <c r="M230" s="40" t="s">
        <v>52</v>
      </c>
      <c r="N230" s="40" t="s">
        <v>53</v>
      </c>
      <c r="O230" s="40" t="s">
        <v>32</v>
      </c>
      <c r="P230" s="40" t="s">
        <v>32</v>
      </c>
      <c r="Q230" s="40" t="s">
        <v>32</v>
      </c>
      <c r="R230" s="40" t="s">
        <v>54</v>
      </c>
      <c r="S230" s="40" t="s">
        <v>1554</v>
      </c>
      <c r="T230" s="40" t="s">
        <v>36</v>
      </c>
      <c r="U230" s="40" t="s">
        <v>37</v>
      </c>
      <c r="V230" s="40" t="s">
        <v>433</v>
      </c>
      <c r="W230" s="40" t="s">
        <v>39</v>
      </c>
      <c r="X230" s="40" t="s">
        <v>1555</v>
      </c>
    </row>
    <row r="231" spans="1:24">
      <c r="A231" s="40" t="s">
        <v>1556</v>
      </c>
      <c r="B231" s="40">
        <v>381</v>
      </c>
      <c r="C231" s="40">
        <v>1</v>
      </c>
      <c r="D231" s="40" t="s">
        <v>1557</v>
      </c>
      <c r="E231" s="40" t="s">
        <v>1558</v>
      </c>
      <c r="F231" s="40" t="s">
        <v>1559</v>
      </c>
      <c r="G231" s="40" t="s">
        <v>28</v>
      </c>
      <c r="H231" s="40" t="s">
        <v>28</v>
      </c>
      <c r="I231" s="40" t="s">
        <v>29</v>
      </c>
      <c r="J231" s="40" t="s">
        <v>70</v>
      </c>
      <c r="K231" s="40" t="s">
        <v>70</v>
      </c>
      <c r="L231" s="40" t="s">
        <v>70</v>
      </c>
      <c r="M231" s="40" t="s">
        <v>70</v>
      </c>
      <c r="N231" s="40" t="s">
        <v>71</v>
      </c>
      <c r="O231" s="40" t="s">
        <v>32</v>
      </c>
      <c r="P231" s="40" t="s">
        <v>32</v>
      </c>
      <c r="Q231" s="40" t="s">
        <v>32</v>
      </c>
      <c r="R231" s="40" t="s">
        <v>72</v>
      </c>
      <c r="S231" s="40" t="s">
        <v>1560</v>
      </c>
      <c r="T231" s="40" t="s">
        <v>36</v>
      </c>
      <c r="U231" s="40" t="s">
        <v>74</v>
      </c>
      <c r="V231" s="40" t="s">
        <v>75</v>
      </c>
      <c r="W231" s="40" t="s">
        <v>57</v>
      </c>
      <c r="X231" s="40" t="s">
        <v>1561</v>
      </c>
    </row>
    <row r="232" spans="1:24">
      <c r="A232" s="40" t="s">
        <v>1562</v>
      </c>
      <c r="B232" s="40">
        <v>383</v>
      </c>
      <c r="C232" s="40">
        <v>1</v>
      </c>
      <c r="D232" s="40" t="s">
        <v>1563</v>
      </c>
      <c r="E232" s="40" t="s">
        <v>1564</v>
      </c>
      <c r="F232" s="40" t="s">
        <v>1565</v>
      </c>
      <c r="G232" s="40" t="s">
        <v>28</v>
      </c>
      <c r="H232" s="40" t="s">
        <v>28</v>
      </c>
      <c r="I232" s="40" t="s">
        <v>29</v>
      </c>
      <c r="J232" s="40" t="s">
        <v>88</v>
      </c>
      <c r="K232" s="40" t="s">
        <v>88</v>
      </c>
      <c r="L232" s="40" t="s">
        <v>88</v>
      </c>
      <c r="M232" s="40" t="s">
        <v>88</v>
      </c>
      <c r="N232" s="40" t="s">
        <v>71</v>
      </c>
      <c r="O232" s="40" t="s">
        <v>32</v>
      </c>
      <c r="P232" s="40" t="s">
        <v>32</v>
      </c>
      <c r="Q232" s="40" t="s">
        <v>32</v>
      </c>
      <c r="R232" s="40" t="s">
        <v>89</v>
      </c>
      <c r="S232" s="40" t="s">
        <v>1566</v>
      </c>
      <c r="T232" s="40" t="s">
        <v>36</v>
      </c>
      <c r="U232" s="40" t="s">
        <v>74</v>
      </c>
      <c r="V232" s="40" t="s">
        <v>741</v>
      </c>
      <c r="W232" s="40" t="s">
        <v>39</v>
      </c>
      <c r="X232" s="40" t="s">
        <v>1567</v>
      </c>
    </row>
    <row r="233" spans="1:24">
      <c r="A233" s="40" t="s">
        <v>1568</v>
      </c>
      <c r="B233" s="40">
        <v>383</v>
      </c>
      <c r="C233" s="40">
        <v>1</v>
      </c>
      <c r="D233" s="40" t="s">
        <v>1569</v>
      </c>
      <c r="E233" s="40" t="s">
        <v>1570</v>
      </c>
      <c r="F233" s="40" t="s">
        <v>1571</v>
      </c>
      <c r="G233" s="40" t="s">
        <v>28</v>
      </c>
      <c r="H233" s="40" t="s">
        <v>28</v>
      </c>
      <c r="I233" s="40" t="s">
        <v>29</v>
      </c>
      <c r="J233" s="40" t="s">
        <v>52</v>
      </c>
      <c r="K233" s="40" t="s">
        <v>52</v>
      </c>
      <c r="L233" s="40" t="s">
        <v>52</v>
      </c>
      <c r="M233" s="40" t="s">
        <v>52</v>
      </c>
      <c r="N233" s="40" t="s">
        <v>53</v>
      </c>
      <c r="O233" s="40" t="s">
        <v>32</v>
      </c>
      <c r="P233" s="40" t="s">
        <v>32</v>
      </c>
      <c r="Q233" s="40" t="s">
        <v>32</v>
      </c>
      <c r="R233" s="40" t="s">
        <v>54</v>
      </c>
      <c r="S233" s="40" t="s">
        <v>1572</v>
      </c>
      <c r="T233" s="40" t="s">
        <v>36</v>
      </c>
      <c r="U233" s="40" t="s">
        <v>37</v>
      </c>
      <c r="V233" s="40" t="s">
        <v>1573</v>
      </c>
      <c r="W233" s="40" t="s">
        <v>39</v>
      </c>
      <c r="X233" s="40" t="s">
        <v>1574</v>
      </c>
    </row>
    <row r="234" spans="1:24">
      <c r="A234" s="40" t="s">
        <v>1575</v>
      </c>
      <c r="B234" s="40">
        <v>384</v>
      </c>
      <c r="C234" s="40">
        <v>1</v>
      </c>
      <c r="D234" s="40" t="s">
        <v>1576</v>
      </c>
      <c r="E234" s="40" t="s">
        <v>1577</v>
      </c>
      <c r="F234" s="40" t="s">
        <v>1578</v>
      </c>
      <c r="G234" s="40" t="s">
        <v>28</v>
      </c>
      <c r="H234" s="40" t="s">
        <v>28</v>
      </c>
      <c r="I234" s="40" t="s">
        <v>29</v>
      </c>
      <c r="J234" s="40" t="s">
        <v>88</v>
      </c>
      <c r="K234" s="40" t="s">
        <v>88</v>
      </c>
      <c r="L234" s="40" t="s">
        <v>88</v>
      </c>
      <c r="M234" s="40" t="s">
        <v>88</v>
      </c>
      <c r="N234" s="40" t="s">
        <v>71</v>
      </c>
      <c r="O234" s="40" t="s">
        <v>32</v>
      </c>
      <c r="P234" s="40" t="s">
        <v>32</v>
      </c>
      <c r="Q234" s="40" t="s">
        <v>32</v>
      </c>
      <c r="R234" s="40" t="s">
        <v>89</v>
      </c>
      <c r="S234" s="40" t="s">
        <v>1579</v>
      </c>
      <c r="T234" s="40" t="s">
        <v>36</v>
      </c>
      <c r="U234" s="40" t="s">
        <v>74</v>
      </c>
      <c r="V234" s="40" t="s">
        <v>741</v>
      </c>
      <c r="W234" s="40" t="s">
        <v>57</v>
      </c>
      <c r="X234" s="40" t="s">
        <v>1580</v>
      </c>
    </row>
    <row r="235" spans="1:24">
      <c r="A235" s="40" t="s">
        <v>1581</v>
      </c>
      <c r="B235" s="40">
        <v>384</v>
      </c>
      <c r="C235" s="40">
        <v>1</v>
      </c>
      <c r="D235" s="40" t="s">
        <v>1582</v>
      </c>
      <c r="E235" s="40" t="s">
        <v>1583</v>
      </c>
      <c r="F235" s="40" t="s">
        <v>1584</v>
      </c>
      <c r="G235" s="40" t="s">
        <v>28</v>
      </c>
      <c r="H235" s="40" t="s">
        <v>28</v>
      </c>
      <c r="I235" s="40" t="s">
        <v>29</v>
      </c>
      <c r="J235" s="40" t="s">
        <v>88</v>
      </c>
      <c r="K235" s="40" t="s">
        <v>88</v>
      </c>
      <c r="L235" s="40" t="s">
        <v>88</v>
      </c>
      <c r="M235" s="40" t="s">
        <v>88</v>
      </c>
      <c r="N235" s="40" t="s">
        <v>71</v>
      </c>
      <c r="O235" s="40" t="s">
        <v>32</v>
      </c>
      <c r="P235" s="40" t="s">
        <v>32</v>
      </c>
      <c r="Q235" s="40" t="s">
        <v>32</v>
      </c>
      <c r="R235" s="40" t="s">
        <v>89</v>
      </c>
      <c r="S235" s="40" t="s">
        <v>1585</v>
      </c>
      <c r="T235" s="40" t="s">
        <v>36</v>
      </c>
      <c r="U235" s="40" t="s">
        <v>74</v>
      </c>
      <c r="V235" s="40" t="s">
        <v>562</v>
      </c>
      <c r="W235" s="40" t="s">
        <v>39</v>
      </c>
      <c r="X235" s="40" t="s">
        <v>1586</v>
      </c>
    </row>
    <row r="236" spans="1:24">
      <c r="A236" s="40" t="s">
        <v>1587</v>
      </c>
      <c r="B236" s="40">
        <v>385</v>
      </c>
      <c r="C236" s="40">
        <v>1</v>
      </c>
      <c r="D236" s="40" t="s">
        <v>1588</v>
      </c>
      <c r="E236" s="40" t="s">
        <v>1589</v>
      </c>
      <c r="F236" s="40" t="s">
        <v>1590</v>
      </c>
      <c r="G236" s="40" t="s">
        <v>28</v>
      </c>
      <c r="H236" s="40" t="s">
        <v>28</v>
      </c>
      <c r="I236" s="40" t="s">
        <v>29</v>
      </c>
      <c r="J236" s="40" t="s">
        <v>70</v>
      </c>
      <c r="K236" s="40" t="s">
        <v>70</v>
      </c>
      <c r="L236" s="40" t="s">
        <v>70</v>
      </c>
      <c r="M236" s="40" t="s">
        <v>70</v>
      </c>
      <c r="N236" s="40" t="s">
        <v>71</v>
      </c>
      <c r="O236" s="40" t="s">
        <v>32</v>
      </c>
      <c r="P236" s="40" t="s">
        <v>32</v>
      </c>
      <c r="Q236" s="40" t="s">
        <v>32</v>
      </c>
      <c r="R236" s="40" t="s">
        <v>72</v>
      </c>
      <c r="S236" s="40" t="s">
        <v>1591</v>
      </c>
      <c r="T236" s="40" t="s">
        <v>36</v>
      </c>
      <c r="U236" s="40" t="s">
        <v>74</v>
      </c>
      <c r="V236" s="40" t="s">
        <v>75</v>
      </c>
      <c r="W236" s="40" t="s">
        <v>39</v>
      </c>
      <c r="X236" s="40" t="s">
        <v>1592</v>
      </c>
    </row>
    <row r="237" spans="1:24">
      <c r="A237" s="40" t="s">
        <v>1593</v>
      </c>
      <c r="B237" s="40">
        <v>387</v>
      </c>
      <c r="C237" s="40">
        <v>1</v>
      </c>
      <c r="D237" s="40" t="s">
        <v>1594</v>
      </c>
      <c r="E237" s="40" t="s">
        <v>1595</v>
      </c>
      <c r="F237" s="40" t="s">
        <v>1596</v>
      </c>
      <c r="G237" s="40" t="s">
        <v>28</v>
      </c>
      <c r="H237" s="40" t="s">
        <v>28</v>
      </c>
      <c r="I237" s="40" t="s">
        <v>29</v>
      </c>
      <c r="J237" s="40" t="s">
        <v>88</v>
      </c>
      <c r="K237" s="40" t="s">
        <v>88</v>
      </c>
      <c r="L237" s="40" t="s">
        <v>88</v>
      </c>
      <c r="M237" s="40" t="s">
        <v>88</v>
      </c>
      <c r="N237" s="40" t="s">
        <v>71</v>
      </c>
      <c r="O237" s="40" t="s">
        <v>32</v>
      </c>
      <c r="P237" s="40" t="s">
        <v>32</v>
      </c>
      <c r="Q237" s="40" t="s">
        <v>32</v>
      </c>
      <c r="R237" s="40" t="s">
        <v>89</v>
      </c>
      <c r="S237" s="40" t="s">
        <v>1597</v>
      </c>
      <c r="T237" s="40" t="s">
        <v>36</v>
      </c>
      <c r="U237" s="40" t="s">
        <v>74</v>
      </c>
      <c r="V237" s="40" t="s">
        <v>748</v>
      </c>
      <c r="W237" s="40" t="s">
        <v>57</v>
      </c>
      <c r="X237" s="40" t="s">
        <v>1598</v>
      </c>
    </row>
    <row r="238" spans="1:24">
      <c r="A238" s="40" t="s">
        <v>1599</v>
      </c>
      <c r="B238" s="40">
        <v>388</v>
      </c>
      <c r="C238" s="40">
        <v>1</v>
      </c>
      <c r="D238" s="40" t="s">
        <v>1600</v>
      </c>
      <c r="E238" s="40" t="s">
        <v>1601</v>
      </c>
      <c r="F238" s="40" t="s">
        <v>1602</v>
      </c>
      <c r="G238" s="40" t="s">
        <v>28</v>
      </c>
      <c r="H238" s="40" t="s">
        <v>28</v>
      </c>
      <c r="I238" s="40" t="s">
        <v>29</v>
      </c>
      <c r="J238" s="40" t="s">
        <v>88</v>
      </c>
      <c r="K238" s="40" t="s">
        <v>132</v>
      </c>
      <c r="L238" s="40" t="s">
        <v>88</v>
      </c>
      <c r="M238" s="40" t="s">
        <v>88</v>
      </c>
      <c r="N238" s="40" t="s">
        <v>71</v>
      </c>
      <c r="O238" s="40" t="s">
        <v>32</v>
      </c>
      <c r="P238" s="40" t="s">
        <v>32</v>
      </c>
      <c r="Q238" s="40" t="s">
        <v>32</v>
      </c>
      <c r="R238" s="40" t="s">
        <v>89</v>
      </c>
      <c r="S238" s="40" t="s">
        <v>1603</v>
      </c>
      <c r="T238" s="40" t="s">
        <v>36</v>
      </c>
      <c r="U238" s="40" t="s">
        <v>37</v>
      </c>
      <c r="V238" s="40" t="s">
        <v>38</v>
      </c>
      <c r="W238" s="40" t="s">
        <v>39</v>
      </c>
      <c r="X238" s="40" t="s">
        <v>1604</v>
      </c>
    </row>
    <row r="239" spans="1:24">
      <c r="A239" s="40" t="s">
        <v>1605</v>
      </c>
      <c r="B239" s="40">
        <v>388</v>
      </c>
      <c r="C239" s="40">
        <v>1</v>
      </c>
      <c r="D239" s="40" t="s">
        <v>1606</v>
      </c>
      <c r="E239" s="40" t="s">
        <v>1607</v>
      </c>
      <c r="F239" s="40" t="s">
        <v>1608</v>
      </c>
      <c r="G239" s="40" t="s">
        <v>28</v>
      </c>
      <c r="H239" s="40" t="s">
        <v>28</v>
      </c>
      <c r="I239" s="40" t="s">
        <v>29</v>
      </c>
      <c r="J239" s="40" t="s">
        <v>88</v>
      </c>
      <c r="K239" s="40" t="s">
        <v>88</v>
      </c>
      <c r="L239" s="40" t="s">
        <v>88</v>
      </c>
      <c r="M239" s="40" t="s">
        <v>88</v>
      </c>
      <c r="N239" s="40" t="s">
        <v>71</v>
      </c>
      <c r="O239" s="40" t="s">
        <v>32</v>
      </c>
      <c r="P239" s="40" t="s">
        <v>32</v>
      </c>
      <c r="Q239" s="40" t="s">
        <v>32</v>
      </c>
      <c r="R239" s="40" t="s">
        <v>89</v>
      </c>
      <c r="S239" s="40" t="s">
        <v>1609</v>
      </c>
      <c r="T239" s="40" t="s">
        <v>36</v>
      </c>
      <c r="U239" s="40" t="s">
        <v>74</v>
      </c>
      <c r="V239" s="40" t="s">
        <v>748</v>
      </c>
      <c r="W239" s="40" t="s">
        <v>126</v>
      </c>
      <c r="X239" s="40" t="s">
        <v>1610</v>
      </c>
    </row>
    <row r="240" spans="1:24">
      <c r="A240" s="40" t="s">
        <v>1611</v>
      </c>
      <c r="B240" s="40">
        <v>388</v>
      </c>
      <c r="C240" s="40">
        <v>1</v>
      </c>
      <c r="D240" s="40" t="s">
        <v>1612</v>
      </c>
      <c r="E240" s="40" t="s">
        <v>1613</v>
      </c>
      <c r="F240" s="40" t="s">
        <v>1614</v>
      </c>
      <c r="G240" s="40" t="s">
        <v>28</v>
      </c>
      <c r="H240" s="40" t="s">
        <v>28</v>
      </c>
      <c r="I240" s="40" t="s">
        <v>29</v>
      </c>
      <c r="J240" s="40" t="s">
        <v>88</v>
      </c>
      <c r="K240" s="40" t="s">
        <v>88</v>
      </c>
      <c r="L240" s="40" t="s">
        <v>88</v>
      </c>
      <c r="M240" s="40" t="s">
        <v>88</v>
      </c>
      <c r="N240" s="40" t="s">
        <v>71</v>
      </c>
      <c r="O240" s="40" t="s">
        <v>32</v>
      </c>
      <c r="P240" s="40" t="s">
        <v>32</v>
      </c>
      <c r="Q240" s="40" t="s">
        <v>32</v>
      </c>
      <c r="R240" s="40" t="s">
        <v>89</v>
      </c>
      <c r="S240" s="40" t="s">
        <v>1615</v>
      </c>
      <c r="T240" s="40" t="s">
        <v>36</v>
      </c>
      <c r="U240" s="40" t="s">
        <v>74</v>
      </c>
      <c r="V240" s="40" t="s">
        <v>1616</v>
      </c>
      <c r="W240" s="40" t="s">
        <v>216</v>
      </c>
      <c r="X240" s="40" t="s">
        <v>1617</v>
      </c>
    </row>
    <row r="241" spans="1:24">
      <c r="A241" s="40" t="s">
        <v>1618</v>
      </c>
      <c r="B241" s="40">
        <v>388</v>
      </c>
      <c r="C241" s="40">
        <v>1</v>
      </c>
      <c r="D241" s="40" t="s">
        <v>1619</v>
      </c>
      <c r="E241" s="40" t="s">
        <v>1620</v>
      </c>
      <c r="F241" s="40" t="s">
        <v>1621</v>
      </c>
      <c r="G241" s="40" t="s">
        <v>28</v>
      </c>
      <c r="H241" s="40" t="s">
        <v>28</v>
      </c>
      <c r="I241" s="40" t="s">
        <v>29</v>
      </c>
      <c r="J241" s="40" t="s">
        <v>52</v>
      </c>
      <c r="K241" s="40" t="s">
        <v>52</v>
      </c>
      <c r="L241" s="40" t="s">
        <v>52</v>
      </c>
      <c r="M241" s="40" t="s">
        <v>52</v>
      </c>
      <c r="N241" s="40" t="s">
        <v>53</v>
      </c>
      <c r="O241" s="40" t="s">
        <v>32</v>
      </c>
      <c r="P241" s="40" t="s">
        <v>32</v>
      </c>
      <c r="Q241" s="40" t="s">
        <v>32</v>
      </c>
      <c r="R241" s="40" t="s">
        <v>54</v>
      </c>
      <c r="S241" s="40" t="s">
        <v>1622</v>
      </c>
      <c r="T241" s="40" t="s">
        <v>36</v>
      </c>
      <c r="U241" s="40" t="s">
        <v>37</v>
      </c>
      <c r="V241" s="40" t="s">
        <v>1623</v>
      </c>
      <c r="W241" s="40" t="s">
        <v>39</v>
      </c>
      <c r="X241" s="40" t="s">
        <v>1624</v>
      </c>
    </row>
    <row r="242" spans="1:24">
      <c r="A242" s="40" t="s">
        <v>1625</v>
      </c>
      <c r="B242" s="40">
        <v>390</v>
      </c>
      <c r="C242" s="40">
        <v>1</v>
      </c>
      <c r="D242" s="40" t="s">
        <v>1626</v>
      </c>
      <c r="E242" s="40" t="s">
        <v>1627</v>
      </c>
      <c r="F242" s="40" t="s">
        <v>1628</v>
      </c>
      <c r="G242" s="40" t="s">
        <v>28</v>
      </c>
      <c r="H242" s="40" t="s">
        <v>28</v>
      </c>
      <c r="I242" s="40" t="s">
        <v>29</v>
      </c>
      <c r="J242" s="40" t="s">
        <v>52</v>
      </c>
      <c r="K242" s="40" t="s">
        <v>52</v>
      </c>
      <c r="L242" s="40" t="s">
        <v>52</v>
      </c>
      <c r="M242" s="40" t="s">
        <v>52</v>
      </c>
      <c r="N242" s="40" t="s">
        <v>53</v>
      </c>
      <c r="O242" s="40" t="s">
        <v>32</v>
      </c>
      <c r="P242" s="40" t="s">
        <v>32</v>
      </c>
      <c r="Q242" s="40" t="s">
        <v>32</v>
      </c>
      <c r="R242" s="40" t="s">
        <v>54</v>
      </c>
      <c r="S242" s="40" t="s">
        <v>1629</v>
      </c>
      <c r="T242" s="40" t="s">
        <v>36</v>
      </c>
      <c r="U242" s="40" t="s">
        <v>37</v>
      </c>
      <c r="V242" s="40" t="s">
        <v>38</v>
      </c>
      <c r="W242" s="40" t="s">
        <v>39</v>
      </c>
      <c r="X242" s="40" t="s">
        <v>1630</v>
      </c>
    </row>
    <row r="243" spans="1:24">
      <c r="A243" s="40" t="s">
        <v>1631</v>
      </c>
      <c r="B243" s="40">
        <v>391</v>
      </c>
      <c r="C243" s="40">
        <v>1</v>
      </c>
      <c r="D243" s="40" t="s">
        <v>1632</v>
      </c>
      <c r="E243" s="40" t="s">
        <v>1633</v>
      </c>
      <c r="F243" s="40" t="s">
        <v>1634</v>
      </c>
      <c r="G243" s="40" t="s">
        <v>28</v>
      </c>
      <c r="H243" s="40" t="s">
        <v>28</v>
      </c>
      <c r="I243" s="40" t="s">
        <v>29</v>
      </c>
      <c r="J243" s="40" t="s">
        <v>70</v>
      </c>
      <c r="K243" s="40" t="s">
        <v>70</v>
      </c>
      <c r="L243" s="40" t="s">
        <v>70</v>
      </c>
      <c r="M243" s="40" t="s">
        <v>70</v>
      </c>
      <c r="N243" s="40" t="s">
        <v>71</v>
      </c>
      <c r="O243" s="40" t="s">
        <v>32</v>
      </c>
      <c r="P243" s="40" t="s">
        <v>32</v>
      </c>
      <c r="Q243" s="40" t="s">
        <v>32</v>
      </c>
      <c r="R243" s="40" t="s">
        <v>72</v>
      </c>
      <c r="S243" s="40" t="s">
        <v>1635</v>
      </c>
      <c r="T243" s="40" t="s">
        <v>36</v>
      </c>
      <c r="U243" s="40" t="s">
        <v>74</v>
      </c>
      <c r="V243" s="40" t="s">
        <v>336</v>
      </c>
      <c r="W243" s="40" t="s">
        <v>39</v>
      </c>
      <c r="X243" s="40" t="s">
        <v>1636</v>
      </c>
    </row>
    <row r="244" spans="1:24">
      <c r="A244" s="40" t="s">
        <v>1637</v>
      </c>
      <c r="B244" s="40">
        <v>392</v>
      </c>
      <c r="C244" s="40">
        <v>1</v>
      </c>
      <c r="D244" s="40" t="s">
        <v>1638</v>
      </c>
      <c r="E244" s="40" t="s">
        <v>1639</v>
      </c>
      <c r="F244" s="40" t="s">
        <v>1640</v>
      </c>
      <c r="G244" s="40" t="s">
        <v>28</v>
      </c>
      <c r="H244" s="40" t="s">
        <v>28</v>
      </c>
      <c r="I244" s="40" t="s">
        <v>29</v>
      </c>
      <c r="J244" s="40" t="s">
        <v>70</v>
      </c>
      <c r="K244" s="40" t="s">
        <v>70</v>
      </c>
      <c r="L244" s="40" t="s">
        <v>70</v>
      </c>
      <c r="M244" s="40" t="s">
        <v>70</v>
      </c>
      <c r="N244" s="40" t="s">
        <v>71</v>
      </c>
      <c r="O244" s="40" t="s">
        <v>32</v>
      </c>
      <c r="P244" s="40" t="s">
        <v>32</v>
      </c>
      <c r="Q244" s="40" t="s">
        <v>32</v>
      </c>
      <c r="R244" s="40" t="s">
        <v>72</v>
      </c>
      <c r="S244" s="40" t="s">
        <v>1641</v>
      </c>
      <c r="T244" s="40" t="s">
        <v>36</v>
      </c>
      <c r="U244" s="40" t="s">
        <v>74</v>
      </c>
      <c r="V244" s="40" t="s">
        <v>562</v>
      </c>
      <c r="W244" s="40" t="s">
        <v>39</v>
      </c>
      <c r="X244" s="40" t="s">
        <v>1642</v>
      </c>
    </row>
    <row r="245" spans="1:24">
      <c r="A245" s="40" t="s">
        <v>1643</v>
      </c>
      <c r="B245" s="40">
        <v>393</v>
      </c>
      <c r="C245" s="40">
        <v>1</v>
      </c>
      <c r="D245" s="40" t="s">
        <v>1644</v>
      </c>
      <c r="E245" s="40" t="s">
        <v>1645</v>
      </c>
      <c r="F245" s="40" t="s">
        <v>1646</v>
      </c>
      <c r="G245" s="40" t="s">
        <v>28</v>
      </c>
      <c r="H245" s="40" t="s">
        <v>28</v>
      </c>
      <c r="I245" s="40" t="s">
        <v>29</v>
      </c>
      <c r="J245" s="40" t="s">
        <v>70</v>
      </c>
      <c r="K245" s="40" t="s">
        <v>70</v>
      </c>
      <c r="L245" s="40" t="s">
        <v>70</v>
      </c>
      <c r="M245" s="40" t="s">
        <v>70</v>
      </c>
      <c r="N245" s="40" t="s">
        <v>71</v>
      </c>
      <c r="O245" s="40" t="s">
        <v>32</v>
      </c>
      <c r="P245" s="40" t="s">
        <v>32</v>
      </c>
      <c r="Q245" s="40" t="s">
        <v>32</v>
      </c>
      <c r="R245" s="40" t="s">
        <v>72</v>
      </c>
      <c r="S245" s="40" t="s">
        <v>1647</v>
      </c>
      <c r="T245" s="40" t="s">
        <v>36</v>
      </c>
      <c r="U245" s="40" t="s">
        <v>74</v>
      </c>
      <c r="V245" s="40" t="s">
        <v>75</v>
      </c>
      <c r="W245" s="40" t="s">
        <v>57</v>
      </c>
      <c r="X245" s="40" t="s">
        <v>1648</v>
      </c>
    </row>
    <row r="246" spans="1:24">
      <c r="A246" s="40" t="s">
        <v>1649</v>
      </c>
      <c r="B246" s="40">
        <v>394</v>
      </c>
      <c r="C246" s="40">
        <v>1</v>
      </c>
      <c r="D246" s="40" t="s">
        <v>1650</v>
      </c>
      <c r="E246" s="40" t="s">
        <v>1651</v>
      </c>
      <c r="F246" s="40" t="s">
        <v>1652</v>
      </c>
      <c r="G246" s="40" t="s">
        <v>28</v>
      </c>
      <c r="H246" s="40" t="s">
        <v>28</v>
      </c>
      <c r="I246" s="40" t="s">
        <v>29</v>
      </c>
      <c r="J246" s="40" t="s">
        <v>88</v>
      </c>
      <c r="K246" s="40" t="s">
        <v>88</v>
      </c>
      <c r="L246" s="40" t="s">
        <v>88</v>
      </c>
      <c r="M246" s="40" t="s">
        <v>88</v>
      </c>
      <c r="N246" s="40" t="s">
        <v>71</v>
      </c>
      <c r="O246" s="40" t="s">
        <v>32</v>
      </c>
      <c r="P246" s="40" t="s">
        <v>32</v>
      </c>
      <c r="Q246" s="40" t="s">
        <v>32</v>
      </c>
      <c r="R246" s="40" t="s">
        <v>89</v>
      </c>
      <c r="S246" s="40" t="s">
        <v>1653</v>
      </c>
      <c r="T246" s="40" t="s">
        <v>36</v>
      </c>
      <c r="U246" s="40" t="s">
        <v>74</v>
      </c>
      <c r="V246" s="40" t="s">
        <v>244</v>
      </c>
      <c r="W246" s="40" t="s">
        <v>126</v>
      </c>
      <c r="X246" s="40" t="s">
        <v>1654</v>
      </c>
    </row>
    <row r="247" spans="1:24">
      <c r="A247" s="40" t="s">
        <v>1655</v>
      </c>
      <c r="B247" s="40">
        <v>397</v>
      </c>
      <c r="C247" s="40">
        <v>1</v>
      </c>
      <c r="D247" s="40" t="s">
        <v>1656</v>
      </c>
      <c r="E247" s="40" t="s">
        <v>1657</v>
      </c>
      <c r="F247" s="40" t="s">
        <v>1658</v>
      </c>
      <c r="G247" s="40" t="s">
        <v>28</v>
      </c>
      <c r="H247" s="40" t="s">
        <v>28</v>
      </c>
      <c r="I247" s="40" t="s">
        <v>29</v>
      </c>
      <c r="J247" s="40" t="s">
        <v>88</v>
      </c>
      <c r="K247" s="40" t="s">
        <v>88</v>
      </c>
      <c r="L247" s="40" t="s">
        <v>88</v>
      </c>
      <c r="M247" s="40" t="s">
        <v>88</v>
      </c>
      <c r="N247" s="40" t="s">
        <v>71</v>
      </c>
      <c r="O247" s="40" t="s">
        <v>32</v>
      </c>
      <c r="P247" s="40" t="s">
        <v>32</v>
      </c>
      <c r="Q247" s="40" t="s">
        <v>32</v>
      </c>
      <c r="R247" s="40" t="s">
        <v>89</v>
      </c>
      <c r="S247" s="40" t="s">
        <v>1659</v>
      </c>
      <c r="T247" s="40" t="s">
        <v>36</v>
      </c>
      <c r="U247" s="40" t="s">
        <v>74</v>
      </c>
      <c r="V247" s="40" t="s">
        <v>215</v>
      </c>
      <c r="W247" s="40" t="s">
        <v>216</v>
      </c>
      <c r="X247" s="40" t="s">
        <v>1660</v>
      </c>
    </row>
    <row r="248" spans="1:24">
      <c r="A248" s="40" t="s">
        <v>1661</v>
      </c>
      <c r="B248" s="40">
        <v>398</v>
      </c>
      <c r="C248" s="40">
        <v>1</v>
      </c>
      <c r="D248" s="40" t="s">
        <v>1662</v>
      </c>
      <c r="E248" s="40" t="s">
        <v>1663</v>
      </c>
      <c r="F248" s="40" t="s">
        <v>1664</v>
      </c>
      <c r="G248" s="40" t="s">
        <v>28</v>
      </c>
      <c r="H248" s="40" t="s">
        <v>28</v>
      </c>
      <c r="I248" s="40" t="s">
        <v>29</v>
      </c>
      <c r="J248" s="40" t="s">
        <v>52</v>
      </c>
      <c r="K248" s="40" t="s">
        <v>52</v>
      </c>
      <c r="L248" s="40" t="s">
        <v>52</v>
      </c>
      <c r="M248" s="40" t="s">
        <v>52</v>
      </c>
      <c r="N248" s="40" t="s">
        <v>53</v>
      </c>
      <c r="O248" s="40" t="s">
        <v>32</v>
      </c>
      <c r="P248" s="40" t="s">
        <v>32</v>
      </c>
      <c r="Q248" s="40" t="s">
        <v>32</v>
      </c>
      <c r="R248" s="40" t="s">
        <v>54</v>
      </c>
      <c r="S248" s="40" t="s">
        <v>1665</v>
      </c>
      <c r="T248" s="40" t="s">
        <v>36</v>
      </c>
      <c r="U248" s="40" t="s">
        <v>37</v>
      </c>
      <c r="V248" s="40" t="s">
        <v>229</v>
      </c>
      <c r="W248" s="40" t="s">
        <v>39</v>
      </c>
      <c r="X248" s="40" t="s">
        <v>1666</v>
      </c>
    </row>
    <row r="249" spans="1:24">
      <c r="A249" s="40" t="s">
        <v>1667</v>
      </c>
      <c r="B249" s="40">
        <v>399</v>
      </c>
      <c r="C249" s="40">
        <v>1</v>
      </c>
      <c r="D249" s="40" t="s">
        <v>1668</v>
      </c>
      <c r="E249" s="40" t="s">
        <v>1669</v>
      </c>
      <c r="F249" s="40" t="s">
        <v>1670</v>
      </c>
      <c r="G249" s="40" t="s">
        <v>28</v>
      </c>
      <c r="H249" s="40" t="s">
        <v>28</v>
      </c>
      <c r="I249" s="40" t="s">
        <v>29</v>
      </c>
      <c r="J249" s="40" t="s">
        <v>88</v>
      </c>
      <c r="K249" s="40" t="s">
        <v>132</v>
      </c>
      <c r="L249" s="40" t="s">
        <v>88</v>
      </c>
      <c r="M249" s="40" t="s">
        <v>88</v>
      </c>
      <c r="N249" s="40" t="s">
        <v>71</v>
      </c>
      <c r="O249" s="40" t="s">
        <v>32</v>
      </c>
      <c r="P249" s="40" t="s">
        <v>32</v>
      </c>
      <c r="Q249" s="40" t="s">
        <v>32</v>
      </c>
      <c r="R249" s="40" t="s">
        <v>89</v>
      </c>
      <c r="S249" s="40" t="s">
        <v>1671</v>
      </c>
      <c r="T249" s="40" t="s">
        <v>36</v>
      </c>
      <c r="U249" s="40" t="s">
        <v>37</v>
      </c>
      <c r="V249" s="40" t="s">
        <v>134</v>
      </c>
      <c r="W249" s="40" t="s">
        <v>39</v>
      </c>
      <c r="X249" s="40" t="s">
        <v>1672</v>
      </c>
    </row>
    <row r="250" spans="1:24">
      <c r="A250" s="40" t="s">
        <v>1673</v>
      </c>
      <c r="B250" s="40">
        <v>399</v>
      </c>
      <c r="C250" s="40">
        <v>1</v>
      </c>
      <c r="D250" s="40" t="s">
        <v>1674</v>
      </c>
      <c r="E250" s="40" t="s">
        <v>1675</v>
      </c>
      <c r="F250" s="40" t="s">
        <v>1676</v>
      </c>
      <c r="G250" s="40" t="s">
        <v>28</v>
      </c>
      <c r="H250" s="40" t="s">
        <v>28</v>
      </c>
      <c r="I250" s="40" t="s">
        <v>29</v>
      </c>
      <c r="J250" s="40" t="s">
        <v>70</v>
      </c>
      <c r="K250" s="40" t="s">
        <v>70</v>
      </c>
      <c r="L250" s="40" t="s">
        <v>70</v>
      </c>
      <c r="M250" s="40" t="s">
        <v>70</v>
      </c>
      <c r="N250" s="40" t="s">
        <v>71</v>
      </c>
      <c r="O250" s="40" t="s">
        <v>32</v>
      </c>
      <c r="P250" s="40" t="s">
        <v>32</v>
      </c>
      <c r="Q250" s="40" t="s">
        <v>32</v>
      </c>
      <c r="R250" s="40" t="s">
        <v>72</v>
      </c>
      <c r="S250" s="40" t="s">
        <v>1677</v>
      </c>
      <c r="T250" s="40" t="s">
        <v>36</v>
      </c>
      <c r="U250" s="40" t="s">
        <v>74</v>
      </c>
      <c r="V250" s="40" t="s">
        <v>795</v>
      </c>
      <c r="W250" s="40" t="s">
        <v>39</v>
      </c>
      <c r="X250" s="40" t="s">
        <v>1678</v>
      </c>
    </row>
    <row r="251" spans="1:24">
      <c r="A251" s="40" t="s">
        <v>1679</v>
      </c>
      <c r="B251" s="40">
        <v>401</v>
      </c>
      <c r="C251" s="40">
        <v>1</v>
      </c>
      <c r="D251" s="40" t="s">
        <v>1680</v>
      </c>
      <c r="E251" s="40" t="s">
        <v>1681</v>
      </c>
      <c r="F251" s="40" t="s">
        <v>1682</v>
      </c>
      <c r="G251" s="40" t="s">
        <v>28</v>
      </c>
      <c r="H251" s="40" t="s">
        <v>28</v>
      </c>
      <c r="I251" s="40" t="s">
        <v>29</v>
      </c>
      <c r="J251" s="40" t="s">
        <v>52</v>
      </c>
      <c r="K251" s="40" t="s">
        <v>178</v>
      </c>
      <c r="L251" s="40" t="s">
        <v>52</v>
      </c>
      <c r="M251" s="40" t="s">
        <v>52</v>
      </c>
      <c r="N251" s="40" t="s">
        <v>53</v>
      </c>
      <c r="O251" s="40" t="s">
        <v>32</v>
      </c>
      <c r="P251" s="40" t="s">
        <v>32</v>
      </c>
      <c r="Q251" s="40" t="s">
        <v>32</v>
      </c>
      <c r="R251" s="40" t="s">
        <v>54</v>
      </c>
      <c r="S251" s="40" t="s">
        <v>1683</v>
      </c>
      <c r="T251" s="40" t="s">
        <v>36</v>
      </c>
      <c r="U251" s="40" t="s">
        <v>37</v>
      </c>
      <c r="V251" s="40" t="s">
        <v>134</v>
      </c>
      <c r="W251" s="40" t="s">
        <v>39</v>
      </c>
      <c r="X251" s="40" t="s">
        <v>1684</v>
      </c>
    </row>
    <row r="252" spans="1:24">
      <c r="A252" s="40" t="s">
        <v>1685</v>
      </c>
      <c r="B252" s="40">
        <v>402</v>
      </c>
      <c r="C252" s="40">
        <v>1</v>
      </c>
      <c r="D252" s="40" t="s">
        <v>1686</v>
      </c>
      <c r="E252" s="40" t="s">
        <v>1687</v>
      </c>
      <c r="F252" s="40" t="s">
        <v>1688</v>
      </c>
      <c r="G252" s="40" t="s">
        <v>28</v>
      </c>
      <c r="H252" s="40" t="s">
        <v>28</v>
      </c>
      <c r="I252" s="40" t="s">
        <v>29</v>
      </c>
      <c r="J252" s="40" t="s">
        <v>88</v>
      </c>
      <c r="K252" s="40" t="s">
        <v>88</v>
      </c>
      <c r="L252" s="40" t="s">
        <v>88</v>
      </c>
      <c r="M252" s="40" t="s">
        <v>88</v>
      </c>
      <c r="N252" s="40" t="s">
        <v>71</v>
      </c>
      <c r="O252" s="40" t="s">
        <v>32</v>
      </c>
      <c r="P252" s="40" t="s">
        <v>32</v>
      </c>
      <c r="Q252" s="40" t="s">
        <v>32</v>
      </c>
      <c r="R252" s="40" t="s">
        <v>89</v>
      </c>
      <c r="S252" s="40" t="s">
        <v>1689</v>
      </c>
      <c r="T252" s="40" t="s">
        <v>36</v>
      </c>
      <c r="U252" s="40" t="s">
        <v>74</v>
      </c>
      <c r="V252" s="40" t="s">
        <v>1690</v>
      </c>
      <c r="W252" s="40" t="s">
        <v>57</v>
      </c>
      <c r="X252" s="40" t="s">
        <v>1691</v>
      </c>
    </row>
    <row r="253" spans="1:24">
      <c r="A253" s="40" t="s">
        <v>1692</v>
      </c>
      <c r="B253" s="40">
        <v>402</v>
      </c>
      <c r="C253" s="40">
        <v>1</v>
      </c>
      <c r="D253" s="40" t="s">
        <v>1693</v>
      </c>
      <c r="E253" s="40" t="s">
        <v>1694</v>
      </c>
      <c r="F253" s="40" t="s">
        <v>1695</v>
      </c>
      <c r="G253" s="40" t="s">
        <v>28</v>
      </c>
      <c r="H253" s="40" t="s">
        <v>28</v>
      </c>
      <c r="I253" s="40" t="s">
        <v>29</v>
      </c>
      <c r="J253" s="40" t="s">
        <v>88</v>
      </c>
      <c r="K253" s="40" t="s">
        <v>88</v>
      </c>
      <c r="L253" s="40" t="s">
        <v>88</v>
      </c>
      <c r="M253" s="40" t="s">
        <v>88</v>
      </c>
      <c r="N253" s="40" t="s">
        <v>71</v>
      </c>
      <c r="O253" s="40" t="s">
        <v>32</v>
      </c>
      <c r="P253" s="40" t="s">
        <v>32</v>
      </c>
      <c r="Q253" s="40" t="s">
        <v>32</v>
      </c>
      <c r="R253" s="40" t="s">
        <v>89</v>
      </c>
      <c r="S253" s="40" t="s">
        <v>1696</v>
      </c>
      <c r="T253" s="40" t="s">
        <v>36</v>
      </c>
      <c r="U253" s="40" t="s">
        <v>74</v>
      </c>
      <c r="V253" s="40" t="s">
        <v>336</v>
      </c>
      <c r="W253" s="40" t="s">
        <v>39</v>
      </c>
      <c r="X253" s="40" t="s">
        <v>1697</v>
      </c>
    </row>
    <row r="254" spans="1:24">
      <c r="A254" s="40" t="s">
        <v>1698</v>
      </c>
      <c r="B254" s="40">
        <v>403</v>
      </c>
      <c r="C254" s="40">
        <v>1</v>
      </c>
      <c r="D254" s="40" t="s">
        <v>1699</v>
      </c>
      <c r="E254" s="40" t="s">
        <v>1700</v>
      </c>
      <c r="F254" s="40" t="s">
        <v>1701</v>
      </c>
      <c r="G254" s="40" t="s">
        <v>28</v>
      </c>
      <c r="H254" s="40" t="s">
        <v>28</v>
      </c>
      <c r="I254" s="40" t="s">
        <v>29</v>
      </c>
      <c r="J254" s="40" t="s">
        <v>70</v>
      </c>
      <c r="K254" s="40" t="s">
        <v>70</v>
      </c>
      <c r="L254" s="40" t="s">
        <v>70</v>
      </c>
      <c r="M254" s="40" t="s">
        <v>70</v>
      </c>
      <c r="N254" s="40" t="s">
        <v>71</v>
      </c>
      <c r="O254" s="40" t="s">
        <v>32</v>
      </c>
      <c r="P254" s="40" t="s">
        <v>32</v>
      </c>
      <c r="Q254" s="40" t="s">
        <v>32</v>
      </c>
      <c r="R254" s="40" t="s">
        <v>72</v>
      </c>
      <c r="S254" s="40" t="s">
        <v>1702</v>
      </c>
      <c r="T254" s="40" t="s">
        <v>36</v>
      </c>
      <c r="U254" s="40" t="s">
        <v>74</v>
      </c>
      <c r="V254" s="40" t="s">
        <v>1703</v>
      </c>
      <c r="W254" s="40" t="s">
        <v>39</v>
      </c>
      <c r="X254" s="40" t="s">
        <v>1704</v>
      </c>
    </row>
    <row r="255" spans="1:24">
      <c r="A255" s="40" t="s">
        <v>1705</v>
      </c>
      <c r="B255" s="40">
        <v>403</v>
      </c>
      <c r="C255" s="40">
        <v>1</v>
      </c>
      <c r="D255" s="40" t="s">
        <v>1706</v>
      </c>
      <c r="E255" s="40" t="s">
        <v>1707</v>
      </c>
      <c r="F255" s="40" t="s">
        <v>1708</v>
      </c>
      <c r="G255" s="40" t="s">
        <v>28</v>
      </c>
      <c r="H255" s="40" t="s">
        <v>28</v>
      </c>
      <c r="I255" s="40" t="s">
        <v>29</v>
      </c>
      <c r="J255" s="40" t="s">
        <v>70</v>
      </c>
      <c r="K255" s="40" t="s">
        <v>70</v>
      </c>
      <c r="L255" s="40" t="s">
        <v>70</v>
      </c>
      <c r="M255" s="40" t="s">
        <v>70</v>
      </c>
      <c r="N255" s="40" t="s">
        <v>71</v>
      </c>
      <c r="O255" s="40" t="s">
        <v>32</v>
      </c>
      <c r="P255" s="40" t="s">
        <v>32</v>
      </c>
      <c r="Q255" s="40" t="s">
        <v>32</v>
      </c>
      <c r="R255" s="40" t="s">
        <v>72</v>
      </c>
      <c r="S255" s="40" t="s">
        <v>1709</v>
      </c>
      <c r="T255" s="40" t="s">
        <v>36</v>
      </c>
      <c r="U255" s="40" t="s">
        <v>74</v>
      </c>
      <c r="V255" s="40" t="s">
        <v>1283</v>
      </c>
      <c r="W255" s="40" t="s">
        <v>39</v>
      </c>
      <c r="X255" s="40" t="s">
        <v>1710</v>
      </c>
    </row>
    <row r="256" spans="1:24">
      <c r="A256" s="40" t="s">
        <v>1711</v>
      </c>
      <c r="B256" s="40">
        <v>404</v>
      </c>
      <c r="C256" s="40">
        <v>1</v>
      </c>
      <c r="D256" s="40" t="s">
        <v>1712</v>
      </c>
      <c r="E256" s="40" t="s">
        <v>1713</v>
      </c>
      <c r="F256" s="40" t="s">
        <v>1714</v>
      </c>
      <c r="G256" s="40" t="s">
        <v>28</v>
      </c>
      <c r="H256" s="40" t="s">
        <v>28</v>
      </c>
      <c r="I256" s="40" t="s">
        <v>29</v>
      </c>
      <c r="J256" s="40" t="s">
        <v>52</v>
      </c>
      <c r="K256" s="40" t="s">
        <v>52</v>
      </c>
      <c r="L256" s="40" t="s">
        <v>52</v>
      </c>
      <c r="M256" s="40" t="s">
        <v>52</v>
      </c>
      <c r="N256" s="40" t="s">
        <v>53</v>
      </c>
      <c r="O256" s="40" t="s">
        <v>32</v>
      </c>
      <c r="P256" s="40" t="s">
        <v>32</v>
      </c>
      <c r="Q256" s="40" t="s">
        <v>32</v>
      </c>
      <c r="R256" s="40" t="s">
        <v>54</v>
      </c>
      <c r="S256" s="40" t="s">
        <v>1715</v>
      </c>
      <c r="T256" s="40" t="s">
        <v>36</v>
      </c>
      <c r="U256" s="40" t="s">
        <v>37</v>
      </c>
      <c r="V256" s="40" t="s">
        <v>134</v>
      </c>
      <c r="W256" s="40" t="s">
        <v>39</v>
      </c>
      <c r="X256" s="40" t="s">
        <v>1716</v>
      </c>
    </row>
    <row r="257" spans="1:24">
      <c r="A257" s="40" t="s">
        <v>1717</v>
      </c>
      <c r="B257" s="40">
        <v>405</v>
      </c>
      <c r="C257" s="40">
        <v>1</v>
      </c>
      <c r="D257" s="40" t="s">
        <v>1718</v>
      </c>
      <c r="E257" s="40" t="s">
        <v>1719</v>
      </c>
      <c r="F257" s="40" t="s">
        <v>1720</v>
      </c>
      <c r="G257" s="40" t="s">
        <v>28</v>
      </c>
      <c r="H257" s="40" t="s">
        <v>28</v>
      </c>
      <c r="I257" s="40" t="s">
        <v>29</v>
      </c>
      <c r="J257" s="40" t="s">
        <v>88</v>
      </c>
      <c r="K257" s="40" t="s">
        <v>88</v>
      </c>
      <c r="L257" s="40" t="s">
        <v>88</v>
      </c>
      <c r="M257" s="40" t="s">
        <v>88</v>
      </c>
      <c r="N257" s="40" t="s">
        <v>71</v>
      </c>
      <c r="O257" s="40" t="s">
        <v>32</v>
      </c>
      <c r="P257" s="40" t="s">
        <v>32</v>
      </c>
      <c r="Q257" s="40" t="s">
        <v>32</v>
      </c>
      <c r="R257" s="40" t="s">
        <v>89</v>
      </c>
      <c r="S257" s="40" t="s">
        <v>1721</v>
      </c>
      <c r="T257" s="40" t="s">
        <v>36</v>
      </c>
      <c r="U257" s="40" t="s">
        <v>74</v>
      </c>
      <c r="V257" s="40" t="s">
        <v>1616</v>
      </c>
      <c r="W257" s="40" t="s">
        <v>126</v>
      </c>
      <c r="X257" s="40" t="s">
        <v>1722</v>
      </c>
    </row>
    <row r="258" spans="1:24">
      <c r="A258" s="40" t="s">
        <v>1723</v>
      </c>
      <c r="B258" s="40">
        <v>407</v>
      </c>
      <c r="C258" s="40">
        <v>1</v>
      </c>
      <c r="D258" s="40" t="s">
        <v>1724</v>
      </c>
      <c r="E258" s="40" t="s">
        <v>1725</v>
      </c>
      <c r="F258" s="40" t="s">
        <v>1726</v>
      </c>
      <c r="G258" s="40" t="s">
        <v>28</v>
      </c>
      <c r="H258" s="40" t="s">
        <v>28</v>
      </c>
      <c r="I258" s="40" t="s">
        <v>29</v>
      </c>
      <c r="J258" s="40" t="s">
        <v>70</v>
      </c>
      <c r="K258" s="40" t="s">
        <v>70</v>
      </c>
      <c r="L258" s="40" t="s">
        <v>70</v>
      </c>
      <c r="M258" s="40" t="s">
        <v>70</v>
      </c>
      <c r="N258" s="40" t="s">
        <v>71</v>
      </c>
      <c r="O258" s="40" t="s">
        <v>32</v>
      </c>
      <c r="P258" s="40" t="s">
        <v>32</v>
      </c>
      <c r="Q258" s="40" t="s">
        <v>32</v>
      </c>
      <c r="R258" s="40" t="s">
        <v>72</v>
      </c>
      <c r="S258" s="40" t="s">
        <v>1727</v>
      </c>
      <c r="T258" s="40" t="s">
        <v>36</v>
      </c>
      <c r="U258" s="40" t="s">
        <v>74</v>
      </c>
      <c r="V258" s="40" t="s">
        <v>1283</v>
      </c>
      <c r="W258" s="40" t="s">
        <v>39</v>
      </c>
      <c r="X258" s="40" t="s">
        <v>1728</v>
      </c>
    </row>
    <row r="259" spans="1:24">
      <c r="A259" s="40" t="s">
        <v>1729</v>
      </c>
      <c r="B259" s="40">
        <v>410</v>
      </c>
      <c r="C259" s="40">
        <v>1</v>
      </c>
      <c r="D259" s="40" t="s">
        <v>1730</v>
      </c>
      <c r="E259" s="40" t="s">
        <v>1731</v>
      </c>
      <c r="F259" s="40" t="s">
        <v>1732</v>
      </c>
      <c r="G259" s="40" t="s">
        <v>28</v>
      </c>
      <c r="H259" s="40" t="s">
        <v>28</v>
      </c>
      <c r="I259" s="40" t="s">
        <v>29</v>
      </c>
      <c r="J259" s="40" t="s">
        <v>52</v>
      </c>
      <c r="K259" s="40" t="s">
        <v>52</v>
      </c>
      <c r="L259" s="40" t="s">
        <v>52</v>
      </c>
      <c r="M259" s="40" t="s">
        <v>52</v>
      </c>
      <c r="N259" s="40" t="s">
        <v>53</v>
      </c>
      <c r="O259" s="40" t="s">
        <v>32</v>
      </c>
      <c r="P259" s="40" t="s">
        <v>32</v>
      </c>
      <c r="Q259" s="40" t="s">
        <v>32</v>
      </c>
      <c r="R259" s="40" t="s">
        <v>54</v>
      </c>
      <c r="S259" s="40" t="s">
        <v>1733</v>
      </c>
      <c r="T259" s="40" t="s">
        <v>36</v>
      </c>
      <c r="U259" s="40" t="s">
        <v>37</v>
      </c>
      <c r="V259" s="40" t="s">
        <v>208</v>
      </c>
      <c r="W259" s="40" t="s">
        <v>57</v>
      </c>
      <c r="X259" s="40" t="s">
        <v>1734</v>
      </c>
    </row>
    <row r="260" spans="1:24">
      <c r="A260" s="40" t="s">
        <v>1735</v>
      </c>
      <c r="B260" s="40">
        <v>412</v>
      </c>
      <c r="C260" s="40">
        <v>1</v>
      </c>
      <c r="D260" s="40" t="s">
        <v>1736</v>
      </c>
      <c r="E260" s="40" t="s">
        <v>1737</v>
      </c>
      <c r="F260" s="40" t="s">
        <v>1738</v>
      </c>
      <c r="G260" s="40" t="s">
        <v>28</v>
      </c>
      <c r="H260" s="40" t="s">
        <v>28</v>
      </c>
      <c r="I260" s="40" t="s">
        <v>29</v>
      </c>
      <c r="J260" s="40" t="s">
        <v>88</v>
      </c>
      <c r="K260" s="40" t="s">
        <v>132</v>
      </c>
      <c r="L260" s="40" t="s">
        <v>88</v>
      </c>
      <c r="M260" s="40" t="s">
        <v>88</v>
      </c>
      <c r="N260" s="40" t="s">
        <v>71</v>
      </c>
      <c r="O260" s="40" t="s">
        <v>32</v>
      </c>
      <c r="P260" s="40" t="s">
        <v>32</v>
      </c>
      <c r="Q260" s="40" t="s">
        <v>32</v>
      </c>
      <c r="R260" s="40" t="s">
        <v>89</v>
      </c>
      <c r="S260" s="40" t="s">
        <v>1739</v>
      </c>
      <c r="T260" s="40" t="s">
        <v>36</v>
      </c>
      <c r="U260" s="40" t="s">
        <v>37</v>
      </c>
      <c r="V260" s="40" t="s">
        <v>134</v>
      </c>
      <c r="W260" s="40" t="s">
        <v>39</v>
      </c>
      <c r="X260" s="40" t="s">
        <v>1740</v>
      </c>
    </row>
    <row r="261" spans="1:24">
      <c r="A261" s="40" t="s">
        <v>1741</v>
      </c>
      <c r="B261" s="40">
        <v>413</v>
      </c>
      <c r="C261" s="40">
        <v>1</v>
      </c>
      <c r="D261" s="40" t="s">
        <v>1742</v>
      </c>
      <c r="E261" s="40" t="s">
        <v>1743</v>
      </c>
      <c r="F261" s="40" t="s">
        <v>1744</v>
      </c>
      <c r="G261" s="40" t="s">
        <v>28</v>
      </c>
      <c r="H261" s="40" t="s">
        <v>28</v>
      </c>
      <c r="I261" s="40" t="s">
        <v>29</v>
      </c>
      <c r="J261" s="40" t="s">
        <v>52</v>
      </c>
      <c r="K261" s="40" t="s">
        <v>52</v>
      </c>
      <c r="L261" s="40" t="s">
        <v>52</v>
      </c>
      <c r="M261" s="40" t="s">
        <v>52</v>
      </c>
      <c r="N261" s="40" t="s">
        <v>53</v>
      </c>
      <c r="O261" s="40" t="s">
        <v>32</v>
      </c>
      <c r="P261" s="40" t="s">
        <v>32</v>
      </c>
      <c r="Q261" s="40" t="s">
        <v>32</v>
      </c>
      <c r="R261" s="40" t="s">
        <v>54</v>
      </c>
      <c r="S261" s="40" t="s">
        <v>1745</v>
      </c>
      <c r="T261" s="40" t="s">
        <v>36</v>
      </c>
      <c r="U261" s="40" t="s">
        <v>74</v>
      </c>
      <c r="V261" s="40" t="s">
        <v>1746</v>
      </c>
      <c r="W261" s="40" t="s">
        <v>39</v>
      </c>
      <c r="X261" s="40" t="s">
        <v>1747</v>
      </c>
    </row>
    <row r="262" spans="1:24">
      <c r="A262" s="40" t="s">
        <v>1748</v>
      </c>
      <c r="B262" s="40">
        <v>417</v>
      </c>
      <c r="C262" s="40">
        <v>1</v>
      </c>
      <c r="D262" s="40" t="s">
        <v>1749</v>
      </c>
      <c r="E262" s="40" t="s">
        <v>1750</v>
      </c>
      <c r="F262" s="40" t="s">
        <v>1751</v>
      </c>
      <c r="G262" s="40" t="s">
        <v>28</v>
      </c>
      <c r="H262" s="40" t="s">
        <v>28</v>
      </c>
      <c r="I262" s="40" t="s">
        <v>29</v>
      </c>
      <c r="J262" s="40" t="s">
        <v>88</v>
      </c>
      <c r="K262" s="40" t="s">
        <v>88</v>
      </c>
      <c r="L262" s="40" t="s">
        <v>88</v>
      </c>
      <c r="M262" s="40" t="s">
        <v>88</v>
      </c>
      <c r="N262" s="40" t="s">
        <v>71</v>
      </c>
      <c r="O262" s="40" t="s">
        <v>32</v>
      </c>
      <c r="P262" s="40" t="s">
        <v>32</v>
      </c>
      <c r="Q262" s="40" t="s">
        <v>32</v>
      </c>
      <c r="R262" s="40" t="s">
        <v>89</v>
      </c>
      <c r="S262" s="40" t="s">
        <v>1752</v>
      </c>
      <c r="T262" s="40" t="s">
        <v>36</v>
      </c>
      <c r="U262" s="40" t="s">
        <v>74</v>
      </c>
      <c r="V262" s="40" t="s">
        <v>562</v>
      </c>
      <c r="W262" s="40" t="s">
        <v>57</v>
      </c>
      <c r="X262" s="40" t="s">
        <v>1753</v>
      </c>
    </row>
    <row r="263" spans="1:24">
      <c r="A263" s="40" t="s">
        <v>1754</v>
      </c>
      <c r="B263" s="40">
        <v>418</v>
      </c>
      <c r="C263" s="40">
        <v>1</v>
      </c>
      <c r="D263" s="40" t="s">
        <v>1755</v>
      </c>
      <c r="E263" s="40" t="s">
        <v>1756</v>
      </c>
      <c r="F263" s="40" t="s">
        <v>1757</v>
      </c>
      <c r="G263" s="40" t="s">
        <v>28</v>
      </c>
      <c r="H263" s="40" t="s">
        <v>28</v>
      </c>
      <c r="I263" s="40" t="s">
        <v>29</v>
      </c>
      <c r="J263" s="40" t="s">
        <v>88</v>
      </c>
      <c r="K263" s="40" t="s">
        <v>88</v>
      </c>
      <c r="L263" s="40" t="s">
        <v>88</v>
      </c>
      <c r="M263" s="40" t="s">
        <v>88</v>
      </c>
      <c r="N263" s="40" t="s">
        <v>71</v>
      </c>
      <c r="O263" s="40" t="s">
        <v>32</v>
      </c>
      <c r="P263" s="40" t="s">
        <v>32</v>
      </c>
      <c r="Q263" s="40" t="s">
        <v>32</v>
      </c>
      <c r="R263" s="40" t="s">
        <v>89</v>
      </c>
      <c r="S263" s="40" t="s">
        <v>1758</v>
      </c>
      <c r="T263" s="40" t="s">
        <v>36</v>
      </c>
      <c r="U263" s="40" t="s">
        <v>74</v>
      </c>
      <c r="V263" s="40" t="s">
        <v>939</v>
      </c>
      <c r="W263" s="40" t="s">
        <v>39</v>
      </c>
      <c r="X263" s="40" t="s">
        <v>1759</v>
      </c>
    </row>
    <row r="264" spans="1:24">
      <c r="A264" s="40" t="s">
        <v>1760</v>
      </c>
      <c r="B264" s="40">
        <v>419</v>
      </c>
      <c r="C264" s="40">
        <v>1</v>
      </c>
      <c r="D264" s="40" t="s">
        <v>1761</v>
      </c>
      <c r="E264" s="40" t="s">
        <v>1762</v>
      </c>
      <c r="F264" s="40" t="s">
        <v>1763</v>
      </c>
      <c r="G264" s="40" t="s">
        <v>28</v>
      </c>
      <c r="H264" s="40" t="s">
        <v>28</v>
      </c>
      <c r="I264" s="40" t="s">
        <v>29</v>
      </c>
      <c r="J264" s="40" t="s">
        <v>52</v>
      </c>
      <c r="K264" s="40" t="s">
        <v>52</v>
      </c>
      <c r="L264" s="40" t="s">
        <v>52</v>
      </c>
      <c r="M264" s="40" t="s">
        <v>52</v>
      </c>
      <c r="N264" s="40" t="s">
        <v>53</v>
      </c>
      <c r="O264" s="40" t="s">
        <v>32</v>
      </c>
      <c r="P264" s="40" t="s">
        <v>32</v>
      </c>
      <c r="Q264" s="40" t="s">
        <v>32</v>
      </c>
      <c r="R264" s="40" t="s">
        <v>54</v>
      </c>
      <c r="S264" s="40" t="s">
        <v>1764</v>
      </c>
      <c r="T264" s="40" t="s">
        <v>36</v>
      </c>
      <c r="U264" s="40" t="s">
        <v>37</v>
      </c>
      <c r="V264" s="40" t="s">
        <v>350</v>
      </c>
      <c r="W264" s="40" t="s">
        <v>39</v>
      </c>
      <c r="X264" s="40" t="s">
        <v>1765</v>
      </c>
    </row>
    <row r="265" spans="1:24">
      <c r="A265" s="40" t="s">
        <v>1766</v>
      </c>
      <c r="B265" s="40">
        <v>419</v>
      </c>
      <c r="C265" s="40">
        <v>1</v>
      </c>
      <c r="D265" s="40" t="s">
        <v>1767</v>
      </c>
      <c r="E265" s="40" t="s">
        <v>1768</v>
      </c>
      <c r="F265" s="40" t="s">
        <v>1769</v>
      </c>
      <c r="G265" s="40" t="s">
        <v>28</v>
      </c>
      <c r="H265" s="40" t="s">
        <v>28</v>
      </c>
      <c r="I265" s="40" t="s">
        <v>29</v>
      </c>
      <c r="J265" s="40" t="s">
        <v>88</v>
      </c>
      <c r="K265" s="40" t="s">
        <v>88</v>
      </c>
      <c r="L265" s="40" t="s">
        <v>88</v>
      </c>
      <c r="M265" s="40" t="s">
        <v>88</v>
      </c>
      <c r="N265" s="40" t="s">
        <v>71</v>
      </c>
      <c r="O265" s="40" t="s">
        <v>32</v>
      </c>
      <c r="P265" s="40" t="s">
        <v>32</v>
      </c>
      <c r="Q265" s="40" t="s">
        <v>32</v>
      </c>
      <c r="R265" s="40" t="s">
        <v>89</v>
      </c>
      <c r="S265" s="40" t="s">
        <v>1770</v>
      </c>
      <c r="T265" s="40" t="s">
        <v>36</v>
      </c>
      <c r="U265" s="40" t="s">
        <v>74</v>
      </c>
      <c r="V265" s="40" t="s">
        <v>105</v>
      </c>
      <c r="W265" s="40" t="s">
        <v>39</v>
      </c>
      <c r="X265" s="40" t="s">
        <v>1771</v>
      </c>
    </row>
    <row r="266" spans="1:24">
      <c r="A266" s="40" t="s">
        <v>1772</v>
      </c>
      <c r="B266" s="40">
        <v>419</v>
      </c>
      <c r="C266" s="40">
        <v>1</v>
      </c>
      <c r="D266" s="40" t="s">
        <v>1773</v>
      </c>
      <c r="E266" s="40" t="s">
        <v>1774</v>
      </c>
      <c r="F266" s="40" t="s">
        <v>1775</v>
      </c>
      <c r="G266" s="40" t="s">
        <v>28</v>
      </c>
      <c r="H266" s="40" t="s">
        <v>28</v>
      </c>
      <c r="I266" s="40" t="s">
        <v>29</v>
      </c>
      <c r="J266" s="40" t="s">
        <v>88</v>
      </c>
      <c r="K266" s="40" t="s">
        <v>88</v>
      </c>
      <c r="L266" s="40" t="s">
        <v>88</v>
      </c>
      <c r="M266" s="40" t="s">
        <v>88</v>
      </c>
      <c r="N266" s="40" t="s">
        <v>71</v>
      </c>
      <c r="O266" s="40" t="s">
        <v>32</v>
      </c>
      <c r="P266" s="40" t="s">
        <v>32</v>
      </c>
      <c r="Q266" s="40" t="s">
        <v>32</v>
      </c>
      <c r="R266" s="40" t="s">
        <v>89</v>
      </c>
      <c r="S266" s="40" t="s">
        <v>1776</v>
      </c>
      <c r="T266" s="40" t="s">
        <v>36</v>
      </c>
      <c r="U266" s="40" t="s">
        <v>74</v>
      </c>
      <c r="V266" s="40" t="s">
        <v>236</v>
      </c>
      <c r="W266" s="40" t="s">
        <v>57</v>
      </c>
      <c r="X266" s="40" t="s">
        <v>1777</v>
      </c>
    </row>
    <row r="267" spans="1:24">
      <c r="A267" s="40" t="s">
        <v>1778</v>
      </c>
      <c r="B267" s="40">
        <v>428</v>
      </c>
      <c r="C267" s="40">
        <v>1</v>
      </c>
      <c r="D267" s="40" t="s">
        <v>1779</v>
      </c>
      <c r="E267" s="40" t="s">
        <v>1780</v>
      </c>
      <c r="F267" s="40" t="s">
        <v>1781</v>
      </c>
      <c r="G267" s="40" t="s">
        <v>28</v>
      </c>
      <c r="H267" s="40" t="s">
        <v>28</v>
      </c>
      <c r="I267" s="40" t="s">
        <v>29</v>
      </c>
      <c r="J267" s="40" t="s">
        <v>88</v>
      </c>
      <c r="K267" s="40" t="s">
        <v>88</v>
      </c>
      <c r="L267" s="40" t="s">
        <v>88</v>
      </c>
      <c r="M267" s="40" t="s">
        <v>88</v>
      </c>
      <c r="N267" s="40" t="s">
        <v>71</v>
      </c>
      <c r="O267" s="40" t="s">
        <v>32</v>
      </c>
      <c r="P267" s="40" t="s">
        <v>32</v>
      </c>
      <c r="Q267" s="40" t="s">
        <v>32</v>
      </c>
      <c r="R267" s="40" t="s">
        <v>89</v>
      </c>
      <c r="S267" s="40" t="s">
        <v>1782</v>
      </c>
      <c r="T267" s="40" t="s">
        <v>36</v>
      </c>
      <c r="U267" s="40" t="s">
        <v>74</v>
      </c>
      <c r="V267" s="40" t="s">
        <v>215</v>
      </c>
      <c r="W267" s="40" t="s">
        <v>57</v>
      </c>
      <c r="X267" s="40" t="s">
        <v>1783</v>
      </c>
    </row>
    <row r="268" spans="1:24">
      <c r="A268" s="40" t="s">
        <v>1784</v>
      </c>
      <c r="B268" s="40">
        <v>430</v>
      </c>
      <c r="C268" s="40">
        <v>1</v>
      </c>
      <c r="D268" s="40" t="s">
        <v>1785</v>
      </c>
      <c r="E268" s="40" t="s">
        <v>1786</v>
      </c>
      <c r="F268" s="40" t="s">
        <v>1787</v>
      </c>
      <c r="G268" s="40" t="s">
        <v>28</v>
      </c>
      <c r="H268" s="40" t="s">
        <v>28</v>
      </c>
      <c r="I268" s="40" t="s">
        <v>29</v>
      </c>
      <c r="J268" s="40" t="s">
        <v>88</v>
      </c>
      <c r="K268" s="40" t="s">
        <v>88</v>
      </c>
      <c r="L268" s="40" t="s">
        <v>88</v>
      </c>
      <c r="M268" s="40" t="s">
        <v>88</v>
      </c>
      <c r="N268" s="40" t="s">
        <v>71</v>
      </c>
      <c r="O268" s="40" t="s">
        <v>32</v>
      </c>
      <c r="P268" s="40" t="s">
        <v>32</v>
      </c>
      <c r="Q268" s="40" t="s">
        <v>32</v>
      </c>
      <c r="R268" s="40" t="s">
        <v>89</v>
      </c>
      <c r="S268" s="40" t="s">
        <v>1788</v>
      </c>
      <c r="T268" s="40" t="s">
        <v>36</v>
      </c>
      <c r="U268" s="40" t="s">
        <v>37</v>
      </c>
      <c r="V268" s="40" t="s">
        <v>264</v>
      </c>
      <c r="W268" s="40" t="s">
        <v>39</v>
      </c>
      <c r="X268" s="40" t="s">
        <v>1789</v>
      </c>
    </row>
    <row r="269" spans="1:24">
      <c r="A269" s="40" t="s">
        <v>1790</v>
      </c>
      <c r="B269" s="40">
        <v>431</v>
      </c>
      <c r="C269" s="40">
        <v>1</v>
      </c>
      <c r="D269" s="40" t="s">
        <v>1791</v>
      </c>
      <c r="E269" s="40" t="s">
        <v>1792</v>
      </c>
      <c r="F269" s="40" t="s">
        <v>1793</v>
      </c>
      <c r="G269" s="40" t="s">
        <v>28</v>
      </c>
      <c r="H269" s="40" t="s">
        <v>28</v>
      </c>
      <c r="I269" s="40" t="s">
        <v>29</v>
      </c>
      <c r="J269" s="40" t="s">
        <v>52</v>
      </c>
      <c r="K269" s="40" t="s">
        <v>52</v>
      </c>
      <c r="L269" s="40" t="s">
        <v>52</v>
      </c>
      <c r="M269" s="40" t="s">
        <v>52</v>
      </c>
      <c r="N269" s="40" t="s">
        <v>53</v>
      </c>
      <c r="O269" s="40" t="s">
        <v>32</v>
      </c>
      <c r="P269" s="40" t="s">
        <v>32</v>
      </c>
      <c r="Q269" s="40" t="s">
        <v>32</v>
      </c>
      <c r="R269" s="40" t="s">
        <v>54</v>
      </c>
      <c r="S269" s="40" t="s">
        <v>1794</v>
      </c>
      <c r="T269" s="40" t="s">
        <v>36</v>
      </c>
      <c r="U269" s="40" t="s">
        <v>37</v>
      </c>
      <c r="V269" s="40" t="s">
        <v>1795</v>
      </c>
      <c r="W269" s="40" t="s">
        <v>39</v>
      </c>
      <c r="X269" s="40" t="s">
        <v>1796</v>
      </c>
    </row>
    <row r="270" spans="1:24">
      <c r="A270" s="40" t="s">
        <v>1797</v>
      </c>
      <c r="B270" s="40">
        <v>437</v>
      </c>
      <c r="C270" s="40">
        <v>1</v>
      </c>
      <c r="D270" s="40" t="s">
        <v>1798</v>
      </c>
      <c r="E270" s="40" t="s">
        <v>1799</v>
      </c>
      <c r="F270" s="40" t="s">
        <v>1800</v>
      </c>
      <c r="G270" s="40" t="s">
        <v>28</v>
      </c>
      <c r="H270" s="40" t="s">
        <v>28</v>
      </c>
      <c r="I270" s="40" t="s">
        <v>29</v>
      </c>
      <c r="J270" s="40" t="s">
        <v>70</v>
      </c>
      <c r="K270" s="40" t="s">
        <v>70</v>
      </c>
      <c r="L270" s="40" t="s">
        <v>70</v>
      </c>
      <c r="M270" s="40" t="s">
        <v>70</v>
      </c>
      <c r="N270" s="40" t="s">
        <v>71</v>
      </c>
      <c r="O270" s="40" t="s">
        <v>32</v>
      </c>
      <c r="P270" s="40" t="s">
        <v>32</v>
      </c>
      <c r="Q270" s="40" t="s">
        <v>32</v>
      </c>
      <c r="R270" s="40" t="s">
        <v>72</v>
      </c>
      <c r="S270" s="40" t="s">
        <v>1801</v>
      </c>
      <c r="T270" s="40" t="s">
        <v>36</v>
      </c>
      <c r="U270" s="40" t="s">
        <v>74</v>
      </c>
      <c r="V270" s="40" t="s">
        <v>75</v>
      </c>
      <c r="W270" s="40" t="s">
        <v>39</v>
      </c>
      <c r="X270" s="40" t="s">
        <v>1802</v>
      </c>
    </row>
    <row r="271" spans="1:24">
      <c r="A271" s="40" t="s">
        <v>1803</v>
      </c>
      <c r="B271" s="40">
        <v>439</v>
      </c>
      <c r="C271" s="40">
        <v>1</v>
      </c>
      <c r="D271" s="40" t="s">
        <v>1804</v>
      </c>
      <c r="E271" s="40" t="s">
        <v>1805</v>
      </c>
      <c r="F271" s="40" t="s">
        <v>1806</v>
      </c>
      <c r="G271" s="40" t="s">
        <v>28</v>
      </c>
      <c r="H271" s="40" t="s">
        <v>28</v>
      </c>
      <c r="I271" s="40" t="s">
        <v>29</v>
      </c>
      <c r="J271" s="40" t="s">
        <v>88</v>
      </c>
      <c r="K271" s="40" t="s">
        <v>88</v>
      </c>
      <c r="L271" s="40" t="s">
        <v>88</v>
      </c>
      <c r="M271" s="40" t="s">
        <v>88</v>
      </c>
      <c r="N271" s="40" t="s">
        <v>71</v>
      </c>
      <c r="O271" s="40" t="s">
        <v>32</v>
      </c>
      <c r="P271" s="40" t="s">
        <v>32</v>
      </c>
      <c r="Q271" s="40" t="s">
        <v>32</v>
      </c>
      <c r="R271" s="40" t="s">
        <v>89</v>
      </c>
      <c r="S271" s="40" t="s">
        <v>1807</v>
      </c>
      <c r="T271" s="40" t="s">
        <v>36</v>
      </c>
      <c r="U271" s="40" t="s">
        <v>74</v>
      </c>
      <c r="V271" s="40" t="s">
        <v>91</v>
      </c>
      <c r="W271" s="40" t="s">
        <v>39</v>
      </c>
      <c r="X271" s="40" t="s">
        <v>1808</v>
      </c>
    </row>
    <row r="272" spans="1:24">
      <c r="A272" s="40" t="s">
        <v>1809</v>
      </c>
      <c r="B272" s="40">
        <v>439</v>
      </c>
      <c r="C272" s="40">
        <v>1</v>
      </c>
      <c r="D272" s="40" t="s">
        <v>1810</v>
      </c>
      <c r="E272" s="40" t="s">
        <v>1811</v>
      </c>
      <c r="F272" s="40" t="s">
        <v>1812</v>
      </c>
      <c r="G272" s="40" t="s">
        <v>28</v>
      </c>
      <c r="H272" s="40" t="s">
        <v>28</v>
      </c>
      <c r="I272" s="40" t="s">
        <v>29</v>
      </c>
      <c r="J272" s="40" t="s">
        <v>88</v>
      </c>
      <c r="K272" s="40" t="s">
        <v>132</v>
      </c>
      <c r="L272" s="40" t="s">
        <v>88</v>
      </c>
      <c r="M272" s="40" t="s">
        <v>88</v>
      </c>
      <c r="N272" s="40" t="s">
        <v>71</v>
      </c>
      <c r="O272" s="40" t="s">
        <v>32</v>
      </c>
      <c r="P272" s="40" t="s">
        <v>32</v>
      </c>
      <c r="Q272" s="40" t="s">
        <v>32</v>
      </c>
      <c r="R272" s="40" t="s">
        <v>89</v>
      </c>
      <c r="S272" s="40" t="s">
        <v>1813</v>
      </c>
      <c r="T272" s="40" t="s">
        <v>36</v>
      </c>
      <c r="U272" s="40" t="s">
        <v>37</v>
      </c>
      <c r="V272" s="40" t="s">
        <v>134</v>
      </c>
      <c r="W272" s="40" t="s">
        <v>39</v>
      </c>
      <c r="X272" s="40" t="s">
        <v>1814</v>
      </c>
    </row>
    <row r="273" spans="1:24">
      <c r="A273" s="40" t="s">
        <v>1815</v>
      </c>
      <c r="B273" s="40">
        <v>439</v>
      </c>
      <c r="C273" s="40">
        <v>1</v>
      </c>
      <c r="D273" s="40" t="s">
        <v>1816</v>
      </c>
      <c r="E273" s="40" t="s">
        <v>1817</v>
      </c>
      <c r="F273" s="40" t="s">
        <v>1818</v>
      </c>
      <c r="G273" s="40" t="s">
        <v>28</v>
      </c>
      <c r="H273" s="40" t="s">
        <v>28</v>
      </c>
      <c r="I273" s="40" t="s">
        <v>29</v>
      </c>
      <c r="J273" s="40" t="s">
        <v>88</v>
      </c>
      <c r="K273" s="40" t="s">
        <v>132</v>
      </c>
      <c r="L273" s="40" t="s">
        <v>88</v>
      </c>
      <c r="M273" s="40" t="s">
        <v>88</v>
      </c>
      <c r="N273" s="40" t="s">
        <v>71</v>
      </c>
      <c r="O273" s="40" t="s">
        <v>32</v>
      </c>
      <c r="P273" s="40" t="s">
        <v>32</v>
      </c>
      <c r="Q273" s="40" t="s">
        <v>32</v>
      </c>
      <c r="R273" s="40" t="s">
        <v>89</v>
      </c>
      <c r="S273" s="40" t="s">
        <v>1819</v>
      </c>
      <c r="T273" s="40" t="s">
        <v>36</v>
      </c>
      <c r="U273" s="40" t="s">
        <v>37</v>
      </c>
      <c r="V273" s="40" t="s">
        <v>134</v>
      </c>
      <c r="W273" s="40" t="s">
        <v>39</v>
      </c>
      <c r="X273" s="40" t="s">
        <v>1820</v>
      </c>
    </row>
    <row r="274" spans="1:24">
      <c r="A274" s="40" t="s">
        <v>1821</v>
      </c>
      <c r="B274" s="40">
        <v>442</v>
      </c>
      <c r="C274" s="40">
        <v>1</v>
      </c>
      <c r="D274" s="40" t="s">
        <v>1822</v>
      </c>
      <c r="E274" s="40" t="s">
        <v>1823</v>
      </c>
      <c r="F274" s="40" t="s">
        <v>1824</v>
      </c>
      <c r="G274" s="40" t="s">
        <v>28</v>
      </c>
      <c r="H274" s="40" t="s">
        <v>28</v>
      </c>
      <c r="I274" s="40" t="s">
        <v>29</v>
      </c>
      <c r="J274" s="40" t="s">
        <v>52</v>
      </c>
      <c r="K274" s="40" t="s">
        <v>52</v>
      </c>
      <c r="L274" s="40" t="s">
        <v>52</v>
      </c>
      <c r="M274" s="40" t="s">
        <v>52</v>
      </c>
      <c r="N274" s="40" t="s">
        <v>53</v>
      </c>
      <c r="O274" s="40" t="s">
        <v>32</v>
      </c>
      <c r="P274" s="40" t="s">
        <v>32</v>
      </c>
      <c r="Q274" s="40" t="s">
        <v>32</v>
      </c>
      <c r="R274" s="40" t="s">
        <v>54</v>
      </c>
      <c r="S274" s="40" t="s">
        <v>1825</v>
      </c>
      <c r="T274" s="40" t="s">
        <v>36</v>
      </c>
      <c r="U274" s="40" t="s">
        <v>37</v>
      </c>
      <c r="V274" s="40" t="s">
        <v>180</v>
      </c>
      <c r="W274" s="40" t="s">
        <v>39</v>
      </c>
      <c r="X274" s="40" t="s">
        <v>1826</v>
      </c>
    </row>
    <row r="275" spans="1:24">
      <c r="A275" s="40" t="s">
        <v>1827</v>
      </c>
      <c r="B275" s="40">
        <v>443</v>
      </c>
      <c r="C275" s="40">
        <v>1</v>
      </c>
      <c r="D275" s="40" t="s">
        <v>1828</v>
      </c>
      <c r="E275" s="40" t="s">
        <v>1829</v>
      </c>
      <c r="F275" s="40" t="s">
        <v>1830</v>
      </c>
      <c r="G275" s="40" t="s">
        <v>28</v>
      </c>
      <c r="H275" s="40" t="s">
        <v>28</v>
      </c>
      <c r="I275" s="40" t="s">
        <v>29</v>
      </c>
      <c r="J275" s="40" t="s">
        <v>88</v>
      </c>
      <c r="K275" s="40" t="s">
        <v>88</v>
      </c>
      <c r="L275" s="40" t="s">
        <v>88</v>
      </c>
      <c r="M275" s="40" t="s">
        <v>88</v>
      </c>
      <c r="N275" s="40" t="s">
        <v>71</v>
      </c>
      <c r="O275" s="40" t="s">
        <v>32</v>
      </c>
      <c r="P275" s="40" t="s">
        <v>32</v>
      </c>
      <c r="Q275" s="40" t="s">
        <v>32</v>
      </c>
      <c r="R275" s="40" t="s">
        <v>89</v>
      </c>
      <c r="S275" s="40" t="s">
        <v>1831</v>
      </c>
      <c r="T275" s="40" t="s">
        <v>36</v>
      </c>
      <c r="U275" s="40" t="s">
        <v>74</v>
      </c>
      <c r="V275" s="40" t="s">
        <v>1832</v>
      </c>
      <c r="W275" s="40" t="s">
        <v>57</v>
      </c>
      <c r="X275" s="40" t="s">
        <v>1833</v>
      </c>
    </row>
    <row r="276" spans="1:24">
      <c r="A276" s="40" t="s">
        <v>1834</v>
      </c>
      <c r="B276" s="40">
        <v>443</v>
      </c>
      <c r="C276" s="40">
        <v>1</v>
      </c>
      <c r="D276" s="40" t="s">
        <v>1835</v>
      </c>
      <c r="E276" s="40" t="s">
        <v>1836</v>
      </c>
      <c r="F276" s="40" t="s">
        <v>1837</v>
      </c>
      <c r="G276" s="40" t="s">
        <v>28</v>
      </c>
      <c r="H276" s="40" t="s">
        <v>28</v>
      </c>
      <c r="I276" s="40" t="s">
        <v>29</v>
      </c>
      <c r="J276" s="40" t="s">
        <v>70</v>
      </c>
      <c r="K276" s="40" t="s">
        <v>70</v>
      </c>
      <c r="L276" s="40" t="s">
        <v>70</v>
      </c>
      <c r="M276" s="40" t="s">
        <v>70</v>
      </c>
      <c r="N276" s="40" t="s">
        <v>71</v>
      </c>
      <c r="O276" s="40" t="s">
        <v>32</v>
      </c>
      <c r="P276" s="40" t="s">
        <v>32</v>
      </c>
      <c r="Q276" s="40" t="s">
        <v>32</v>
      </c>
      <c r="R276" s="40" t="s">
        <v>72</v>
      </c>
      <c r="S276" s="40" t="s">
        <v>1838</v>
      </c>
      <c r="T276" s="40" t="s">
        <v>36</v>
      </c>
      <c r="U276" s="40" t="s">
        <v>74</v>
      </c>
      <c r="V276" s="40" t="s">
        <v>763</v>
      </c>
      <c r="W276" s="40" t="s">
        <v>39</v>
      </c>
      <c r="X276" s="40" t="s">
        <v>1839</v>
      </c>
    </row>
    <row r="277" spans="1:24">
      <c r="A277" s="40" t="s">
        <v>1840</v>
      </c>
      <c r="B277" s="40">
        <v>444</v>
      </c>
      <c r="C277" s="40">
        <v>1</v>
      </c>
      <c r="D277" s="40" t="s">
        <v>1841</v>
      </c>
      <c r="E277" s="40" t="s">
        <v>1842</v>
      </c>
      <c r="F277" s="40" t="s">
        <v>1843</v>
      </c>
      <c r="G277" s="40" t="s">
        <v>28</v>
      </c>
      <c r="H277" s="40" t="s">
        <v>28</v>
      </c>
      <c r="I277" s="40" t="s">
        <v>29</v>
      </c>
      <c r="J277" s="40" t="s">
        <v>132</v>
      </c>
      <c r="K277" s="40" t="s">
        <v>132</v>
      </c>
      <c r="L277" s="40" t="s">
        <v>132</v>
      </c>
      <c r="M277" s="40" t="s">
        <v>132</v>
      </c>
      <c r="N277" s="40" t="s">
        <v>71</v>
      </c>
      <c r="O277" s="40" t="s">
        <v>32</v>
      </c>
      <c r="P277" s="40" t="s">
        <v>32</v>
      </c>
      <c r="Q277" s="40" t="s">
        <v>32</v>
      </c>
      <c r="R277" s="40" t="s">
        <v>870</v>
      </c>
      <c r="S277" s="40" t="s">
        <v>1844</v>
      </c>
      <c r="T277" s="40" t="s">
        <v>36</v>
      </c>
      <c r="U277" s="40" t="s">
        <v>286</v>
      </c>
      <c r="V277" s="40" t="s">
        <v>134</v>
      </c>
      <c r="W277" s="40" t="s">
        <v>126</v>
      </c>
      <c r="X277" s="40" t="s">
        <v>1845</v>
      </c>
    </row>
    <row r="278" spans="1:24">
      <c r="A278" s="40" t="s">
        <v>1846</v>
      </c>
      <c r="B278" s="40">
        <v>447</v>
      </c>
      <c r="C278" s="40">
        <v>1</v>
      </c>
      <c r="D278" s="40" t="s">
        <v>1847</v>
      </c>
      <c r="E278" s="40" t="s">
        <v>1848</v>
      </c>
      <c r="F278" s="40" t="s">
        <v>1849</v>
      </c>
      <c r="G278" s="40" t="s">
        <v>28</v>
      </c>
      <c r="H278" s="40" t="s">
        <v>28</v>
      </c>
      <c r="I278" s="40" t="s">
        <v>29</v>
      </c>
      <c r="J278" s="40" t="s">
        <v>88</v>
      </c>
      <c r="K278" s="40" t="s">
        <v>88</v>
      </c>
      <c r="L278" s="40" t="s">
        <v>88</v>
      </c>
      <c r="M278" s="40" t="s">
        <v>88</v>
      </c>
      <c r="N278" s="40" t="s">
        <v>71</v>
      </c>
      <c r="O278" s="40" t="s">
        <v>32</v>
      </c>
      <c r="P278" s="40" t="s">
        <v>32</v>
      </c>
      <c r="Q278" s="40" t="s">
        <v>32</v>
      </c>
      <c r="R278" s="40" t="s">
        <v>89</v>
      </c>
      <c r="S278" s="40" t="s">
        <v>1850</v>
      </c>
      <c r="T278" s="40" t="s">
        <v>36</v>
      </c>
      <c r="U278" s="40" t="s">
        <v>74</v>
      </c>
      <c r="V278" s="40" t="s">
        <v>748</v>
      </c>
      <c r="W278" s="40" t="s">
        <v>57</v>
      </c>
      <c r="X278" s="40" t="s">
        <v>1851</v>
      </c>
    </row>
    <row r="279" spans="1:24">
      <c r="A279" s="40" t="s">
        <v>1852</v>
      </c>
      <c r="B279" s="40">
        <v>447</v>
      </c>
      <c r="C279" s="40">
        <v>1</v>
      </c>
      <c r="D279" s="40" t="s">
        <v>1853</v>
      </c>
      <c r="E279" s="40" t="s">
        <v>1854</v>
      </c>
      <c r="F279" s="40" t="s">
        <v>1855</v>
      </c>
      <c r="G279" s="40" t="s">
        <v>28</v>
      </c>
      <c r="H279" s="40" t="s">
        <v>28</v>
      </c>
      <c r="I279" s="40" t="s">
        <v>29</v>
      </c>
      <c r="J279" s="40" t="s">
        <v>88</v>
      </c>
      <c r="K279" s="40" t="s">
        <v>88</v>
      </c>
      <c r="L279" s="40" t="s">
        <v>88</v>
      </c>
      <c r="M279" s="40" t="s">
        <v>88</v>
      </c>
      <c r="N279" s="40" t="s">
        <v>71</v>
      </c>
      <c r="O279" s="40" t="s">
        <v>32</v>
      </c>
      <c r="P279" s="40" t="s">
        <v>32</v>
      </c>
      <c r="Q279" s="40" t="s">
        <v>32</v>
      </c>
      <c r="R279" s="40" t="s">
        <v>89</v>
      </c>
      <c r="S279" s="40" t="s">
        <v>1856</v>
      </c>
      <c r="T279" s="40" t="s">
        <v>36</v>
      </c>
      <c r="U279" s="40" t="s">
        <v>74</v>
      </c>
      <c r="V279" s="40" t="s">
        <v>105</v>
      </c>
      <c r="W279" s="40" t="s">
        <v>126</v>
      </c>
      <c r="X279" s="40" t="s">
        <v>1857</v>
      </c>
    </row>
    <row r="280" spans="1:24">
      <c r="A280" s="40" t="s">
        <v>1858</v>
      </c>
      <c r="B280" s="40">
        <v>453</v>
      </c>
      <c r="C280" s="40">
        <v>1</v>
      </c>
      <c r="D280" s="40" t="s">
        <v>1859</v>
      </c>
      <c r="E280" s="40" t="s">
        <v>1860</v>
      </c>
      <c r="F280" s="40" t="s">
        <v>1861</v>
      </c>
      <c r="G280" s="40" t="s">
        <v>28</v>
      </c>
      <c r="H280" s="40" t="s">
        <v>28</v>
      </c>
      <c r="I280" s="40" t="s">
        <v>29</v>
      </c>
      <c r="J280" s="40" t="s">
        <v>70</v>
      </c>
      <c r="K280" s="40" t="s">
        <v>70</v>
      </c>
      <c r="L280" s="40" t="s">
        <v>70</v>
      </c>
      <c r="M280" s="40" t="s">
        <v>70</v>
      </c>
      <c r="N280" s="40" t="s">
        <v>71</v>
      </c>
      <c r="O280" s="40" t="s">
        <v>32</v>
      </c>
      <c r="P280" s="40" t="s">
        <v>32</v>
      </c>
      <c r="Q280" s="40" t="s">
        <v>32</v>
      </c>
      <c r="R280" s="40" t="s">
        <v>72</v>
      </c>
      <c r="S280" s="40" t="s">
        <v>1862</v>
      </c>
      <c r="T280" s="40" t="s">
        <v>36</v>
      </c>
      <c r="U280" s="40" t="s">
        <v>37</v>
      </c>
      <c r="V280" s="40" t="s">
        <v>433</v>
      </c>
      <c r="W280" s="40" t="s">
        <v>39</v>
      </c>
      <c r="X280" s="40" t="s">
        <v>1863</v>
      </c>
    </row>
    <row r="281" spans="1:24">
      <c r="A281" s="40" t="s">
        <v>1864</v>
      </c>
      <c r="B281" s="40">
        <v>458</v>
      </c>
      <c r="C281" s="40">
        <v>1</v>
      </c>
      <c r="D281" s="40" t="s">
        <v>1865</v>
      </c>
      <c r="E281" s="40" t="s">
        <v>1866</v>
      </c>
      <c r="F281" s="40" t="s">
        <v>1867</v>
      </c>
      <c r="G281" s="40" t="s">
        <v>28</v>
      </c>
      <c r="H281" s="40" t="s">
        <v>28</v>
      </c>
      <c r="I281" s="40" t="s">
        <v>29</v>
      </c>
      <c r="J281" s="40" t="s">
        <v>70</v>
      </c>
      <c r="K281" s="40" t="s">
        <v>70</v>
      </c>
      <c r="L281" s="40" t="s">
        <v>70</v>
      </c>
      <c r="M281" s="40" t="s">
        <v>70</v>
      </c>
      <c r="N281" s="40" t="s">
        <v>71</v>
      </c>
      <c r="O281" s="40" t="s">
        <v>32</v>
      </c>
      <c r="P281" s="40" t="s">
        <v>32</v>
      </c>
      <c r="Q281" s="40" t="s">
        <v>32</v>
      </c>
      <c r="R281" s="40" t="s">
        <v>72</v>
      </c>
      <c r="S281" s="40" t="s">
        <v>1868</v>
      </c>
      <c r="T281" s="40" t="s">
        <v>36</v>
      </c>
      <c r="U281" s="40" t="s">
        <v>37</v>
      </c>
      <c r="V281" s="40" t="s">
        <v>134</v>
      </c>
      <c r="W281" s="40" t="s">
        <v>39</v>
      </c>
      <c r="X281" s="40" t="s">
        <v>1869</v>
      </c>
    </row>
    <row r="282" spans="1:24">
      <c r="A282" s="40" t="s">
        <v>1870</v>
      </c>
      <c r="B282" s="40">
        <v>458</v>
      </c>
      <c r="C282" s="40">
        <v>1</v>
      </c>
      <c r="D282" s="40" t="s">
        <v>1871</v>
      </c>
      <c r="E282" s="40" t="s">
        <v>1872</v>
      </c>
      <c r="F282" s="40" t="s">
        <v>1873</v>
      </c>
      <c r="G282" s="40" t="s">
        <v>28</v>
      </c>
      <c r="H282" s="40" t="s">
        <v>28</v>
      </c>
      <c r="I282" s="40" t="s">
        <v>29</v>
      </c>
      <c r="J282" s="40" t="s">
        <v>88</v>
      </c>
      <c r="K282" s="40" t="s">
        <v>132</v>
      </c>
      <c r="L282" s="40" t="s">
        <v>88</v>
      </c>
      <c r="M282" s="40" t="s">
        <v>88</v>
      </c>
      <c r="N282" s="40" t="s">
        <v>71</v>
      </c>
      <c r="O282" s="40" t="s">
        <v>32</v>
      </c>
      <c r="P282" s="40" t="s">
        <v>32</v>
      </c>
      <c r="Q282" s="40" t="s">
        <v>32</v>
      </c>
      <c r="R282" s="40" t="s">
        <v>89</v>
      </c>
      <c r="S282" s="40" t="s">
        <v>1874</v>
      </c>
      <c r="T282" s="40" t="s">
        <v>36</v>
      </c>
      <c r="U282" s="40" t="s">
        <v>37</v>
      </c>
      <c r="V282" s="40" t="s">
        <v>134</v>
      </c>
      <c r="W282" s="40" t="s">
        <v>39</v>
      </c>
      <c r="X282" s="40" t="s">
        <v>1875</v>
      </c>
    </row>
    <row r="283" spans="1:24">
      <c r="A283" s="40" t="s">
        <v>1876</v>
      </c>
      <c r="B283" s="40">
        <v>465</v>
      </c>
      <c r="C283" s="40">
        <v>1</v>
      </c>
      <c r="D283" s="40" t="s">
        <v>1877</v>
      </c>
      <c r="E283" s="40" t="s">
        <v>1878</v>
      </c>
      <c r="F283" s="40" t="s">
        <v>1879</v>
      </c>
      <c r="G283" s="40" t="s">
        <v>28</v>
      </c>
      <c r="H283" s="40" t="s">
        <v>28</v>
      </c>
      <c r="I283" s="40" t="s">
        <v>29</v>
      </c>
      <c r="J283" s="40" t="s">
        <v>52</v>
      </c>
      <c r="K283" s="40" t="s">
        <v>52</v>
      </c>
      <c r="L283" s="40" t="s">
        <v>52</v>
      </c>
      <c r="M283" s="40" t="s">
        <v>52</v>
      </c>
      <c r="N283" s="40" t="s">
        <v>53</v>
      </c>
      <c r="O283" s="40" t="s">
        <v>32</v>
      </c>
      <c r="P283" s="40" t="s">
        <v>32</v>
      </c>
      <c r="Q283" s="40" t="s">
        <v>32</v>
      </c>
      <c r="R283" s="40" t="s">
        <v>54</v>
      </c>
      <c r="S283" s="40" t="s">
        <v>1880</v>
      </c>
      <c r="T283" s="40" t="s">
        <v>36</v>
      </c>
      <c r="U283" s="40" t="s">
        <v>37</v>
      </c>
      <c r="V283" s="40" t="s">
        <v>38</v>
      </c>
      <c r="W283" s="40" t="s">
        <v>39</v>
      </c>
      <c r="X283" s="40" t="s">
        <v>1881</v>
      </c>
    </row>
    <row r="284" spans="1:24">
      <c r="A284" s="40" t="s">
        <v>1882</v>
      </c>
      <c r="B284" s="40">
        <v>471</v>
      </c>
      <c r="C284" s="40">
        <v>1</v>
      </c>
      <c r="D284" s="40" t="s">
        <v>1883</v>
      </c>
      <c r="E284" s="40" t="s">
        <v>1884</v>
      </c>
      <c r="F284" s="40" t="s">
        <v>1885</v>
      </c>
      <c r="G284" s="40" t="s">
        <v>28</v>
      </c>
      <c r="H284" s="40" t="s">
        <v>28</v>
      </c>
      <c r="I284" s="40" t="s">
        <v>29</v>
      </c>
      <c r="J284" s="40" t="s">
        <v>52</v>
      </c>
      <c r="K284" s="40" t="s">
        <v>52</v>
      </c>
      <c r="L284" s="40" t="s">
        <v>52</v>
      </c>
      <c r="M284" s="40" t="s">
        <v>52</v>
      </c>
      <c r="N284" s="40" t="s">
        <v>53</v>
      </c>
      <c r="O284" s="40" t="s">
        <v>32</v>
      </c>
      <c r="P284" s="40" t="s">
        <v>32</v>
      </c>
      <c r="Q284" s="40" t="s">
        <v>32</v>
      </c>
      <c r="R284" s="40" t="s">
        <v>54</v>
      </c>
      <c r="S284" s="40" t="s">
        <v>1886</v>
      </c>
      <c r="T284" s="40" t="s">
        <v>36</v>
      </c>
      <c r="U284" s="40" t="s">
        <v>74</v>
      </c>
      <c r="V284" s="40" t="s">
        <v>155</v>
      </c>
      <c r="W284" s="40" t="s">
        <v>39</v>
      </c>
      <c r="X284" s="40" t="s">
        <v>1887</v>
      </c>
    </row>
    <row r="285" spans="1:24">
      <c r="A285" s="40" t="s">
        <v>1888</v>
      </c>
      <c r="B285" s="40">
        <v>473</v>
      </c>
      <c r="C285" s="40">
        <v>1</v>
      </c>
      <c r="D285" s="40" t="s">
        <v>1889</v>
      </c>
      <c r="E285" s="40" t="s">
        <v>1890</v>
      </c>
      <c r="F285" s="40" t="s">
        <v>1891</v>
      </c>
      <c r="G285" s="40" t="s">
        <v>28</v>
      </c>
      <c r="H285" s="40" t="s">
        <v>28</v>
      </c>
      <c r="I285" s="40" t="s">
        <v>29</v>
      </c>
      <c r="J285" s="40" t="s">
        <v>88</v>
      </c>
      <c r="K285" s="40" t="s">
        <v>88</v>
      </c>
      <c r="L285" s="40" t="s">
        <v>88</v>
      </c>
      <c r="M285" s="40" t="s">
        <v>88</v>
      </c>
      <c r="N285" s="40" t="s">
        <v>71</v>
      </c>
      <c r="O285" s="40" t="s">
        <v>32</v>
      </c>
      <c r="P285" s="40" t="s">
        <v>32</v>
      </c>
      <c r="Q285" s="40" t="s">
        <v>32</v>
      </c>
      <c r="R285" s="40" t="s">
        <v>89</v>
      </c>
      <c r="S285" s="40" t="s">
        <v>1892</v>
      </c>
      <c r="T285" s="40" t="s">
        <v>36</v>
      </c>
      <c r="U285" s="40" t="s">
        <v>74</v>
      </c>
      <c r="V285" s="40" t="s">
        <v>582</v>
      </c>
      <c r="W285" s="40" t="s">
        <v>39</v>
      </c>
      <c r="X285" s="40" t="s">
        <v>1893</v>
      </c>
    </row>
    <row r="286" spans="1:24">
      <c r="A286" s="40" t="s">
        <v>1894</v>
      </c>
      <c r="B286" s="40">
        <v>473</v>
      </c>
      <c r="C286" s="40">
        <v>1</v>
      </c>
      <c r="D286" s="40" t="s">
        <v>1895</v>
      </c>
      <c r="E286" s="40" t="s">
        <v>1896</v>
      </c>
      <c r="F286" s="40" t="s">
        <v>1897</v>
      </c>
      <c r="G286" s="40" t="s">
        <v>28</v>
      </c>
      <c r="H286" s="40" t="s">
        <v>28</v>
      </c>
      <c r="I286" s="40" t="s">
        <v>29</v>
      </c>
      <c r="J286" s="40" t="s">
        <v>52</v>
      </c>
      <c r="K286" s="40" t="s">
        <v>52</v>
      </c>
      <c r="L286" s="40" t="s">
        <v>52</v>
      </c>
      <c r="M286" s="40" t="s">
        <v>52</v>
      </c>
      <c r="N286" s="40" t="s">
        <v>53</v>
      </c>
      <c r="O286" s="40" t="s">
        <v>32</v>
      </c>
      <c r="P286" s="40" t="s">
        <v>32</v>
      </c>
      <c r="Q286" s="40" t="s">
        <v>32</v>
      </c>
      <c r="R286" s="40" t="s">
        <v>54</v>
      </c>
      <c r="S286" s="40" t="s">
        <v>1898</v>
      </c>
      <c r="T286" s="40" t="s">
        <v>36</v>
      </c>
      <c r="U286" s="40" t="s">
        <v>37</v>
      </c>
      <c r="V286" s="40" t="s">
        <v>134</v>
      </c>
      <c r="W286" s="40" t="s">
        <v>39</v>
      </c>
      <c r="X286" s="40" t="s">
        <v>1899</v>
      </c>
    </row>
    <row r="287" spans="1:24">
      <c r="A287" s="40" t="s">
        <v>1900</v>
      </c>
      <c r="B287" s="40">
        <v>477</v>
      </c>
      <c r="C287" s="40">
        <v>1</v>
      </c>
      <c r="D287" s="40" t="s">
        <v>1901</v>
      </c>
      <c r="E287" s="40" t="s">
        <v>1902</v>
      </c>
      <c r="F287" s="40" t="s">
        <v>1903</v>
      </c>
      <c r="G287" s="40" t="s">
        <v>28</v>
      </c>
      <c r="H287" s="40" t="s">
        <v>28</v>
      </c>
      <c r="I287" s="40" t="s">
        <v>29</v>
      </c>
      <c r="J287" s="40" t="s">
        <v>70</v>
      </c>
      <c r="K287" s="40" t="s">
        <v>70</v>
      </c>
      <c r="L287" s="40" t="s">
        <v>70</v>
      </c>
      <c r="M287" s="40" t="s">
        <v>70</v>
      </c>
      <c r="N287" s="40" t="s">
        <v>71</v>
      </c>
      <c r="O287" s="40" t="s">
        <v>32</v>
      </c>
      <c r="P287" s="40" t="s">
        <v>32</v>
      </c>
      <c r="Q287" s="40" t="s">
        <v>32</v>
      </c>
      <c r="R287" s="40" t="s">
        <v>72</v>
      </c>
      <c r="S287" s="40" t="s">
        <v>1904</v>
      </c>
      <c r="T287" s="40" t="s">
        <v>36</v>
      </c>
      <c r="U287" s="40" t="s">
        <v>74</v>
      </c>
      <c r="V287" s="40" t="s">
        <v>336</v>
      </c>
      <c r="W287" s="40" t="s">
        <v>57</v>
      </c>
      <c r="X287" s="40" t="s">
        <v>1905</v>
      </c>
    </row>
    <row r="288" spans="1:24">
      <c r="A288" s="40" t="s">
        <v>1906</v>
      </c>
      <c r="B288" s="40">
        <v>478</v>
      </c>
      <c r="C288" s="40">
        <v>1</v>
      </c>
      <c r="D288" s="40" t="s">
        <v>1907</v>
      </c>
      <c r="E288" s="40" t="s">
        <v>1908</v>
      </c>
      <c r="F288" s="40" t="s">
        <v>1909</v>
      </c>
      <c r="G288" s="40" t="s">
        <v>28</v>
      </c>
      <c r="H288" s="40" t="s">
        <v>28</v>
      </c>
      <c r="I288" s="40" t="s">
        <v>29</v>
      </c>
      <c r="J288" s="40" t="s">
        <v>70</v>
      </c>
      <c r="K288" s="40" t="s">
        <v>70</v>
      </c>
      <c r="L288" s="40" t="s">
        <v>70</v>
      </c>
      <c r="M288" s="40" t="s">
        <v>70</v>
      </c>
      <c r="N288" s="40" t="s">
        <v>71</v>
      </c>
      <c r="O288" s="40" t="s">
        <v>32</v>
      </c>
      <c r="P288" s="40" t="s">
        <v>32</v>
      </c>
      <c r="Q288" s="40" t="s">
        <v>32</v>
      </c>
      <c r="R288" s="40" t="s">
        <v>72</v>
      </c>
      <c r="S288" s="40" t="s">
        <v>1910</v>
      </c>
      <c r="T288" s="40" t="s">
        <v>36</v>
      </c>
      <c r="U288" s="40" t="s">
        <v>74</v>
      </c>
      <c r="V288" s="40" t="s">
        <v>1832</v>
      </c>
      <c r="W288" s="40" t="s">
        <v>57</v>
      </c>
      <c r="X288" s="40" t="s">
        <v>1911</v>
      </c>
    </row>
    <row r="289" spans="1:24">
      <c r="A289" s="40" t="s">
        <v>1912</v>
      </c>
      <c r="B289" s="40">
        <v>479</v>
      </c>
      <c r="C289" s="40">
        <v>1</v>
      </c>
      <c r="D289" s="40" t="s">
        <v>1913</v>
      </c>
      <c r="E289" s="40" t="s">
        <v>1914</v>
      </c>
      <c r="F289" s="40" t="s">
        <v>1915</v>
      </c>
      <c r="G289" s="40" t="s">
        <v>28</v>
      </c>
      <c r="H289" s="40" t="s">
        <v>28</v>
      </c>
      <c r="I289" s="40" t="s">
        <v>29</v>
      </c>
      <c r="J289" s="40" t="s">
        <v>70</v>
      </c>
      <c r="K289" s="40" t="s">
        <v>70</v>
      </c>
      <c r="L289" s="40" t="s">
        <v>70</v>
      </c>
      <c r="M289" s="40" t="s">
        <v>70</v>
      </c>
      <c r="N289" s="40" t="s">
        <v>71</v>
      </c>
      <c r="O289" s="40" t="s">
        <v>32</v>
      </c>
      <c r="P289" s="40" t="s">
        <v>32</v>
      </c>
      <c r="Q289" s="40" t="s">
        <v>32</v>
      </c>
      <c r="R289" s="40" t="s">
        <v>72</v>
      </c>
      <c r="S289" s="40" t="s">
        <v>1916</v>
      </c>
      <c r="T289" s="40" t="s">
        <v>36</v>
      </c>
      <c r="U289" s="40" t="s">
        <v>37</v>
      </c>
      <c r="V289" s="40" t="s">
        <v>134</v>
      </c>
      <c r="W289" s="40" t="s">
        <v>39</v>
      </c>
      <c r="X289" s="40" t="s">
        <v>1917</v>
      </c>
    </row>
    <row r="290" spans="1:24">
      <c r="A290" s="40" t="s">
        <v>1918</v>
      </c>
      <c r="B290" s="40">
        <v>480</v>
      </c>
      <c r="C290" s="40">
        <v>1</v>
      </c>
      <c r="D290" s="40" t="s">
        <v>1919</v>
      </c>
      <c r="E290" s="40" t="s">
        <v>1920</v>
      </c>
      <c r="F290" s="40" t="s">
        <v>1921</v>
      </c>
      <c r="G290" s="40" t="s">
        <v>28</v>
      </c>
      <c r="H290" s="40" t="s">
        <v>28</v>
      </c>
      <c r="I290" s="40" t="s">
        <v>29</v>
      </c>
      <c r="J290" s="40" t="s">
        <v>88</v>
      </c>
      <c r="K290" s="40" t="s">
        <v>88</v>
      </c>
      <c r="L290" s="40" t="s">
        <v>88</v>
      </c>
      <c r="M290" s="40" t="s">
        <v>88</v>
      </c>
      <c r="N290" s="40" t="s">
        <v>71</v>
      </c>
      <c r="O290" s="40" t="s">
        <v>32</v>
      </c>
      <c r="P290" s="40" t="s">
        <v>32</v>
      </c>
      <c r="Q290" s="40" t="s">
        <v>32</v>
      </c>
      <c r="R290" s="40" t="s">
        <v>89</v>
      </c>
      <c r="S290" s="40" t="s">
        <v>1922</v>
      </c>
      <c r="T290" s="40" t="s">
        <v>36</v>
      </c>
      <c r="U290" s="40" t="s">
        <v>37</v>
      </c>
      <c r="V290" s="40" t="s">
        <v>433</v>
      </c>
      <c r="W290" s="40" t="s">
        <v>39</v>
      </c>
      <c r="X290" s="40" t="s">
        <v>1923</v>
      </c>
    </row>
    <row r="291" spans="1:24">
      <c r="A291" s="40" t="s">
        <v>1924</v>
      </c>
      <c r="B291" s="40">
        <v>481</v>
      </c>
      <c r="C291" s="40">
        <v>1</v>
      </c>
      <c r="D291" s="40" t="s">
        <v>1925</v>
      </c>
      <c r="E291" s="40" t="s">
        <v>1926</v>
      </c>
      <c r="F291" s="40" t="s">
        <v>1927</v>
      </c>
      <c r="G291" s="40" t="s">
        <v>28</v>
      </c>
      <c r="H291" s="40" t="s">
        <v>28</v>
      </c>
      <c r="I291" s="40" t="s">
        <v>29</v>
      </c>
      <c r="J291" s="40" t="s">
        <v>70</v>
      </c>
      <c r="K291" s="40" t="s">
        <v>70</v>
      </c>
      <c r="L291" s="40" t="s">
        <v>70</v>
      </c>
      <c r="M291" s="40" t="s">
        <v>70</v>
      </c>
      <c r="N291" s="40" t="s">
        <v>71</v>
      </c>
      <c r="O291" s="40" t="s">
        <v>32</v>
      </c>
      <c r="P291" s="40" t="s">
        <v>32</v>
      </c>
      <c r="Q291" s="40" t="s">
        <v>32</v>
      </c>
      <c r="R291" s="40" t="s">
        <v>72</v>
      </c>
      <c r="S291" s="40" t="s">
        <v>1928</v>
      </c>
      <c r="T291" s="40" t="s">
        <v>36</v>
      </c>
      <c r="U291" s="40" t="s">
        <v>74</v>
      </c>
      <c r="V291" s="40" t="s">
        <v>1832</v>
      </c>
      <c r="W291" s="40" t="s">
        <v>216</v>
      </c>
      <c r="X291" s="40" t="s">
        <v>1929</v>
      </c>
    </row>
    <row r="292" spans="1:24">
      <c r="A292" s="40" t="s">
        <v>1930</v>
      </c>
      <c r="B292" s="40">
        <v>483</v>
      </c>
      <c r="C292" s="40">
        <v>1</v>
      </c>
      <c r="D292" s="40" t="s">
        <v>1931</v>
      </c>
      <c r="E292" s="40" t="s">
        <v>1932</v>
      </c>
      <c r="F292" s="40" t="s">
        <v>1933</v>
      </c>
      <c r="G292" s="40" t="s">
        <v>28</v>
      </c>
      <c r="H292" s="40" t="s">
        <v>28</v>
      </c>
      <c r="I292" s="40" t="s">
        <v>29</v>
      </c>
      <c r="J292" s="40" t="s">
        <v>88</v>
      </c>
      <c r="K292" s="40" t="s">
        <v>132</v>
      </c>
      <c r="L292" s="40" t="s">
        <v>88</v>
      </c>
      <c r="M292" s="40" t="s">
        <v>88</v>
      </c>
      <c r="N292" s="40" t="s">
        <v>71</v>
      </c>
      <c r="O292" s="40" t="s">
        <v>32</v>
      </c>
      <c r="P292" s="40" t="s">
        <v>32</v>
      </c>
      <c r="Q292" s="40" t="s">
        <v>32</v>
      </c>
      <c r="R292" s="40" t="s">
        <v>89</v>
      </c>
      <c r="S292" s="40" t="s">
        <v>1934</v>
      </c>
      <c r="T292" s="40" t="s">
        <v>36</v>
      </c>
      <c r="U292" s="40" t="s">
        <v>37</v>
      </c>
      <c r="V292" s="40" t="s">
        <v>1290</v>
      </c>
      <c r="W292" s="40" t="s">
        <v>39</v>
      </c>
      <c r="X292" s="40" t="s">
        <v>1935</v>
      </c>
    </row>
    <row r="293" spans="1:24">
      <c r="A293" s="40" t="s">
        <v>1936</v>
      </c>
      <c r="B293" s="40">
        <v>483</v>
      </c>
      <c r="C293" s="40">
        <v>1</v>
      </c>
      <c r="D293" s="40" t="s">
        <v>1937</v>
      </c>
      <c r="E293" s="40" t="s">
        <v>1938</v>
      </c>
      <c r="F293" s="40" t="s">
        <v>1939</v>
      </c>
      <c r="G293" s="40" t="s">
        <v>28</v>
      </c>
      <c r="H293" s="40" t="s">
        <v>28</v>
      </c>
      <c r="I293" s="40" t="s">
        <v>29</v>
      </c>
      <c r="J293" s="40" t="s">
        <v>88</v>
      </c>
      <c r="K293" s="40" t="s">
        <v>88</v>
      </c>
      <c r="L293" s="40" t="s">
        <v>88</v>
      </c>
      <c r="M293" s="40" t="s">
        <v>88</v>
      </c>
      <c r="N293" s="40" t="s">
        <v>71</v>
      </c>
      <c r="O293" s="40" t="s">
        <v>32</v>
      </c>
      <c r="P293" s="40" t="s">
        <v>32</v>
      </c>
      <c r="Q293" s="40" t="s">
        <v>32</v>
      </c>
      <c r="R293" s="40" t="s">
        <v>89</v>
      </c>
      <c r="S293" s="40" t="s">
        <v>1940</v>
      </c>
      <c r="T293" s="40" t="s">
        <v>36</v>
      </c>
      <c r="U293" s="40" t="s">
        <v>74</v>
      </c>
      <c r="V293" s="40" t="s">
        <v>562</v>
      </c>
      <c r="W293" s="40" t="s">
        <v>39</v>
      </c>
      <c r="X293" s="40" t="s">
        <v>1941</v>
      </c>
    </row>
    <row r="294" spans="1:24">
      <c r="A294" s="40" t="s">
        <v>1942</v>
      </c>
      <c r="B294" s="40">
        <v>484</v>
      </c>
      <c r="C294" s="40">
        <v>1</v>
      </c>
      <c r="D294" s="40" t="s">
        <v>1943</v>
      </c>
      <c r="E294" s="40" t="s">
        <v>1944</v>
      </c>
      <c r="F294" s="40" t="s">
        <v>1945</v>
      </c>
      <c r="G294" s="40" t="s">
        <v>28</v>
      </c>
      <c r="H294" s="40" t="s">
        <v>28</v>
      </c>
      <c r="I294" s="40" t="s">
        <v>29</v>
      </c>
      <c r="J294" s="40" t="s">
        <v>88</v>
      </c>
      <c r="K294" s="40" t="s">
        <v>132</v>
      </c>
      <c r="L294" s="40" t="s">
        <v>88</v>
      </c>
      <c r="M294" s="40" t="s">
        <v>88</v>
      </c>
      <c r="N294" s="40" t="s">
        <v>71</v>
      </c>
      <c r="O294" s="40" t="s">
        <v>32</v>
      </c>
      <c r="P294" s="40" t="s">
        <v>32</v>
      </c>
      <c r="Q294" s="40" t="s">
        <v>32</v>
      </c>
      <c r="R294" s="40" t="s">
        <v>89</v>
      </c>
      <c r="S294" s="40" t="s">
        <v>1946</v>
      </c>
      <c r="T294" s="40" t="s">
        <v>36</v>
      </c>
      <c r="U294" s="40" t="s">
        <v>37</v>
      </c>
      <c r="V294" s="40" t="s">
        <v>134</v>
      </c>
      <c r="W294" s="40" t="s">
        <v>39</v>
      </c>
      <c r="X294" s="40" t="s">
        <v>1947</v>
      </c>
    </row>
  </sheetData>
  <conditionalFormatting sqref="N2:N294">
    <cfRule type="expression" dxfId="24" priority="1">
      <formula>N2="P/LP group"</formula>
    </cfRule>
    <cfRule type="expression" dxfId="25" priority="2">
      <formula>N2="VUS"</formula>
    </cfRule>
    <cfRule type="expression" dxfId="26" priority="3">
      <formula>N2="B/LB group"</formula>
    </cfRule>
    <cfRule type="expression" dxfId="27" priority="4">
      <formula>N2="ClinVar conflicting"</formula>
    </cfRule>
    <cfRule type="expression" dxfId="28" priority="5">
      <formula>N2="Mixed classification"</formula>
    </cfRule>
    <cfRule type="expression" dxfId="29" priority="6">
      <formula>N2="Not classified"</formula>
    </cfRule>
  </conditionalFormatting>
  <conditionalFormatting sqref="O2:O294">
    <cfRule type="expression" dxfId="30" priority="7">
      <formula>O2="Yes"</formula>
    </cfRule>
  </conditionalFormatting>
  <conditionalFormatting sqref="Q2:Q294">
    <cfRule type="expression" dxfId="31" priority="8">
      <formula>Q2="Yes"</formula>
    </cfRule>
  </conditionalFormatting>
  <hyperlinks>
    <hyperlink ref="X73" r:id="rId2" display="https://www.ncbi.nlm.nih.gov/clinvar/variation/1432259/"/>
  </hyperlink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7"/>
  <sheetViews>
    <sheetView topLeftCell="A59" workbookViewId="0">
      <selection activeCell="F26" sqref="F26"/>
    </sheetView>
  </sheetViews>
  <sheetFormatPr defaultColWidth="9" defaultRowHeight="15"/>
  <cols>
    <col min="1" max="1" width="20" customWidth="1"/>
    <col min="2" max="2" width="14" customWidth="1"/>
    <col min="3" max="3" width="10" customWidth="1"/>
    <col min="4" max="4" width="28" customWidth="1"/>
    <col min="5" max="5" width="34" customWidth="1"/>
    <col min="6" max="6" width="36" customWidth="1"/>
    <col min="7" max="12" width="34" customWidth="1"/>
    <col min="13" max="13" width="38" customWidth="1"/>
    <col min="14" max="14" width="24" customWidth="1"/>
    <col min="15" max="15" width="18" customWidth="1"/>
    <col min="16" max="16" width="22" customWidth="1"/>
    <col min="17" max="17" width="24" customWidth="1"/>
    <col min="18" max="18" width="48" customWidth="1"/>
    <col min="19" max="19" width="28" customWidth="1"/>
    <col min="20" max="20" width="52" customWidth="1"/>
    <col min="21" max="21" width="34" customWidth="1"/>
    <col min="22" max="22" width="24" customWidth="1"/>
    <col min="23" max="23" width="18" customWidth="1"/>
    <col min="24" max="24" width="50" customWidth="1"/>
  </cols>
  <sheetData>
    <row r="1" ht="38" customHeight="1" spans="1:24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41" t="s">
        <v>7</v>
      </c>
      <c r="I1" s="41" t="s">
        <v>8</v>
      </c>
      <c r="J1" s="41" t="s">
        <v>9</v>
      </c>
      <c r="K1" s="41" t="s">
        <v>10</v>
      </c>
      <c r="L1" s="41" t="s">
        <v>11</v>
      </c>
      <c r="M1" s="41" t="s">
        <v>12</v>
      </c>
      <c r="N1" s="41" t="s">
        <v>13</v>
      </c>
      <c r="O1" s="41" t="s">
        <v>14</v>
      </c>
      <c r="P1" s="41" t="s">
        <v>15</v>
      </c>
      <c r="Q1" s="41" t="s">
        <v>16</v>
      </c>
      <c r="R1" s="41" t="s">
        <v>17</v>
      </c>
      <c r="S1" s="41" t="s">
        <v>18</v>
      </c>
      <c r="T1" s="41" t="s">
        <v>19</v>
      </c>
      <c r="U1" s="41" t="s">
        <v>20</v>
      </c>
      <c r="V1" s="41" t="s">
        <v>21</v>
      </c>
      <c r="W1" s="41" t="s">
        <v>22</v>
      </c>
      <c r="X1" s="41" t="s">
        <v>23</v>
      </c>
    </row>
    <row r="2" spans="1:24">
      <c r="A2" s="40" t="s">
        <v>24</v>
      </c>
      <c r="B2" s="40">
        <v>1</v>
      </c>
      <c r="C2" s="40">
        <v>1</v>
      </c>
      <c r="D2" s="40" t="s">
        <v>25</v>
      </c>
      <c r="E2" s="40" t="s">
        <v>26</v>
      </c>
      <c r="F2" s="40" t="s">
        <v>27</v>
      </c>
      <c r="G2" s="40" t="s">
        <v>28</v>
      </c>
      <c r="H2" s="40" t="s">
        <v>28</v>
      </c>
      <c r="I2" s="40" t="s">
        <v>29</v>
      </c>
      <c r="J2" s="40" t="s">
        <v>30</v>
      </c>
      <c r="K2" s="40" t="s">
        <v>30</v>
      </c>
      <c r="L2" s="40" t="s">
        <v>30</v>
      </c>
      <c r="M2" s="40" t="s">
        <v>30</v>
      </c>
      <c r="N2" s="40" t="s">
        <v>31</v>
      </c>
      <c r="O2" s="40" t="s">
        <v>32</v>
      </c>
      <c r="P2" s="40" t="s">
        <v>33</v>
      </c>
      <c r="Q2" s="40" t="s">
        <v>33</v>
      </c>
      <c r="R2" s="40" t="s">
        <v>34</v>
      </c>
      <c r="S2" s="40" t="s">
        <v>35</v>
      </c>
      <c r="T2" s="40" t="s">
        <v>36</v>
      </c>
      <c r="U2" s="40" t="s">
        <v>37</v>
      </c>
      <c r="V2" s="40" t="s">
        <v>38</v>
      </c>
      <c r="W2" s="40" t="s">
        <v>39</v>
      </c>
      <c r="X2" s="40" t="s">
        <v>40</v>
      </c>
    </row>
    <row r="3" spans="1:24">
      <c r="A3" s="40" t="s">
        <v>41</v>
      </c>
      <c r="B3" s="40">
        <v>7</v>
      </c>
      <c r="C3" s="40">
        <v>1</v>
      </c>
      <c r="D3" s="40" t="s">
        <v>42</v>
      </c>
      <c r="E3" s="40" t="s">
        <v>43</v>
      </c>
      <c r="F3" s="40" t="s">
        <v>44</v>
      </c>
      <c r="G3" s="40" t="s">
        <v>28</v>
      </c>
      <c r="H3" s="40" t="s">
        <v>28</v>
      </c>
      <c r="I3" s="40" t="s">
        <v>29</v>
      </c>
      <c r="J3" s="40" t="s">
        <v>30</v>
      </c>
      <c r="K3" s="40" t="s">
        <v>30</v>
      </c>
      <c r="L3" s="40" t="s">
        <v>30</v>
      </c>
      <c r="M3" s="40" t="s">
        <v>30</v>
      </c>
      <c r="N3" s="40" t="s">
        <v>31</v>
      </c>
      <c r="O3" s="40" t="s">
        <v>32</v>
      </c>
      <c r="P3" s="40" t="s">
        <v>33</v>
      </c>
      <c r="Q3" s="40" t="s">
        <v>33</v>
      </c>
      <c r="R3" s="40" t="s">
        <v>34</v>
      </c>
      <c r="S3" s="40" t="s">
        <v>45</v>
      </c>
      <c r="T3" s="40" t="s">
        <v>36</v>
      </c>
      <c r="U3" s="40" t="s">
        <v>37</v>
      </c>
      <c r="V3" s="40" t="s">
        <v>46</v>
      </c>
      <c r="W3" s="40" t="s">
        <v>39</v>
      </c>
      <c r="X3" s="40" t="s">
        <v>47</v>
      </c>
    </row>
    <row r="4" spans="1:24">
      <c r="A4" s="40" t="s">
        <v>93</v>
      </c>
      <c r="B4" s="40">
        <v>65</v>
      </c>
      <c r="C4" s="40">
        <v>1</v>
      </c>
      <c r="D4" s="40" t="s">
        <v>94</v>
      </c>
      <c r="E4" s="40" t="s">
        <v>95</v>
      </c>
      <c r="F4" s="40" t="s">
        <v>96</v>
      </c>
      <c r="G4" s="40" t="s">
        <v>28</v>
      </c>
      <c r="H4" s="40" t="s">
        <v>28</v>
      </c>
      <c r="I4" s="40" t="s">
        <v>29</v>
      </c>
      <c r="J4" s="40" t="s">
        <v>30</v>
      </c>
      <c r="K4" s="40" t="s">
        <v>30</v>
      </c>
      <c r="L4" s="40" t="s">
        <v>30</v>
      </c>
      <c r="M4" s="40" t="s">
        <v>30</v>
      </c>
      <c r="N4" s="40" t="s">
        <v>31</v>
      </c>
      <c r="O4" s="40" t="s">
        <v>32</v>
      </c>
      <c r="P4" s="40" t="s">
        <v>33</v>
      </c>
      <c r="Q4" s="40" t="s">
        <v>33</v>
      </c>
      <c r="R4" s="40" t="s">
        <v>34</v>
      </c>
      <c r="S4" s="40" t="s">
        <v>97</v>
      </c>
      <c r="T4" s="40" t="s">
        <v>36</v>
      </c>
      <c r="U4" s="40" t="s">
        <v>37</v>
      </c>
      <c r="V4" s="40" t="s">
        <v>98</v>
      </c>
      <c r="W4" s="40" t="s">
        <v>39</v>
      </c>
      <c r="X4" s="40" t="s">
        <v>99</v>
      </c>
    </row>
    <row r="5" spans="1:24">
      <c r="A5" s="40" t="s">
        <v>188</v>
      </c>
      <c r="B5" s="40">
        <v>97</v>
      </c>
      <c r="C5" s="40">
        <v>1</v>
      </c>
      <c r="D5" s="40" t="s">
        <v>189</v>
      </c>
      <c r="E5" s="40" t="s">
        <v>190</v>
      </c>
      <c r="F5" s="40" t="s">
        <v>191</v>
      </c>
      <c r="G5" s="40" t="s">
        <v>28</v>
      </c>
      <c r="H5" s="40" t="s">
        <v>28</v>
      </c>
      <c r="I5" s="40" t="s">
        <v>29</v>
      </c>
      <c r="J5" s="40" t="s">
        <v>192</v>
      </c>
      <c r="K5" s="40" t="s">
        <v>192</v>
      </c>
      <c r="L5" s="40" t="s">
        <v>192</v>
      </c>
      <c r="M5" s="40" t="s">
        <v>192</v>
      </c>
      <c r="N5" s="40" t="s">
        <v>31</v>
      </c>
      <c r="O5" s="40" t="s">
        <v>32</v>
      </c>
      <c r="P5" s="40" t="s">
        <v>33</v>
      </c>
      <c r="Q5" s="40" t="s">
        <v>33</v>
      </c>
      <c r="R5" s="40" t="s">
        <v>193</v>
      </c>
      <c r="S5" s="40" t="s">
        <v>194</v>
      </c>
      <c r="T5" s="40" t="s">
        <v>36</v>
      </c>
      <c r="U5" s="40" t="s">
        <v>37</v>
      </c>
      <c r="V5" s="40" t="s">
        <v>195</v>
      </c>
      <c r="W5" s="40" t="s">
        <v>57</v>
      </c>
      <c r="X5" s="40" t="s">
        <v>196</v>
      </c>
    </row>
    <row r="6" spans="1:24">
      <c r="A6" s="40" t="s">
        <v>210</v>
      </c>
      <c r="B6" s="40">
        <v>100</v>
      </c>
      <c r="C6" s="40">
        <v>1</v>
      </c>
      <c r="D6" s="40" t="s">
        <v>211</v>
      </c>
      <c r="E6" s="40" t="s">
        <v>212</v>
      </c>
      <c r="F6" s="40" t="s">
        <v>213</v>
      </c>
      <c r="G6" s="40" t="s">
        <v>28</v>
      </c>
      <c r="H6" s="40" t="s">
        <v>28</v>
      </c>
      <c r="I6" s="40" t="s">
        <v>29</v>
      </c>
      <c r="J6" s="40" t="s">
        <v>30</v>
      </c>
      <c r="K6" s="40" t="s">
        <v>30</v>
      </c>
      <c r="L6" s="40" t="s">
        <v>30</v>
      </c>
      <c r="M6" s="40" t="s">
        <v>30</v>
      </c>
      <c r="N6" s="40" t="s">
        <v>31</v>
      </c>
      <c r="O6" s="40" t="s">
        <v>32</v>
      </c>
      <c r="P6" s="40" t="s">
        <v>33</v>
      </c>
      <c r="Q6" s="40" t="s">
        <v>33</v>
      </c>
      <c r="R6" s="40" t="s">
        <v>34</v>
      </c>
      <c r="S6" s="40" t="s">
        <v>214</v>
      </c>
      <c r="T6" s="40" t="s">
        <v>36</v>
      </c>
      <c r="U6" s="40" t="s">
        <v>74</v>
      </c>
      <c r="V6" s="40" t="s">
        <v>215</v>
      </c>
      <c r="W6" s="40" t="s">
        <v>216</v>
      </c>
      <c r="X6" s="40" t="s">
        <v>217</v>
      </c>
    </row>
    <row r="7" spans="1:24">
      <c r="A7" s="40" t="s">
        <v>218</v>
      </c>
      <c r="B7" s="40">
        <v>101</v>
      </c>
      <c r="C7" s="40">
        <v>1</v>
      </c>
      <c r="D7" s="40" t="s">
        <v>219</v>
      </c>
      <c r="E7" s="40" t="s">
        <v>220</v>
      </c>
      <c r="F7" s="40" t="s">
        <v>221</v>
      </c>
      <c r="G7" s="40" t="s">
        <v>28</v>
      </c>
      <c r="H7" s="40" t="s">
        <v>28</v>
      </c>
      <c r="I7" s="40" t="s">
        <v>29</v>
      </c>
      <c r="J7" s="40" t="s">
        <v>192</v>
      </c>
      <c r="K7" s="40" t="s">
        <v>192</v>
      </c>
      <c r="L7" s="40" t="s">
        <v>192</v>
      </c>
      <c r="M7" s="40" t="s">
        <v>192</v>
      </c>
      <c r="N7" s="40" t="s">
        <v>31</v>
      </c>
      <c r="O7" s="40" t="s">
        <v>32</v>
      </c>
      <c r="P7" s="40" t="s">
        <v>33</v>
      </c>
      <c r="Q7" s="40" t="s">
        <v>33</v>
      </c>
      <c r="R7" s="40" t="s">
        <v>193</v>
      </c>
      <c r="S7" s="40" t="s">
        <v>222</v>
      </c>
      <c r="T7" s="40" t="s">
        <v>36</v>
      </c>
      <c r="U7" s="40" t="s">
        <v>37</v>
      </c>
      <c r="V7" s="40" t="s">
        <v>148</v>
      </c>
      <c r="W7" s="40" t="s">
        <v>57</v>
      </c>
      <c r="X7" s="40" t="s">
        <v>223</v>
      </c>
    </row>
    <row r="8" spans="1:24">
      <c r="A8" s="40" t="s">
        <v>224</v>
      </c>
      <c r="B8" s="40">
        <v>101</v>
      </c>
      <c r="C8" s="40">
        <v>1</v>
      </c>
      <c r="D8" s="40" t="s">
        <v>225</v>
      </c>
      <c r="E8" s="40" t="s">
        <v>226</v>
      </c>
      <c r="F8" s="40" t="s">
        <v>227</v>
      </c>
      <c r="G8" s="40" t="s">
        <v>28</v>
      </c>
      <c r="H8" s="40" t="s">
        <v>28</v>
      </c>
      <c r="I8" s="40" t="s">
        <v>29</v>
      </c>
      <c r="J8" s="40" t="s">
        <v>192</v>
      </c>
      <c r="K8" s="40" t="s">
        <v>192</v>
      </c>
      <c r="L8" s="40" t="s">
        <v>192</v>
      </c>
      <c r="M8" s="40" t="s">
        <v>192</v>
      </c>
      <c r="N8" s="40" t="s">
        <v>31</v>
      </c>
      <c r="O8" s="40" t="s">
        <v>32</v>
      </c>
      <c r="P8" s="40" t="s">
        <v>33</v>
      </c>
      <c r="Q8" s="40" t="s">
        <v>33</v>
      </c>
      <c r="R8" s="40" t="s">
        <v>193</v>
      </c>
      <c r="S8" s="40" t="s">
        <v>228</v>
      </c>
      <c r="T8" s="40" t="s">
        <v>36</v>
      </c>
      <c r="U8" s="40" t="s">
        <v>37</v>
      </c>
      <c r="V8" s="40" t="s">
        <v>229</v>
      </c>
      <c r="W8" s="40" t="s">
        <v>57</v>
      </c>
      <c r="X8" s="40" t="s">
        <v>230</v>
      </c>
    </row>
    <row r="9" spans="1:24">
      <c r="A9" s="40" t="s">
        <v>231</v>
      </c>
      <c r="B9" s="40">
        <v>101</v>
      </c>
      <c r="C9" s="40">
        <v>1</v>
      </c>
      <c r="D9" s="40" t="s">
        <v>232</v>
      </c>
      <c r="E9" s="40" t="s">
        <v>233</v>
      </c>
      <c r="F9" s="40" t="s">
        <v>234</v>
      </c>
      <c r="G9" s="40" t="s">
        <v>28</v>
      </c>
      <c r="H9" s="40" t="s">
        <v>28</v>
      </c>
      <c r="I9" s="40" t="s">
        <v>29</v>
      </c>
      <c r="J9" s="40" t="s">
        <v>30</v>
      </c>
      <c r="K9" s="40" t="s">
        <v>30</v>
      </c>
      <c r="L9" s="40" t="s">
        <v>30</v>
      </c>
      <c r="M9" s="40" t="s">
        <v>30</v>
      </c>
      <c r="N9" s="40" t="s">
        <v>31</v>
      </c>
      <c r="O9" s="40" t="s">
        <v>32</v>
      </c>
      <c r="P9" s="40" t="s">
        <v>33</v>
      </c>
      <c r="Q9" s="40" t="s">
        <v>33</v>
      </c>
      <c r="R9" s="40" t="s">
        <v>34</v>
      </c>
      <c r="S9" s="40" t="s">
        <v>235</v>
      </c>
      <c r="T9" s="40" t="s">
        <v>36</v>
      </c>
      <c r="U9" s="40" t="s">
        <v>74</v>
      </c>
      <c r="V9" s="40" t="s">
        <v>236</v>
      </c>
      <c r="W9" s="40" t="s">
        <v>237</v>
      </c>
      <c r="X9" s="40" t="s">
        <v>238</v>
      </c>
    </row>
    <row r="10" spans="1:24">
      <c r="A10" s="40" t="s">
        <v>239</v>
      </c>
      <c r="B10" s="40">
        <v>101</v>
      </c>
      <c r="C10" s="40">
        <v>1</v>
      </c>
      <c r="D10" s="40" t="s">
        <v>240</v>
      </c>
      <c r="E10" s="40" t="s">
        <v>241</v>
      </c>
      <c r="F10" s="40" t="s">
        <v>242</v>
      </c>
      <c r="G10" s="40" t="s">
        <v>28</v>
      </c>
      <c r="H10" s="40" t="s">
        <v>28</v>
      </c>
      <c r="I10" s="40" t="s">
        <v>29</v>
      </c>
      <c r="J10" s="40" t="s">
        <v>30</v>
      </c>
      <c r="K10" s="40" t="s">
        <v>30</v>
      </c>
      <c r="L10" s="40" t="s">
        <v>30</v>
      </c>
      <c r="M10" s="40" t="s">
        <v>30</v>
      </c>
      <c r="N10" s="40" t="s">
        <v>31</v>
      </c>
      <c r="O10" s="40" t="s">
        <v>32</v>
      </c>
      <c r="P10" s="40" t="s">
        <v>33</v>
      </c>
      <c r="Q10" s="40" t="s">
        <v>33</v>
      </c>
      <c r="R10" s="40" t="s">
        <v>34</v>
      </c>
      <c r="S10" s="40" t="s">
        <v>243</v>
      </c>
      <c r="T10" s="40" t="s">
        <v>36</v>
      </c>
      <c r="U10" s="40" t="s">
        <v>74</v>
      </c>
      <c r="V10" s="40" t="s">
        <v>244</v>
      </c>
      <c r="W10" s="40" t="s">
        <v>216</v>
      </c>
      <c r="X10" s="40" t="s">
        <v>245</v>
      </c>
    </row>
    <row r="11" spans="1:24">
      <c r="A11" s="40" t="s">
        <v>259</v>
      </c>
      <c r="B11" s="40">
        <v>106</v>
      </c>
      <c r="C11" s="40">
        <v>1</v>
      </c>
      <c r="D11" s="40" t="s">
        <v>260</v>
      </c>
      <c r="E11" s="40" t="s">
        <v>261</v>
      </c>
      <c r="F11" s="40" t="s">
        <v>262</v>
      </c>
      <c r="G11" s="40" t="s">
        <v>28</v>
      </c>
      <c r="H11" s="40" t="s">
        <v>28</v>
      </c>
      <c r="I11" s="40" t="s">
        <v>29</v>
      </c>
      <c r="J11" s="40" t="s">
        <v>192</v>
      </c>
      <c r="K11" s="40" t="s">
        <v>192</v>
      </c>
      <c r="L11" s="40" t="s">
        <v>192</v>
      </c>
      <c r="M11" s="40" t="s">
        <v>192</v>
      </c>
      <c r="N11" s="40" t="s">
        <v>31</v>
      </c>
      <c r="O11" s="40" t="s">
        <v>32</v>
      </c>
      <c r="P11" s="40" t="s">
        <v>33</v>
      </c>
      <c r="Q11" s="40" t="s">
        <v>33</v>
      </c>
      <c r="R11" s="40" t="s">
        <v>193</v>
      </c>
      <c r="S11" s="40" t="s">
        <v>263</v>
      </c>
      <c r="T11" s="40" t="s">
        <v>36</v>
      </c>
      <c r="U11" s="40" t="s">
        <v>37</v>
      </c>
      <c r="V11" s="40" t="s">
        <v>264</v>
      </c>
      <c r="W11" s="40" t="s">
        <v>57</v>
      </c>
      <c r="X11" s="40" t="s">
        <v>265</v>
      </c>
    </row>
    <row r="12" spans="1:24">
      <c r="A12" s="40" t="s">
        <v>266</v>
      </c>
      <c r="B12" s="40">
        <v>106</v>
      </c>
      <c r="C12" s="40">
        <v>1</v>
      </c>
      <c r="D12" s="40" t="s">
        <v>267</v>
      </c>
      <c r="E12" s="40" t="s">
        <v>268</v>
      </c>
      <c r="F12" s="40" t="s">
        <v>269</v>
      </c>
      <c r="G12" s="40" t="s">
        <v>28</v>
      </c>
      <c r="H12" s="40" t="s">
        <v>28</v>
      </c>
      <c r="I12" s="40" t="s">
        <v>29</v>
      </c>
      <c r="J12" s="40" t="s">
        <v>30</v>
      </c>
      <c r="K12" s="40" t="s">
        <v>270</v>
      </c>
      <c r="L12" s="40" t="s">
        <v>30</v>
      </c>
      <c r="M12" s="40" t="s">
        <v>30</v>
      </c>
      <c r="N12" s="40" t="s">
        <v>31</v>
      </c>
      <c r="O12" s="40" t="s">
        <v>32</v>
      </c>
      <c r="P12" s="40" t="s">
        <v>33</v>
      </c>
      <c r="Q12" s="40" t="s">
        <v>33</v>
      </c>
      <c r="R12" s="40" t="s">
        <v>34</v>
      </c>
      <c r="S12" s="40" t="s">
        <v>271</v>
      </c>
      <c r="T12" s="40" t="s">
        <v>36</v>
      </c>
      <c r="U12" s="40" t="s">
        <v>37</v>
      </c>
      <c r="V12" s="40" t="s">
        <v>208</v>
      </c>
      <c r="W12" s="40" t="s">
        <v>57</v>
      </c>
      <c r="X12" s="40" t="s">
        <v>272</v>
      </c>
    </row>
    <row r="13" spans="1:24">
      <c r="A13" s="40" t="s">
        <v>273</v>
      </c>
      <c r="B13" s="40">
        <v>106</v>
      </c>
      <c r="C13" s="40">
        <v>1</v>
      </c>
      <c r="D13" s="40" t="s">
        <v>274</v>
      </c>
      <c r="E13" s="40" t="s">
        <v>275</v>
      </c>
      <c r="F13" s="40" t="s">
        <v>276</v>
      </c>
      <c r="G13" s="40" t="s">
        <v>28</v>
      </c>
      <c r="H13" s="40" t="s">
        <v>28</v>
      </c>
      <c r="I13" s="40" t="s">
        <v>29</v>
      </c>
      <c r="J13" s="40" t="s">
        <v>30</v>
      </c>
      <c r="K13" s="40" t="s">
        <v>270</v>
      </c>
      <c r="L13" s="40" t="s">
        <v>30</v>
      </c>
      <c r="M13" s="40" t="s">
        <v>30</v>
      </c>
      <c r="N13" s="40" t="s">
        <v>31</v>
      </c>
      <c r="O13" s="40" t="s">
        <v>32</v>
      </c>
      <c r="P13" s="40" t="s">
        <v>33</v>
      </c>
      <c r="Q13" s="40" t="s">
        <v>33</v>
      </c>
      <c r="R13" s="40" t="s">
        <v>34</v>
      </c>
      <c r="S13" s="40" t="s">
        <v>277</v>
      </c>
      <c r="T13" s="40" t="s">
        <v>36</v>
      </c>
      <c r="U13" s="40" t="s">
        <v>37</v>
      </c>
      <c r="V13" s="40" t="s">
        <v>278</v>
      </c>
      <c r="W13" s="40" t="s">
        <v>57</v>
      </c>
      <c r="X13" s="40" t="s">
        <v>279</v>
      </c>
    </row>
    <row r="14" spans="1:24">
      <c r="A14" s="40" t="s">
        <v>280</v>
      </c>
      <c r="B14" s="40">
        <v>106</v>
      </c>
      <c r="C14" s="40">
        <v>1</v>
      </c>
      <c r="D14" s="40" t="s">
        <v>281</v>
      </c>
      <c r="E14" s="40" t="s">
        <v>282</v>
      </c>
      <c r="F14" s="40" t="s">
        <v>283</v>
      </c>
      <c r="G14" s="40" t="s">
        <v>28</v>
      </c>
      <c r="H14" s="40" t="s">
        <v>28</v>
      </c>
      <c r="I14" s="40" t="s">
        <v>29</v>
      </c>
      <c r="J14" s="40" t="s">
        <v>270</v>
      </c>
      <c r="K14" s="40" t="s">
        <v>270</v>
      </c>
      <c r="L14" s="40" t="s">
        <v>270</v>
      </c>
      <c r="M14" s="40" t="s">
        <v>270</v>
      </c>
      <c r="N14" s="40" t="s">
        <v>31</v>
      </c>
      <c r="O14" s="40" t="s">
        <v>32</v>
      </c>
      <c r="P14" s="40" t="s">
        <v>33</v>
      </c>
      <c r="Q14" s="40" t="s">
        <v>33</v>
      </c>
      <c r="R14" s="40" t="s">
        <v>284</v>
      </c>
      <c r="S14" s="40" t="s">
        <v>285</v>
      </c>
      <c r="T14" s="40" t="s">
        <v>36</v>
      </c>
      <c r="U14" s="40" t="s">
        <v>286</v>
      </c>
      <c r="V14" s="40" t="s">
        <v>287</v>
      </c>
      <c r="W14" s="40" t="s">
        <v>288</v>
      </c>
      <c r="X14" s="40" t="s">
        <v>289</v>
      </c>
    </row>
    <row r="15" spans="1:24">
      <c r="A15" s="40" t="s">
        <v>290</v>
      </c>
      <c r="B15" s="40">
        <v>108</v>
      </c>
      <c r="C15" s="40">
        <v>1</v>
      </c>
      <c r="D15" s="40" t="s">
        <v>291</v>
      </c>
      <c r="E15" s="40" t="s">
        <v>292</v>
      </c>
      <c r="F15" s="40" t="s">
        <v>293</v>
      </c>
      <c r="G15" s="40" t="s">
        <v>28</v>
      </c>
      <c r="H15" s="40" t="s">
        <v>28</v>
      </c>
      <c r="I15" s="40" t="s">
        <v>29</v>
      </c>
      <c r="J15" s="40" t="s">
        <v>192</v>
      </c>
      <c r="K15" s="40" t="s">
        <v>192</v>
      </c>
      <c r="L15" s="40" t="s">
        <v>192</v>
      </c>
      <c r="M15" s="40" t="s">
        <v>192</v>
      </c>
      <c r="N15" s="40" t="s">
        <v>31</v>
      </c>
      <c r="O15" s="40" t="s">
        <v>32</v>
      </c>
      <c r="P15" s="40" t="s">
        <v>33</v>
      </c>
      <c r="Q15" s="40" t="s">
        <v>33</v>
      </c>
      <c r="R15" s="40" t="s">
        <v>193</v>
      </c>
      <c r="S15" s="40" t="s">
        <v>294</v>
      </c>
      <c r="T15" s="40" t="s">
        <v>36</v>
      </c>
      <c r="U15" s="40" t="s">
        <v>37</v>
      </c>
      <c r="V15" s="40" t="s">
        <v>295</v>
      </c>
      <c r="W15" s="40" t="s">
        <v>57</v>
      </c>
      <c r="X15" s="40" t="s">
        <v>296</v>
      </c>
    </row>
    <row r="16" spans="1:24">
      <c r="A16" s="40" t="s">
        <v>297</v>
      </c>
      <c r="B16" s="40">
        <v>108</v>
      </c>
      <c r="C16" s="40">
        <v>1</v>
      </c>
      <c r="D16" s="40" t="s">
        <v>298</v>
      </c>
      <c r="E16" s="40" t="s">
        <v>299</v>
      </c>
      <c r="F16" s="40" t="s">
        <v>300</v>
      </c>
      <c r="G16" s="40" t="s">
        <v>28</v>
      </c>
      <c r="H16" s="40" t="s">
        <v>28</v>
      </c>
      <c r="I16" s="40" t="s">
        <v>29</v>
      </c>
      <c r="J16" s="40" t="s">
        <v>192</v>
      </c>
      <c r="K16" s="40" t="s">
        <v>192</v>
      </c>
      <c r="L16" s="40" t="s">
        <v>192</v>
      </c>
      <c r="M16" s="40" t="s">
        <v>192</v>
      </c>
      <c r="N16" s="40" t="s">
        <v>31</v>
      </c>
      <c r="O16" s="40" t="s">
        <v>32</v>
      </c>
      <c r="P16" s="40" t="s">
        <v>33</v>
      </c>
      <c r="Q16" s="40" t="s">
        <v>33</v>
      </c>
      <c r="R16" s="40" t="s">
        <v>193</v>
      </c>
      <c r="S16" s="40" t="s">
        <v>301</v>
      </c>
      <c r="T16" s="40" t="s">
        <v>36</v>
      </c>
      <c r="U16" s="40" t="s">
        <v>37</v>
      </c>
      <c r="V16" s="40" t="s">
        <v>302</v>
      </c>
      <c r="W16" s="40" t="s">
        <v>39</v>
      </c>
      <c r="X16" s="40" t="s">
        <v>303</v>
      </c>
    </row>
    <row r="17" spans="1:24">
      <c r="A17" s="40" t="s">
        <v>304</v>
      </c>
      <c r="B17" s="40">
        <v>111</v>
      </c>
      <c r="C17" s="40">
        <v>1</v>
      </c>
      <c r="D17" s="40" t="s">
        <v>305</v>
      </c>
      <c r="E17" s="40" t="s">
        <v>306</v>
      </c>
      <c r="F17" s="40" t="s">
        <v>307</v>
      </c>
      <c r="G17" s="40" t="s">
        <v>28</v>
      </c>
      <c r="H17" s="40" t="s">
        <v>28</v>
      </c>
      <c r="I17" s="40" t="s">
        <v>29</v>
      </c>
      <c r="J17" s="40" t="s">
        <v>192</v>
      </c>
      <c r="K17" s="40" t="s">
        <v>192</v>
      </c>
      <c r="L17" s="40" t="s">
        <v>192</v>
      </c>
      <c r="M17" s="40" t="s">
        <v>192</v>
      </c>
      <c r="N17" s="40" t="s">
        <v>31</v>
      </c>
      <c r="O17" s="40" t="s">
        <v>32</v>
      </c>
      <c r="P17" s="40" t="s">
        <v>33</v>
      </c>
      <c r="Q17" s="40" t="s">
        <v>33</v>
      </c>
      <c r="R17" s="40" t="s">
        <v>193</v>
      </c>
      <c r="S17" s="40" t="s">
        <v>308</v>
      </c>
      <c r="T17" s="40" t="s">
        <v>36</v>
      </c>
      <c r="U17" s="40" t="s">
        <v>37</v>
      </c>
      <c r="V17" s="40" t="s">
        <v>180</v>
      </c>
      <c r="W17" s="40" t="s">
        <v>57</v>
      </c>
      <c r="X17" s="40" t="s">
        <v>309</v>
      </c>
    </row>
    <row r="18" spans="1:24">
      <c r="A18" s="40" t="s">
        <v>310</v>
      </c>
      <c r="B18" s="40">
        <v>111</v>
      </c>
      <c r="C18" s="40">
        <v>1</v>
      </c>
      <c r="D18" s="40" t="s">
        <v>311</v>
      </c>
      <c r="E18" s="40" t="s">
        <v>312</v>
      </c>
      <c r="F18" s="40" t="s">
        <v>313</v>
      </c>
      <c r="G18" s="40" t="s">
        <v>28</v>
      </c>
      <c r="H18" s="40" t="s">
        <v>28</v>
      </c>
      <c r="I18" s="40" t="s">
        <v>29</v>
      </c>
      <c r="J18" s="40" t="s">
        <v>192</v>
      </c>
      <c r="K18" s="40" t="s">
        <v>192</v>
      </c>
      <c r="L18" s="40" t="s">
        <v>192</v>
      </c>
      <c r="M18" s="40" t="s">
        <v>192</v>
      </c>
      <c r="N18" s="40" t="s">
        <v>31</v>
      </c>
      <c r="O18" s="40" t="s">
        <v>32</v>
      </c>
      <c r="P18" s="40" t="s">
        <v>33</v>
      </c>
      <c r="Q18" s="40" t="s">
        <v>33</v>
      </c>
      <c r="R18" s="40" t="s">
        <v>193</v>
      </c>
      <c r="S18" s="40" t="s">
        <v>314</v>
      </c>
      <c r="T18" s="40" t="s">
        <v>36</v>
      </c>
      <c r="U18" s="40" t="s">
        <v>315</v>
      </c>
      <c r="V18" s="40" t="s">
        <v>316</v>
      </c>
      <c r="W18" s="40" t="s">
        <v>39</v>
      </c>
      <c r="X18" s="40" t="s">
        <v>317</v>
      </c>
    </row>
    <row r="19" spans="1:24">
      <c r="A19" s="40" t="s">
        <v>331</v>
      </c>
      <c r="B19" s="40">
        <v>115</v>
      </c>
      <c r="C19" s="40">
        <v>1</v>
      </c>
      <c r="D19" s="40" t="s">
        <v>332</v>
      </c>
      <c r="E19" s="40" t="s">
        <v>333</v>
      </c>
      <c r="F19" s="40" t="s">
        <v>334</v>
      </c>
      <c r="G19" s="40" t="s">
        <v>28</v>
      </c>
      <c r="H19" s="40" t="s">
        <v>28</v>
      </c>
      <c r="I19" s="40" t="s">
        <v>29</v>
      </c>
      <c r="J19" s="40" t="s">
        <v>30</v>
      </c>
      <c r="K19" s="40" t="s">
        <v>30</v>
      </c>
      <c r="L19" s="40" t="s">
        <v>30</v>
      </c>
      <c r="M19" s="40" t="s">
        <v>30</v>
      </c>
      <c r="N19" s="40" t="s">
        <v>31</v>
      </c>
      <c r="O19" s="40" t="s">
        <v>32</v>
      </c>
      <c r="P19" s="40" t="s">
        <v>33</v>
      </c>
      <c r="Q19" s="40" t="s">
        <v>33</v>
      </c>
      <c r="R19" s="40" t="s">
        <v>34</v>
      </c>
      <c r="S19" s="40" t="s">
        <v>335</v>
      </c>
      <c r="T19" s="40" t="s">
        <v>36</v>
      </c>
      <c r="U19" s="40" t="s">
        <v>74</v>
      </c>
      <c r="V19" s="40" t="s">
        <v>336</v>
      </c>
      <c r="W19" s="40" t="s">
        <v>39</v>
      </c>
      <c r="X19" s="40" t="s">
        <v>337</v>
      </c>
    </row>
    <row r="20" spans="1:24">
      <c r="A20" s="40" t="s">
        <v>338</v>
      </c>
      <c r="B20" s="40">
        <v>117</v>
      </c>
      <c r="C20" s="40">
        <v>1</v>
      </c>
      <c r="D20" s="40" t="s">
        <v>339</v>
      </c>
      <c r="E20" s="40" t="s">
        <v>340</v>
      </c>
      <c r="F20" s="40" t="s">
        <v>341</v>
      </c>
      <c r="G20" s="40" t="s">
        <v>28</v>
      </c>
      <c r="H20" s="40" t="s">
        <v>28</v>
      </c>
      <c r="I20" s="40" t="s">
        <v>29</v>
      </c>
      <c r="J20" s="40" t="s">
        <v>192</v>
      </c>
      <c r="K20" s="40" t="s">
        <v>192</v>
      </c>
      <c r="L20" s="40" t="s">
        <v>192</v>
      </c>
      <c r="M20" s="40" t="s">
        <v>192</v>
      </c>
      <c r="N20" s="40" t="s">
        <v>31</v>
      </c>
      <c r="O20" s="40" t="s">
        <v>32</v>
      </c>
      <c r="P20" s="40" t="s">
        <v>33</v>
      </c>
      <c r="Q20" s="40" t="s">
        <v>33</v>
      </c>
      <c r="R20" s="40" t="s">
        <v>193</v>
      </c>
      <c r="S20" s="40" t="s">
        <v>342</v>
      </c>
      <c r="T20" s="40" t="s">
        <v>36</v>
      </c>
      <c r="U20" s="40" t="s">
        <v>37</v>
      </c>
      <c r="V20" s="40" t="s">
        <v>343</v>
      </c>
      <c r="W20" s="40" t="s">
        <v>39</v>
      </c>
      <c r="X20" s="40" t="s">
        <v>344</v>
      </c>
    </row>
    <row r="21" spans="1:24">
      <c r="A21" s="40" t="s">
        <v>345</v>
      </c>
      <c r="B21" s="40">
        <v>118</v>
      </c>
      <c r="C21" s="40">
        <v>1</v>
      </c>
      <c r="D21" s="40" t="s">
        <v>346</v>
      </c>
      <c r="E21" s="40" t="s">
        <v>347</v>
      </c>
      <c r="F21" s="40" t="s">
        <v>348</v>
      </c>
      <c r="G21" s="40" t="s">
        <v>28</v>
      </c>
      <c r="H21" s="40" t="s">
        <v>28</v>
      </c>
      <c r="I21" s="40" t="s">
        <v>29</v>
      </c>
      <c r="J21" s="40" t="s">
        <v>30</v>
      </c>
      <c r="K21" s="40" t="s">
        <v>30</v>
      </c>
      <c r="L21" s="40" t="s">
        <v>30</v>
      </c>
      <c r="M21" s="40" t="s">
        <v>30</v>
      </c>
      <c r="N21" s="40" t="s">
        <v>31</v>
      </c>
      <c r="O21" s="40" t="s">
        <v>32</v>
      </c>
      <c r="P21" s="40" t="s">
        <v>33</v>
      </c>
      <c r="Q21" s="40" t="s">
        <v>33</v>
      </c>
      <c r="R21" s="40" t="s">
        <v>34</v>
      </c>
      <c r="S21" s="40" t="s">
        <v>349</v>
      </c>
      <c r="T21" s="40" t="s">
        <v>36</v>
      </c>
      <c r="U21" s="40" t="s">
        <v>37</v>
      </c>
      <c r="V21" s="40" t="s">
        <v>350</v>
      </c>
      <c r="W21" s="40" t="s">
        <v>39</v>
      </c>
      <c r="X21" s="40" t="s">
        <v>351</v>
      </c>
    </row>
    <row r="22" spans="1:24">
      <c r="A22" s="40" t="s">
        <v>359</v>
      </c>
      <c r="B22" s="40">
        <v>121</v>
      </c>
      <c r="C22" s="40">
        <v>1</v>
      </c>
      <c r="D22" s="40" t="s">
        <v>360</v>
      </c>
      <c r="E22" s="40" t="s">
        <v>361</v>
      </c>
      <c r="F22" s="40" t="s">
        <v>362</v>
      </c>
      <c r="G22" s="40" t="s">
        <v>28</v>
      </c>
      <c r="H22" s="40" t="s">
        <v>28</v>
      </c>
      <c r="I22" s="40" t="s">
        <v>29</v>
      </c>
      <c r="J22" s="40" t="s">
        <v>192</v>
      </c>
      <c r="K22" s="40" t="s">
        <v>192</v>
      </c>
      <c r="L22" s="40" t="s">
        <v>192</v>
      </c>
      <c r="M22" s="40" t="s">
        <v>192</v>
      </c>
      <c r="N22" s="40" t="s">
        <v>31</v>
      </c>
      <c r="O22" s="40" t="s">
        <v>32</v>
      </c>
      <c r="P22" s="40" t="s">
        <v>33</v>
      </c>
      <c r="Q22" s="40" t="s">
        <v>33</v>
      </c>
      <c r="R22" s="40" t="s">
        <v>193</v>
      </c>
      <c r="S22" s="40" t="s">
        <v>363</v>
      </c>
      <c r="T22" s="40" t="s">
        <v>36</v>
      </c>
      <c r="U22" s="40" t="s">
        <v>37</v>
      </c>
      <c r="V22" s="40" t="s">
        <v>180</v>
      </c>
      <c r="W22" s="40" t="s">
        <v>39</v>
      </c>
      <c r="X22" s="40" t="s">
        <v>364</v>
      </c>
    </row>
    <row r="23" spans="1:24">
      <c r="A23" s="40" t="s">
        <v>365</v>
      </c>
      <c r="B23" s="40">
        <v>121</v>
      </c>
      <c r="C23" s="40">
        <v>1</v>
      </c>
      <c r="D23" s="40" t="s">
        <v>366</v>
      </c>
      <c r="E23" s="40" t="s">
        <v>367</v>
      </c>
      <c r="F23" s="40" t="s">
        <v>368</v>
      </c>
      <c r="G23" s="40" t="s">
        <v>28</v>
      </c>
      <c r="H23" s="40" t="s">
        <v>28</v>
      </c>
      <c r="I23" s="40" t="s">
        <v>29</v>
      </c>
      <c r="J23" s="40" t="s">
        <v>192</v>
      </c>
      <c r="K23" s="40" t="s">
        <v>192</v>
      </c>
      <c r="L23" s="40" t="s">
        <v>192</v>
      </c>
      <c r="M23" s="40" t="s">
        <v>192</v>
      </c>
      <c r="N23" s="40" t="s">
        <v>31</v>
      </c>
      <c r="O23" s="40" t="s">
        <v>32</v>
      </c>
      <c r="P23" s="40" t="s">
        <v>33</v>
      </c>
      <c r="Q23" s="40" t="s">
        <v>33</v>
      </c>
      <c r="R23" s="40" t="s">
        <v>193</v>
      </c>
      <c r="S23" s="40" t="s">
        <v>369</v>
      </c>
      <c r="T23" s="40" t="s">
        <v>36</v>
      </c>
      <c r="U23" s="40" t="s">
        <v>37</v>
      </c>
      <c r="V23" s="40" t="s">
        <v>370</v>
      </c>
      <c r="W23" s="40" t="s">
        <v>39</v>
      </c>
      <c r="X23" s="40" t="s">
        <v>371</v>
      </c>
    </row>
    <row r="24" spans="1:24">
      <c r="A24" s="40" t="s">
        <v>372</v>
      </c>
      <c r="B24" s="40">
        <v>121</v>
      </c>
      <c r="C24" s="40">
        <v>1</v>
      </c>
      <c r="D24" s="40" t="s">
        <v>373</v>
      </c>
      <c r="E24" s="40" t="s">
        <v>374</v>
      </c>
      <c r="F24" s="40" t="s">
        <v>375</v>
      </c>
      <c r="G24" s="40" t="s">
        <v>28</v>
      </c>
      <c r="H24" s="40" t="s">
        <v>28</v>
      </c>
      <c r="I24" s="40" t="s">
        <v>29</v>
      </c>
      <c r="J24" s="40" t="s">
        <v>192</v>
      </c>
      <c r="K24" s="40" t="s">
        <v>192</v>
      </c>
      <c r="L24" s="40" t="s">
        <v>192</v>
      </c>
      <c r="M24" s="40" t="s">
        <v>192</v>
      </c>
      <c r="N24" s="40" t="s">
        <v>31</v>
      </c>
      <c r="O24" s="40" t="s">
        <v>32</v>
      </c>
      <c r="P24" s="40" t="s">
        <v>33</v>
      </c>
      <c r="Q24" s="40" t="s">
        <v>33</v>
      </c>
      <c r="R24" s="40" t="s">
        <v>193</v>
      </c>
      <c r="S24" s="40" t="s">
        <v>376</v>
      </c>
      <c r="T24" s="40" t="s">
        <v>36</v>
      </c>
      <c r="U24" s="40" t="s">
        <v>37</v>
      </c>
      <c r="V24" s="40" t="s">
        <v>377</v>
      </c>
      <c r="W24" s="40" t="s">
        <v>39</v>
      </c>
      <c r="X24" s="40" t="s">
        <v>378</v>
      </c>
    </row>
    <row r="25" spans="1:24">
      <c r="A25" s="40" t="s">
        <v>385</v>
      </c>
      <c r="B25" s="40">
        <v>122</v>
      </c>
      <c r="C25" s="40">
        <v>1</v>
      </c>
      <c r="D25" s="40" t="s">
        <v>386</v>
      </c>
      <c r="E25" s="40" t="s">
        <v>387</v>
      </c>
      <c r="F25" s="40" t="s">
        <v>388</v>
      </c>
      <c r="G25" s="40" t="s">
        <v>28</v>
      </c>
      <c r="H25" s="40" t="s">
        <v>28</v>
      </c>
      <c r="I25" s="40" t="s">
        <v>29</v>
      </c>
      <c r="J25" s="40" t="s">
        <v>30</v>
      </c>
      <c r="K25" s="40" t="s">
        <v>30</v>
      </c>
      <c r="L25" s="40" t="s">
        <v>30</v>
      </c>
      <c r="M25" s="40" t="s">
        <v>30</v>
      </c>
      <c r="N25" s="40" t="s">
        <v>31</v>
      </c>
      <c r="O25" s="40" t="s">
        <v>32</v>
      </c>
      <c r="P25" s="40" t="s">
        <v>33</v>
      </c>
      <c r="Q25" s="40" t="s">
        <v>33</v>
      </c>
      <c r="R25" s="40" t="s">
        <v>34</v>
      </c>
      <c r="S25" s="40" t="s">
        <v>389</v>
      </c>
      <c r="T25" s="40" t="s">
        <v>36</v>
      </c>
      <c r="U25" s="40" t="s">
        <v>74</v>
      </c>
      <c r="V25" s="40" t="s">
        <v>119</v>
      </c>
      <c r="W25" s="40" t="s">
        <v>126</v>
      </c>
      <c r="X25" s="40" t="s">
        <v>390</v>
      </c>
    </row>
    <row r="26" ht="28.5" spans="1:24">
      <c r="A26" s="40" t="s">
        <v>391</v>
      </c>
      <c r="B26" s="40">
        <v>124</v>
      </c>
      <c r="C26" s="40">
        <v>2</v>
      </c>
      <c r="D26" s="40" t="s">
        <v>392</v>
      </c>
      <c r="E26" s="40" t="s">
        <v>393</v>
      </c>
      <c r="F26" s="40" t="s">
        <v>394</v>
      </c>
      <c r="G26" s="40" t="s">
        <v>28</v>
      </c>
      <c r="H26" s="40" t="s">
        <v>28</v>
      </c>
      <c r="I26" s="40" t="s">
        <v>29</v>
      </c>
      <c r="J26" s="40" t="s">
        <v>30</v>
      </c>
      <c r="K26" s="40" t="s">
        <v>30</v>
      </c>
      <c r="L26" s="40" t="s">
        <v>30</v>
      </c>
      <c r="M26" s="40" t="s">
        <v>30</v>
      </c>
      <c r="N26" s="40" t="s">
        <v>31</v>
      </c>
      <c r="O26" s="40" t="s">
        <v>32</v>
      </c>
      <c r="P26" s="40" t="s">
        <v>33</v>
      </c>
      <c r="Q26" s="40" t="s">
        <v>33</v>
      </c>
      <c r="R26" s="40" t="s">
        <v>34</v>
      </c>
      <c r="S26" s="40" t="s">
        <v>395</v>
      </c>
      <c r="T26" s="40" t="s">
        <v>36</v>
      </c>
      <c r="U26" s="40" t="s">
        <v>74</v>
      </c>
      <c r="V26" s="40" t="s">
        <v>91</v>
      </c>
      <c r="W26" s="40" t="s">
        <v>126</v>
      </c>
      <c r="X26" s="40" t="s">
        <v>396</v>
      </c>
    </row>
    <row r="27" spans="1:24">
      <c r="A27" s="40" t="s">
        <v>397</v>
      </c>
      <c r="B27" s="40">
        <v>124</v>
      </c>
      <c r="C27" s="40">
        <v>1</v>
      </c>
      <c r="D27" s="40" t="s">
        <v>398</v>
      </c>
      <c r="E27" s="40" t="s">
        <v>399</v>
      </c>
      <c r="F27" s="40" t="s">
        <v>400</v>
      </c>
      <c r="G27" s="40" t="s">
        <v>28</v>
      </c>
      <c r="H27" s="40" t="s">
        <v>28</v>
      </c>
      <c r="I27" s="40" t="s">
        <v>29</v>
      </c>
      <c r="J27" s="40" t="s">
        <v>192</v>
      </c>
      <c r="K27" s="40" t="s">
        <v>192</v>
      </c>
      <c r="L27" s="40" t="s">
        <v>192</v>
      </c>
      <c r="M27" s="40" t="s">
        <v>192</v>
      </c>
      <c r="N27" s="40" t="s">
        <v>31</v>
      </c>
      <c r="O27" s="40" t="s">
        <v>32</v>
      </c>
      <c r="P27" s="40" t="s">
        <v>33</v>
      </c>
      <c r="Q27" s="40" t="s">
        <v>33</v>
      </c>
      <c r="R27" s="40" t="s">
        <v>193</v>
      </c>
      <c r="S27" s="40" t="s">
        <v>401</v>
      </c>
      <c r="T27" s="40" t="s">
        <v>36</v>
      </c>
      <c r="U27" s="40" t="s">
        <v>37</v>
      </c>
      <c r="V27" s="40" t="s">
        <v>350</v>
      </c>
      <c r="W27" s="40" t="s">
        <v>39</v>
      </c>
      <c r="X27" s="40" t="s">
        <v>402</v>
      </c>
    </row>
    <row r="28" spans="1:24">
      <c r="A28" s="40" t="s">
        <v>403</v>
      </c>
      <c r="B28" s="40">
        <v>126</v>
      </c>
      <c r="C28" s="40">
        <v>1</v>
      </c>
      <c r="D28" s="40" t="s">
        <v>404</v>
      </c>
      <c r="E28" s="40" t="s">
        <v>405</v>
      </c>
      <c r="F28" s="40" t="s">
        <v>406</v>
      </c>
      <c r="G28" s="40" t="s">
        <v>28</v>
      </c>
      <c r="H28" s="40" t="s">
        <v>28</v>
      </c>
      <c r="I28" s="40" t="s">
        <v>29</v>
      </c>
      <c r="J28" s="40" t="s">
        <v>192</v>
      </c>
      <c r="K28" s="40" t="s">
        <v>192</v>
      </c>
      <c r="L28" s="40" t="s">
        <v>192</v>
      </c>
      <c r="M28" s="40" t="s">
        <v>192</v>
      </c>
      <c r="N28" s="40" t="s">
        <v>31</v>
      </c>
      <c r="O28" s="40" t="s">
        <v>32</v>
      </c>
      <c r="P28" s="40" t="s">
        <v>33</v>
      </c>
      <c r="Q28" s="40" t="s">
        <v>33</v>
      </c>
      <c r="R28" s="40" t="s">
        <v>193</v>
      </c>
      <c r="S28" s="40" t="s">
        <v>407</v>
      </c>
      <c r="T28" s="40" t="s">
        <v>36</v>
      </c>
      <c r="U28" s="40" t="s">
        <v>37</v>
      </c>
      <c r="V28" s="40" t="s">
        <v>251</v>
      </c>
      <c r="W28" s="40" t="s">
        <v>39</v>
      </c>
      <c r="X28" s="40" t="s">
        <v>408</v>
      </c>
    </row>
    <row r="29" spans="1:24">
      <c r="A29" s="40" t="s">
        <v>416</v>
      </c>
      <c r="B29" s="40">
        <v>127</v>
      </c>
      <c r="C29" s="40">
        <v>1</v>
      </c>
      <c r="D29" s="40" t="s">
        <v>417</v>
      </c>
      <c r="E29" s="40" t="s">
        <v>418</v>
      </c>
      <c r="F29" s="40" t="s">
        <v>419</v>
      </c>
      <c r="G29" s="40" t="s">
        <v>28</v>
      </c>
      <c r="H29" s="40" t="s">
        <v>28</v>
      </c>
      <c r="I29" s="40" t="s">
        <v>29</v>
      </c>
      <c r="J29" s="40" t="s">
        <v>30</v>
      </c>
      <c r="K29" s="40" t="s">
        <v>30</v>
      </c>
      <c r="L29" s="40" t="s">
        <v>30</v>
      </c>
      <c r="M29" s="40" t="s">
        <v>30</v>
      </c>
      <c r="N29" s="40" t="s">
        <v>31</v>
      </c>
      <c r="O29" s="40" t="s">
        <v>32</v>
      </c>
      <c r="P29" s="40" t="s">
        <v>33</v>
      </c>
      <c r="Q29" s="40" t="s">
        <v>33</v>
      </c>
      <c r="R29" s="40" t="s">
        <v>34</v>
      </c>
      <c r="S29" s="40" t="s">
        <v>420</v>
      </c>
      <c r="T29" s="40" t="s">
        <v>36</v>
      </c>
      <c r="U29" s="40" t="s">
        <v>74</v>
      </c>
      <c r="V29" s="40" t="s">
        <v>119</v>
      </c>
      <c r="W29" s="40" t="s">
        <v>216</v>
      </c>
      <c r="X29" s="40" t="s">
        <v>421</v>
      </c>
    </row>
    <row r="30" spans="1:24">
      <c r="A30" s="40" t="s">
        <v>422</v>
      </c>
      <c r="B30" s="40">
        <v>128</v>
      </c>
      <c r="C30" s="40">
        <v>1</v>
      </c>
      <c r="D30" s="40" t="s">
        <v>423</v>
      </c>
      <c r="E30" s="40" t="s">
        <v>424</v>
      </c>
      <c r="F30" s="40" t="s">
        <v>425</v>
      </c>
      <c r="G30" s="40" t="s">
        <v>28</v>
      </c>
      <c r="H30" s="40" t="s">
        <v>28</v>
      </c>
      <c r="I30" s="40" t="s">
        <v>29</v>
      </c>
      <c r="J30" s="40" t="s">
        <v>192</v>
      </c>
      <c r="K30" s="40" t="s">
        <v>270</v>
      </c>
      <c r="L30" s="40" t="s">
        <v>192</v>
      </c>
      <c r="M30" s="40" t="s">
        <v>192</v>
      </c>
      <c r="N30" s="40" t="s">
        <v>31</v>
      </c>
      <c r="O30" s="40" t="s">
        <v>32</v>
      </c>
      <c r="P30" s="40" t="s">
        <v>33</v>
      </c>
      <c r="Q30" s="40" t="s">
        <v>33</v>
      </c>
      <c r="R30" s="40" t="s">
        <v>193</v>
      </c>
      <c r="S30" s="40" t="s">
        <v>426</v>
      </c>
      <c r="T30" s="40" t="s">
        <v>36</v>
      </c>
      <c r="U30" s="40" t="s">
        <v>37</v>
      </c>
      <c r="V30" s="40" t="s">
        <v>357</v>
      </c>
      <c r="W30" s="40" t="s">
        <v>57</v>
      </c>
      <c r="X30" s="40" t="s">
        <v>427</v>
      </c>
    </row>
    <row r="31" spans="1:24">
      <c r="A31" s="40" t="s">
        <v>428</v>
      </c>
      <c r="B31" s="40">
        <v>129</v>
      </c>
      <c r="C31" s="40">
        <v>1</v>
      </c>
      <c r="D31" s="40" t="s">
        <v>429</v>
      </c>
      <c r="E31" s="40" t="s">
        <v>430</v>
      </c>
      <c r="F31" s="40" t="s">
        <v>431</v>
      </c>
      <c r="G31" s="40" t="s">
        <v>28</v>
      </c>
      <c r="H31" s="40" t="s">
        <v>28</v>
      </c>
      <c r="I31" s="40" t="s">
        <v>29</v>
      </c>
      <c r="J31" s="40" t="s">
        <v>192</v>
      </c>
      <c r="K31" s="40" t="s">
        <v>192</v>
      </c>
      <c r="L31" s="40" t="s">
        <v>192</v>
      </c>
      <c r="M31" s="40" t="s">
        <v>192</v>
      </c>
      <c r="N31" s="40" t="s">
        <v>31</v>
      </c>
      <c r="O31" s="40" t="s">
        <v>32</v>
      </c>
      <c r="P31" s="40" t="s">
        <v>33</v>
      </c>
      <c r="Q31" s="40" t="s">
        <v>33</v>
      </c>
      <c r="R31" s="40" t="s">
        <v>193</v>
      </c>
      <c r="S31" s="40" t="s">
        <v>432</v>
      </c>
      <c r="T31" s="40" t="s">
        <v>36</v>
      </c>
      <c r="U31" s="40" t="s">
        <v>37</v>
      </c>
      <c r="V31" s="40" t="s">
        <v>433</v>
      </c>
      <c r="W31" s="40" t="s">
        <v>57</v>
      </c>
      <c r="X31" s="40" t="s">
        <v>434</v>
      </c>
    </row>
    <row r="32" spans="1:24">
      <c r="A32" s="40" t="s">
        <v>442</v>
      </c>
      <c r="B32" s="40">
        <v>131</v>
      </c>
      <c r="C32" s="40">
        <v>1</v>
      </c>
      <c r="D32" s="40" t="s">
        <v>443</v>
      </c>
      <c r="E32" s="40" t="s">
        <v>444</v>
      </c>
      <c r="F32" s="40" t="s">
        <v>445</v>
      </c>
      <c r="G32" s="40" t="s">
        <v>28</v>
      </c>
      <c r="H32" s="40" t="s">
        <v>28</v>
      </c>
      <c r="I32" s="40" t="s">
        <v>29</v>
      </c>
      <c r="J32" s="40" t="s">
        <v>30</v>
      </c>
      <c r="K32" s="40" t="s">
        <v>30</v>
      </c>
      <c r="L32" s="40" t="s">
        <v>30</v>
      </c>
      <c r="M32" s="40" t="s">
        <v>30</v>
      </c>
      <c r="N32" s="40" t="s">
        <v>31</v>
      </c>
      <c r="O32" s="40" t="s">
        <v>32</v>
      </c>
      <c r="P32" s="40" t="s">
        <v>33</v>
      </c>
      <c r="Q32" s="40" t="s">
        <v>33</v>
      </c>
      <c r="R32" s="40" t="s">
        <v>34</v>
      </c>
      <c r="S32" s="40" t="s">
        <v>446</v>
      </c>
      <c r="T32" s="40" t="s">
        <v>36</v>
      </c>
      <c r="U32" s="40" t="s">
        <v>74</v>
      </c>
      <c r="V32" s="40" t="s">
        <v>336</v>
      </c>
      <c r="W32" s="40" t="s">
        <v>126</v>
      </c>
      <c r="X32" s="40" t="s">
        <v>447</v>
      </c>
    </row>
    <row r="33" spans="1:24">
      <c r="A33" s="40" t="s">
        <v>448</v>
      </c>
      <c r="B33" s="40">
        <v>133</v>
      </c>
      <c r="C33" s="40">
        <v>1</v>
      </c>
      <c r="D33" s="40" t="s">
        <v>449</v>
      </c>
      <c r="E33" s="40" t="s">
        <v>450</v>
      </c>
      <c r="F33" s="40" t="s">
        <v>451</v>
      </c>
      <c r="G33" s="40" t="s">
        <v>28</v>
      </c>
      <c r="H33" s="40" t="s">
        <v>28</v>
      </c>
      <c r="I33" s="40" t="s">
        <v>29</v>
      </c>
      <c r="J33" s="40" t="s">
        <v>30</v>
      </c>
      <c r="K33" s="40" t="s">
        <v>30</v>
      </c>
      <c r="L33" s="40" t="s">
        <v>30</v>
      </c>
      <c r="M33" s="40" t="s">
        <v>30</v>
      </c>
      <c r="N33" s="40" t="s">
        <v>31</v>
      </c>
      <c r="O33" s="40" t="s">
        <v>32</v>
      </c>
      <c r="P33" s="40" t="s">
        <v>33</v>
      </c>
      <c r="Q33" s="40" t="s">
        <v>33</v>
      </c>
      <c r="R33" s="40" t="s">
        <v>34</v>
      </c>
      <c r="S33" s="40" t="s">
        <v>452</v>
      </c>
      <c r="T33" s="40" t="s">
        <v>36</v>
      </c>
      <c r="U33" s="40" t="s">
        <v>74</v>
      </c>
      <c r="V33" s="40" t="s">
        <v>215</v>
      </c>
      <c r="W33" s="40" t="s">
        <v>453</v>
      </c>
      <c r="X33" s="40" t="s">
        <v>454</v>
      </c>
    </row>
    <row r="34" spans="1:24">
      <c r="A34" s="40" t="s">
        <v>455</v>
      </c>
      <c r="B34" s="40">
        <v>133</v>
      </c>
      <c r="C34" s="40">
        <v>1</v>
      </c>
      <c r="D34" s="40" t="s">
        <v>456</v>
      </c>
      <c r="E34" s="40" t="s">
        <v>457</v>
      </c>
      <c r="F34" s="40" t="s">
        <v>458</v>
      </c>
      <c r="G34" s="40" t="s">
        <v>28</v>
      </c>
      <c r="H34" s="40" t="s">
        <v>28</v>
      </c>
      <c r="I34" s="40" t="s">
        <v>29</v>
      </c>
      <c r="J34" s="40" t="s">
        <v>192</v>
      </c>
      <c r="K34" s="40" t="s">
        <v>192</v>
      </c>
      <c r="L34" s="40" t="s">
        <v>192</v>
      </c>
      <c r="M34" s="40" t="s">
        <v>192</v>
      </c>
      <c r="N34" s="40" t="s">
        <v>31</v>
      </c>
      <c r="O34" s="40" t="s">
        <v>32</v>
      </c>
      <c r="P34" s="40" t="s">
        <v>33</v>
      </c>
      <c r="Q34" s="40" t="s">
        <v>33</v>
      </c>
      <c r="R34" s="40" t="s">
        <v>193</v>
      </c>
      <c r="S34" s="40" t="s">
        <v>459</v>
      </c>
      <c r="T34" s="40" t="s">
        <v>36</v>
      </c>
      <c r="U34" s="40" t="s">
        <v>37</v>
      </c>
      <c r="V34" s="40" t="s">
        <v>357</v>
      </c>
      <c r="W34" s="40" t="s">
        <v>57</v>
      </c>
      <c r="X34" s="40" t="s">
        <v>460</v>
      </c>
    </row>
    <row r="35" spans="1:24">
      <c r="A35" s="40" t="s">
        <v>461</v>
      </c>
      <c r="B35" s="40">
        <v>133</v>
      </c>
      <c r="C35" s="40">
        <v>1</v>
      </c>
      <c r="D35" s="40" t="s">
        <v>462</v>
      </c>
      <c r="E35" s="40" t="s">
        <v>463</v>
      </c>
      <c r="F35" s="40" t="s">
        <v>464</v>
      </c>
      <c r="G35" s="40" t="s">
        <v>28</v>
      </c>
      <c r="H35" s="40" t="s">
        <v>28</v>
      </c>
      <c r="I35" s="40" t="s">
        <v>29</v>
      </c>
      <c r="J35" s="40" t="s">
        <v>30</v>
      </c>
      <c r="K35" s="40" t="s">
        <v>30</v>
      </c>
      <c r="L35" s="40" t="s">
        <v>30</v>
      </c>
      <c r="M35" s="40" t="s">
        <v>30</v>
      </c>
      <c r="N35" s="40" t="s">
        <v>31</v>
      </c>
      <c r="O35" s="40" t="s">
        <v>32</v>
      </c>
      <c r="P35" s="40" t="s">
        <v>33</v>
      </c>
      <c r="Q35" s="40" t="s">
        <v>33</v>
      </c>
      <c r="R35" s="40" t="s">
        <v>34</v>
      </c>
      <c r="S35" s="40" t="s">
        <v>465</v>
      </c>
      <c r="T35" s="40" t="s">
        <v>36</v>
      </c>
      <c r="U35" s="40" t="s">
        <v>74</v>
      </c>
      <c r="V35" s="40" t="s">
        <v>119</v>
      </c>
      <c r="W35" s="40" t="s">
        <v>126</v>
      </c>
      <c r="X35" s="40" t="s">
        <v>466</v>
      </c>
    </row>
    <row r="36" spans="1:24">
      <c r="A36" s="40" t="s">
        <v>467</v>
      </c>
      <c r="B36" s="40">
        <v>133</v>
      </c>
      <c r="C36" s="40">
        <v>1</v>
      </c>
      <c r="D36" s="40" t="s">
        <v>468</v>
      </c>
      <c r="E36" s="40" t="s">
        <v>469</v>
      </c>
      <c r="F36" s="40" t="s">
        <v>470</v>
      </c>
      <c r="G36" s="40" t="s">
        <v>28</v>
      </c>
      <c r="H36" s="40" t="s">
        <v>28</v>
      </c>
      <c r="I36" s="40" t="s">
        <v>29</v>
      </c>
      <c r="J36" s="40" t="s">
        <v>30</v>
      </c>
      <c r="K36" s="40" t="s">
        <v>30</v>
      </c>
      <c r="L36" s="40" t="s">
        <v>30</v>
      </c>
      <c r="M36" s="40" t="s">
        <v>30</v>
      </c>
      <c r="N36" s="40" t="s">
        <v>31</v>
      </c>
      <c r="O36" s="40" t="s">
        <v>32</v>
      </c>
      <c r="P36" s="40" t="s">
        <v>33</v>
      </c>
      <c r="Q36" s="40" t="s">
        <v>33</v>
      </c>
      <c r="R36" s="40" t="s">
        <v>34</v>
      </c>
      <c r="S36" s="40" t="s">
        <v>471</v>
      </c>
      <c r="T36" s="40" t="s">
        <v>36</v>
      </c>
      <c r="U36" s="40" t="s">
        <v>74</v>
      </c>
      <c r="V36" s="40" t="s">
        <v>91</v>
      </c>
      <c r="W36" s="40" t="s">
        <v>126</v>
      </c>
      <c r="X36" s="40" t="s">
        <v>472</v>
      </c>
    </row>
    <row r="37" spans="1:24">
      <c r="A37" s="40" t="s">
        <v>473</v>
      </c>
      <c r="B37" s="40">
        <v>133</v>
      </c>
      <c r="C37" s="40">
        <v>1</v>
      </c>
      <c r="D37" s="40" t="s">
        <v>474</v>
      </c>
      <c r="E37" s="40" t="s">
        <v>475</v>
      </c>
      <c r="F37" s="40" t="s">
        <v>476</v>
      </c>
      <c r="G37" s="40" t="s">
        <v>28</v>
      </c>
      <c r="H37" s="40" t="s">
        <v>28</v>
      </c>
      <c r="I37" s="40" t="s">
        <v>29</v>
      </c>
      <c r="J37" s="40" t="s">
        <v>270</v>
      </c>
      <c r="K37" s="40" t="s">
        <v>270</v>
      </c>
      <c r="L37" s="40" t="s">
        <v>270</v>
      </c>
      <c r="M37" s="40" t="s">
        <v>270</v>
      </c>
      <c r="N37" s="40" t="s">
        <v>31</v>
      </c>
      <c r="O37" s="40" t="s">
        <v>32</v>
      </c>
      <c r="P37" s="40" t="s">
        <v>33</v>
      </c>
      <c r="Q37" s="40" t="s">
        <v>33</v>
      </c>
      <c r="R37" s="40" t="s">
        <v>284</v>
      </c>
      <c r="S37" s="40" t="s">
        <v>477</v>
      </c>
      <c r="T37" s="40" t="s">
        <v>36</v>
      </c>
      <c r="U37" s="40" t="s">
        <v>286</v>
      </c>
      <c r="V37" s="40" t="s">
        <v>478</v>
      </c>
      <c r="W37" s="40" t="s">
        <v>216</v>
      </c>
      <c r="X37" s="40" t="s">
        <v>479</v>
      </c>
    </row>
    <row r="38" spans="1:24">
      <c r="A38" s="40" t="s">
        <v>480</v>
      </c>
      <c r="B38" s="40">
        <v>134</v>
      </c>
      <c r="C38" s="40">
        <v>1</v>
      </c>
      <c r="D38" s="40" t="s">
        <v>481</v>
      </c>
      <c r="E38" s="40" t="s">
        <v>482</v>
      </c>
      <c r="F38" s="40" t="s">
        <v>483</v>
      </c>
      <c r="G38" s="40" t="s">
        <v>28</v>
      </c>
      <c r="H38" s="40" t="s">
        <v>28</v>
      </c>
      <c r="I38" s="40" t="s">
        <v>29</v>
      </c>
      <c r="J38" s="40" t="s">
        <v>270</v>
      </c>
      <c r="K38" s="40" t="s">
        <v>270</v>
      </c>
      <c r="L38" s="40" t="s">
        <v>270</v>
      </c>
      <c r="M38" s="40" t="s">
        <v>270</v>
      </c>
      <c r="N38" s="40" t="s">
        <v>31</v>
      </c>
      <c r="O38" s="40" t="s">
        <v>32</v>
      </c>
      <c r="P38" s="40" t="s">
        <v>33</v>
      </c>
      <c r="Q38" s="40" t="s">
        <v>33</v>
      </c>
      <c r="R38" s="40" t="s">
        <v>284</v>
      </c>
      <c r="S38" s="40" t="s">
        <v>484</v>
      </c>
      <c r="T38" s="40" t="s">
        <v>36</v>
      </c>
      <c r="U38" s="40" t="s">
        <v>286</v>
      </c>
      <c r="V38" s="40" t="s">
        <v>485</v>
      </c>
      <c r="W38" s="40" t="s">
        <v>486</v>
      </c>
      <c r="X38" s="40" t="s">
        <v>487</v>
      </c>
    </row>
    <row r="39" spans="1:24">
      <c r="A39" s="40" t="s">
        <v>488</v>
      </c>
      <c r="B39" s="40">
        <v>134</v>
      </c>
      <c r="C39" s="40">
        <v>1</v>
      </c>
      <c r="D39" s="40" t="s">
        <v>489</v>
      </c>
      <c r="E39" s="40" t="s">
        <v>490</v>
      </c>
      <c r="F39" s="40" t="s">
        <v>491</v>
      </c>
      <c r="G39" s="40" t="s">
        <v>28</v>
      </c>
      <c r="H39" s="40" t="s">
        <v>28</v>
      </c>
      <c r="I39" s="40" t="s">
        <v>29</v>
      </c>
      <c r="J39" s="40" t="s">
        <v>30</v>
      </c>
      <c r="K39" s="40" t="s">
        <v>30</v>
      </c>
      <c r="L39" s="40" t="s">
        <v>30</v>
      </c>
      <c r="M39" s="40" t="s">
        <v>30</v>
      </c>
      <c r="N39" s="40" t="s">
        <v>31</v>
      </c>
      <c r="O39" s="40" t="s">
        <v>32</v>
      </c>
      <c r="P39" s="40" t="s">
        <v>33</v>
      </c>
      <c r="Q39" s="40" t="s">
        <v>33</v>
      </c>
      <c r="R39" s="40" t="s">
        <v>34</v>
      </c>
      <c r="S39" s="40" t="s">
        <v>492</v>
      </c>
      <c r="T39" s="40" t="s">
        <v>36</v>
      </c>
      <c r="U39" s="40" t="s">
        <v>74</v>
      </c>
      <c r="V39" s="40" t="s">
        <v>119</v>
      </c>
      <c r="W39" s="40" t="s">
        <v>126</v>
      </c>
      <c r="X39" s="40" t="s">
        <v>493</v>
      </c>
    </row>
    <row r="40" spans="1:24">
      <c r="A40" s="40" t="s">
        <v>494</v>
      </c>
      <c r="B40" s="40">
        <v>134</v>
      </c>
      <c r="C40" s="40">
        <v>1</v>
      </c>
      <c r="D40" s="40" t="s">
        <v>495</v>
      </c>
      <c r="E40" s="40" t="s">
        <v>496</v>
      </c>
      <c r="F40" s="40" t="s">
        <v>497</v>
      </c>
      <c r="G40" s="40" t="s">
        <v>28</v>
      </c>
      <c r="H40" s="40" t="s">
        <v>28</v>
      </c>
      <c r="I40" s="40" t="s">
        <v>29</v>
      </c>
      <c r="J40" s="40" t="s">
        <v>192</v>
      </c>
      <c r="K40" s="40" t="s">
        <v>192</v>
      </c>
      <c r="L40" s="40" t="s">
        <v>192</v>
      </c>
      <c r="M40" s="40" t="s">
        <v>192</v>
      </c>
      <c r="N40" s="40" t="s">
        <v>31</v>
      </c>
      <c r="O40" s="40" t="s">
        <v>32</v>
      </c>
      <c r="P40" s="40" t="s">
        <v>33</v>
      </c>
      <c r="Q40" s="40" t="s">
        <v>33</v>
      </c>
      <c r="R40" s="40" t="s">
        <v>193</v>
      </c>
      <c r="S40" s="40" t="s">
        <v>498</v>
      </c>
      <c r="T40" s="40" t="s">
        <v>36</v>
      </c>
      <c r="U40" s="40" t="s">
        <v>37</v>
      </c>
      <c r="V40" s="40" t="s">
        <v>295</v>
      </c>
      <c r="W40" s="40" t="s">
        <v>57</v>
      </c>
      <c r="X40" s="40" t="s">
        <v>499</v>
      </c>
    </row>
    <row r="41" spans="1:24">
      <c r="A41" s="40" t="s">
        <v>500</v>
      </c>
      <c r="B41" s="40">
        <v>135</v>
      </c>
      <c r="C41" s="40">
        <v>1</v>
      </c>
      <c r="D41" s="40" t="s">
        <v>501</v>
      </c>
      <c r="E41" s="40" t="s">
        <v>502</v>
      </c>
      <c r="F41" s="40" t="s">
        <v>503</v>
      </c>
      <c r="G41" s="40" t="s">
        <v>28</v>
      </c>
      <c r="H41" s="40" t="s">
        <v>28</v>
      </c>
      <c r="I41" s="40" t="s">
        <v>29</v>
      </c>
      <c r="J41" s="40" t="s">
        <v>30</v>
      </c>
      <c r="K41" s="40" t="s">
        <v>30</v>
      </c>
      <c r="L41" s="40" t="s">
        <v>30</v>
      </c>
      <c r="M41" s="40" t="s">
        <v>30</v>
      </c>
      <c r="N41" s="40" t="s">
        <v>31</v>
      </c>
      <c r="O41" s="40" t="s">
        <v>32</v>
      </c>
      <c r="P41" s="40" t="s">
        <v>33</v>
      </c>
      <c r="Q41" s="40" t="s">
        <v>33</v>
      </c>
      <c r="R41" s="40" t="s">
        <v>34</v>
      </c>
      <c r="S41" s="40" t="s">
        <v>504</v>
      </c>
      <c r="T41" s="40" t="s">
        <v>36</v>
      </c>
      <c r="U41" s="40" t="s">
        <v>74</v>
      </c>
      <c r="V41" s="40" t="s">
        <v>119</v>
      </c>
      <c r="W41" s="40" t="s">
        <v>216</v>
      </c>
      <c r="X41" s="40" t="s">
        <v>505</v>
      </c>
    </row>
    <row r="42" spans="1:24">
      <c r="A42" s="40" t="s">
        <v>524</v>
      </c>
      <c r="B42" s="40">
        <v>140</v>
      </c>
      <c r="C42" s="40">
        <v>1</v>
      </c>
      <c r="D42" s="40" t="s">
        <v>525</v>
      </c>
      <c r="E42" s="40" t="s">
        <v>526</v>
      </c>
      <c r="F42" s="40" t="s">
        <v>527</v>
      </c>
      <c r="G42" s="40" t="s">
        <v>28</v>
      </c>
      <c r="H42" s="40" t="s">
        <v>28</v>
      </c>
      <c r="I42" s="40" t="s">
        <v>29</v>
      </c>
      <c r="J42" s="40" t="s">
        <v>30</v>
      </c>
      <c r="K42" s="40" t="s">
        <v>270</v>
      </c>
      <c r="L42" s="40" t="s">
        <v>30</v>
      </c>
      <c r="M42" s="40" t="s">
        <v>30</v>
      </c>
      <c r="N42" s="40" t="s">
        <v>31</v>
      </c>
      <c r="O42" s="40" t="s">
        <v>32</v>
      </c>
      <c r="P42" s="40" t="s">
        <v>33</v>
      </c>
      <c r="Q42" s="40" t="s">
        <v>33</v>
      </c>
      <c r="R42" s="40" t="s">
        <v>34</v>
      </c>
      <c r="S42" s="40" t="s">
        <v>528</v>
      </c>
      <c r="T42" s="40" t="s">
        <v>36</v>
      </c>
      <c r="U42" s="40" t="s">
        <v>286</v>
      </c>
      <c r="V42" s="40" t="s">
        <v>529</v>
      </c>
      <c r="W42" s="40" t="s">
        <v>237</v>
      </c>
      <c r="X42" s="40" t="s">
        <v>530</v>
      </c>
    </row>
    <row r="43" spans="1:24">
      <c r="A43" s="40" t="s">
        <v>531</v>
      </c>
      <c r="B43" s="40">
        <v>141</v>
      </c>
      <c r="C43" s="40">
        <v>1</v>
      </c>
      <c r="D43" s="40" t="s">
        <v>532</v>
      </c>
      <c r="E43" s="40" t="s">
        <v>533</v>
      </c>
      <c r="F43" s="40" t="s">
        <v>534</v>
      </c>
      <c r="G43" s="40" t="s">
        <v>28</v>
      </c>
      <c r="H43" s="40" t="s">
        <v>28</v>
      </c>
      <c r="I43" s="40" t="s">
        <v>29</v>
      </c>
      <c r="J43" s="40" t="s">
        <v>30</v>
      </c>
      <c r="K43" s="40" t="s">
        <v>30</v>
      </c>
      <c r="L43" s="40" t="s">
        <v>30</v>
      </c>
      <c r="M43" s="40" t="s">
        <v>30</v>
      </c>
      <c r="N43" s="40" t="s">
        <v>31</v>
      </c>
      <c r="O43" s="40" t="s">
        <v>32</v>
      </c>
      <c r="P43" s="40" t="s">
        <v>33</v>
      </c>
      <c r="Q43" s="40" t="s">
        <v>33</v>
      </c>
      <c r="R43" s="40" t="s">
        <v>34</v>
      </c>
      <c r="S43" s="40" t="s">
        <v>535</v>
      </c>
      <c r="T43" s="40" t="s">
        <v>36</v>
      </c>
      <c r="U43" s="40" t="s">
        <v>37</v>
      </c>
      <c r="V43" s="40" t="s">
        <v>536</v>
      </c>
      <c r="W43" s="40" t="s">
        <v>57</v>
      </c>
      <c r="X43" s="40" t="s">
        <v>537</v>
      </c>
    </row>
    <row r="44" spans="1:24">
      <c r="A44" s="40" t="s">
        <v>570</v>
      </c>
      <c r="B44" s="40">
        <v>151</v>
      </c>
      <c r="C44" s="40">
        <v>1</v>
      </c>
      <c r="D44" s="40" t="s">
        <v>571</v>
      </c>
      <c r="E44" s="40" t="s">
        <v>572</v>
      </c>
      <c r="F44" s="40" t="s">
        <v>573</v>
      </c>
      <c r="G44" s="40" t="s">
        <v>28</v>
      </c>
      <c r="H44" s="40" t="s">
        <v>28</v>
      </c>
      <c r="I44" s="40" t="s">
        <v>29</v>
      </c>
      <c r="J44" s="40" t="s">
        <v>192</v>
      </c>
      <c r="K44" s="40" t="s">
        <v>192</v>
      </c>
      <c r="L44" s="40" t="s">
        <v>192</v>
      </c>
      <c r="M44" s="40" t="s">
        <v>192</v>
      </c>
      <c r="N44" s="40" t="s">
        <v>31</v>
      </c>
      <c r="O44" s="40" t="s">
        <v>32</v>
      </c>
      <c r="P44" s="40" t="s">
        <v>33</v>
      </c>
      <c r="Q44" s="40" t="s">
        <v>33</v>
      </c>
      <c r="R44" s="40" t="s">
        <v>193</v>
      </c>
      <c r="S44" s="40" t="s">
        <v>574</v>
      </c>
      <c r="T44" s="40" t="s">
        <v>36</v>
      </c>
      <c r="U44" s="40" t="s">
        <v>37</v>
      </c>
      <c r="V44" s="40" t="s">
        <v>575</v>
      </c>
      <c r="W44" s="40" t="s">
        <v>39</v>
      </c>
      <c r="X44" s="40" t="s">
        <v>576</v>
      </c>
    </row>
    <row r="45" spans="1:24">
      <c r="A45" s="40" t="s">
        <v>577</v>
      </c>
      <c r="B45" s="40">
        <v>151</v>
      </c>
      <c r="C45" s="40">
        <v>1</v>
      </c>
      <c r="D45" s="40" t="s">
        <v>578</v>
      </c>
      <c r="E45" s="40" t="s">
        <v>579</v>
      </c>
      <c r="F45" s="40" t="s">
        <v>580</v>
      </c>
      <c r="G45" s="40" t="s">
        <v>28</v>
      </c>
      <c r="H45" s="40" t="s">
        <v>28</v>
      </c>
      <c r="I45" s="40" t="s">
        <v>29</v>
      </c>
      <c r="J45" s="40" t="s">
        <v>192</v>
      </c>
      <c r="K45" s="40" t="s">
        <v>192</v>
      </c>
      <c r="L45" s="40" t="s">
        <v>192</v>
      </c>
      <c r="M45" s="40" t="s">
        <v>192</v>
      </c>
      <c r="N45" s="40" t="s">
        <v>31</v>
      </c>
      <c r="O45" s="40" t="s">
        <v>32</v>
      </c>
      <c r="P45" s="40" t="s">
        <v>33</v>
      </c>
      <c r="Q45" s="40" t="s">
        <v>33</v>
      </c>
      <c r="R45" s="40" t="s">
        <v>193</v>
      </c>
      <c r="S45" s="40" t="s">
        <v>581</v>
      </c>
      <c r="T45" s="40" t="s">
        <v>36</v>
      </c>
      <c r="U45" s="40" t="s">
        <v>74</v>
      </c>
      <c r="V45" s="40" t="s">
        <v>582</v>
      </c>
      <c r="W45" s="40" t="s">
        <v>216</v>
      </c>
      <c r="X45" s="40" t="s">
        <v>583</v>
      </c>
    </row>
    <row r="46" spans="1:24">
      <c r="A46" s="40" t="s">
        <v>584</v>
      </c>
      <c r="B46" s="40">
        <v>151</v>
      </c>
      <c r="C46" s="40">
        <v>1</v>
      </c>
      <c r="D46" s="40" t="s">
        <v>585</v>
      </c>
      <c r="E46" s="40" t="s">
        <v>586</v>
      </c>
      <c r="F46" s="40" t="s">
        <v>587</v>
      </c>
      <c r="G46" s="40" t="s">
        <v>28</v>
      </c>
      <c r="H46" s="40" t="s">
        <v>28</v>
      </c>
      <c r="I46" s="40" t="s">
        <v>29</v>
      </c>
      <c r="J46" s="40" t="s">
        <v>192</v>
      </c>
      <c r="K46" s="40" t="s">
        <v>192</v>
      </c>
      <c r="L46" s="40" t="s">
        <v>192</v>
      </c>
      <c r="M46" s="40" t="s">
        <v>192</v>
      </c>
      <c r="N46" s="40" t="s">
        <v>31</v>
      </c>
      <c r="O46" s="40" t="s">
        <v>32</v>
      </c>
      <c r="P46" s="40" t="s">
        <v>33</v>
      </c>
      <c r="Q46" s="40" t="s">
        <v>33</v>
      </c>
      <c r="R46" s="40" t="s">
        <v>193</v>
      </c>
      <c r="S46" s="40" t="s">
        <v>588</v>
      </c>
      <c r="T46" s="40" t="s">
        <v>36</v>
      </c>
      <c r="U46" s="40" t="s">
        <v>286</v>
      </c>
      <c r="V46" s="40" t="s">
        <v>350</v>
      </c>
      <c r="W46" s="40" t="s">
        <v>57</v>
      </c>
      <c r="X46" s="40" t="s">
        <v>589</v>
      </c>
    </row>
    <row r="47" spans="1:24">
      <c r="A47" s="40" t="s">
        <v>590</v>
      </c>
      <c r="B47" s="40">
        <v>152</v>
      </c>
      <c r="C47" s="40">
        <v>1</v>
      </c>
      <c r="D47" s="40" t="s">
        <v>591</v>
      </c>
      <c r="E47" s="40" t="s">
        <v>592</v>
      </c>
      <c r="F47" s="40" t="s">
        <v>593</v>
      </c>
      <c r="G47" s="40" t="s">
        <v>28</v>
      </c>
      <c r="H47" s="40" t="s">
        <v>28</v>
      </c>
      <c r="I47" s="40" t="s">
        <v>29</v>
      </c>
      <c r="J47" s="40" t="s">
        <v>192</v>
      </c>
      <c r="K47" s="40" t="s">
        <v>192</v>
      </c>
      <c r="L47" s="40" t="s">
        <v>192</v>
      </c>
      <c r="M47" s="40" t="s">
        <v>192</v>
      </c>
      <c r="N47" s="40" t="s">
        <v>31</v>
      </c>
      <c r="O47" s="40" t="s">
        <v>32</v>
      </c>
      <c r="P47" s="40" t="s">
        <v>33</v>
      </c>
      <c r="Q47" s="40" t="s">
        <v>33</v>
      </c>
      <c r="R47" s="40" t="s">
        <v>193</v>
      </c>
      <c r="S47" s="40" t="s">
        <v>594</v>
      </c>
      <c r="T47" s="40" t="s">
        <v>36</v>
      </c>
      <c r="U47" s="40" t="s">
        <v>74</v>
      </c>
      <c r="V47" s="40" t="s">
        <v>244</v>
      </c>
      <c r="W47" s="40" t="s">
        <v>237</v>
      </c>
      <c r="X47" s="40" t="s">
        <v>595</v>
      </c>
    </row>
    <row r="48" spans="1:24">
      <c r="A48" s="40" t="s">
        <v>596</v>
      </c>
      <c r="B48" s="40">
        <v>152</v>
      </c>
      <c r="C48" s="40">
        <v>1</v>
      </c>
      <c r="D48" s="40" t="s">
        <v>597</v>
      </c>
      <c r="E48" s="40" t="s">
        <v>598</v>
      </c>
      <c r="F48" s="40" t="s">
        <v>599</v>
      </c>
      <c r="G48" s="40" t="s">
        <v>28</v>
      </c>
      <c r="H48" s="40" t="s">
        <v>28</v>
      </c>
      <c r="I48" s="40" t="s">
        <v>29</v>
      </c>
      <c r="J48" s="40" t="s">
        <v>192</v>
      </c>
      <c r="K48" s="40" t="s">
        <v>270</v>
      </c>
      <c r="L48" s="40" t="s">
        <v>192</v>
      </c>
      <c r="M48" s="40" t="s">
        <v>192</v>
      </c>
      <c r="N48" s="40" t="s">
        <v>31</v>
      </c>
      <c r="O48" s="40" t="s">
        <v>32</v>
      </c>
      <c r="P48" s="40" t="s">
        <v>33</v>
      </c>
      <c r="Q48" s="40" t="s">
        <v>33</v>
      </c>
      <c r="R48" s="40" t="s">
        <v>193</v>
      </c>
      <c r="S48" s="40" t="s">
        <v>600</v>
      </c>
      <c r="T48" s="40" t="s">
        <v>36</v>
      </c>
      <c r="U48" s="40" t="s">
        <v>37</v>
      </c>
      <c r="V48" s="40" t="s">
        <v>543</v>
      </c>
      <c r="W48" s="40" t="s">
        <v>39</v>
      </c>
      <c r="X48" s="40" t="s">
        <v>601</v>
      </c>
    </row>
    <row r="49" spans="1:24">
      <c r="A49" s="40" t="s">
        <v>602</v>
      </c>
      <c r="B49" s="40">
        <v>152</v>
      </c>
      <c r="C49" s="40">
        <v>1</v>
      </c>
      <c r="D49" s="40" t="s">
        <v>603</v>
      </c>
      <c r="E49" s="40" t="s">
        <v>604</v>
      </c>
      <c r="F49" s="40" t="s">
        <v>605</v>
      </c>
      <c r="G49" s="40" t="s">
        <v>28</v>
      </c>
      <c r="H49" s="40" t="s">
        <v>28</v>
      </c>
      <c r="I49" s="40" t="s">
        <v>29</v>
      </c>
      <c r="J49" s="40" t="s">
        <v>30</v>
      </c>
      <c r="K49" s="40" t="s">
        <v>30</v>
      </c>
      <c r="L49" s="40" t="s">
        <v>30</v>
      </c>
      <c r="M49" s="40" t="s">
        <v>30</v>
      </c>
      <c r="N49" s="40" t="s">
        <v>31</v>
      </c>
      <c r="O49" s="40" t="s">
        <v>32</v>
      </c>
      <c r="P49" s="40" t="s">
        <v>33</v>
      </c>
      <c r="Q49" s="40" t="s">
        <v>33</v>
      </c>
      <c r="R49" s="40" t="s">
        <v>34</v>
      </c>
      <c r="S49" s="40" t="s">
        <v>606</v>
      </c>
      <c r="T49" s="40" t="s">
        <v>36</v>
      </c>
      <c r="U49" s="40" t="s">
        <v>74</v>
      </c>
      <c r="V49" s="40" t="s">
        <v>119</v>
      </c>
      <c r="W49" s="40" t="s">
        <v>486</v>
      </c>
      <c r="X49" s="40" t="s">
        <v>607</v>
      </c>
    </row>
    <row r="50" spans="1:24">
      <c r="A50" s="40" t="s">
        <v>608</v>
      </c>
      <c r="B50" s="40">
        <v>152</v>
      </c>
      <c r="C50" s="40">
        <v>1</v>
      </c>
      <c r="D50" s="40" t="s">
        <v>609</v>
      </c>
      <c r="E50" s="40" t="s">
        <v>610</v>
      </c>
      <c r="F50" s="40" t="s">
        <v>611</v>
      </c>
      <c r="G50" s="40" t="s">
        <v>28</v>
      </c>
      <c r="H50" s="40" t="s">
        <v>28</v>
      </c>
      <c r="I50" s="40" t="s">
        <v>29</v>
      </c>
      <c r="J50" s="40" t="s">
        <v>192</v>
      </c>
      <c r="K50" s="40" t="s">
        <v>192</v>
      </c>
      <c r="L50" s="40" t="s">
        <v>192</v>
      </c>
      <c r="M50" s="40" t="s">
        <v>192</v>
      </c>
      <c r="N50" s="40" t="s">
        <v>31</v>
      </c>
      <c r="O50" s="40" t="s">
        <v>32</v>
      </c>
      <c r="P50" s="40" t="s">
        <v>33</v>
      </c>
      <c r="Q50" s="40" t="s">
        <v>33</v>
      </c>
      <c r="R50" s="40" t="s">
        <v>193</v>
      </c>
      <c r="S50" s="40" t="s">
        <v>612</v>
      </c>
      <c r="T50" s="40" t="s">
        <v>36</v>
      </c>
      <c r="U50" s="40" t="s">
        <v>315</v>
      </c>
      <c r="V50" s="40" t="s">
        <v>613</v>
      </c>
      <c r="W50" s="40" t="s">
        <v>39</v>
      </c>
      <c r="X50" s="40" t="s">
        <v>614</v>
      </c>
    </row>
    <row r="51" spans="1:24">
      <c r="A51" s="40" t="s">
        <v>615</v>
      </c>
      <c r="B51" s="40">
        <v>155</v>
      </c>
      <c r="C51" s="40">
        <v>1</v>
      </c>
      <c r="D51" s="40" t="s">
        <v>616</v>
      </c>
      <c r="E51" s="40" t="s">
        <v>617</v>
      </c>
      <c r="F51" s="40" t="s">
        <v>618</v>
      </c>
      <c r="G51" s="40" t="s">
        <v>28</v>
      </c>
      <c r="H51" s="40" t="s">
        <v>28</v>
      </c>
      <c r="I51" s="40" t="s">
        <v>29</v>
      </c>
      <c r="J51" s="40" t="s">
        <v>192</v>
      </c>
      <c r="K51" s="40" t="s">
        <v>192</v>
      </c>
      <c r="L51" s="40" t="s">
        <v>192</v>
      </c>
      <c r="M51" s="40" t="s">
        <v>192</v>
      </c>
      <c r="N51" s="40" t="s">
        <v>31</v>
      </c>
      <c r="O51" s="40" t="s">
        <v>32</v>
      </c>
      <c r="P51" s="40" t="s">
        <v>33</v>
      </c>
      <c r="Q51" s="40" t="s">
        <v>33</v>
      </c>
      <c r="R51" s="40" t="s">
        <v>193</v>
      </c>
      <c r="S51" s="40" t="s">
        <v>619</v>
      </c>
      <c r="T51" s="40" t="s">
        <v>36</v>
      </c>
      <c r="U51" s="40" t="s">
        <v>37</v>
      </c>
      <c r="V51" s="40" t="s">
        <v>433</v>
      </c>
      <c r="W51" s="40" t="s">
        <v>57</v>
      </c>
      <c r="X51" s="40" t="s">
        <v>620</v>
      </c>
    </row>
    <row r="52" spans="1:24">
      <c r="A52" s="40" t="s">
        <v>621</v>
      </c>
      <c r="B52" s="40">
        <v>155</v>
      </c>
      <c r="C52" s="40">
        <v>1</v>
      </c>
      <c r="D52" s="40" t="s">
        <v>622</v>
      </c>
      <c r="E52" s="40" t="s">
        <v>623</v>
      </c>
      <c r="F52" s="40" t="s">
        <v>624</v>
      </c>
      <c r="G52" s="40" t="s">
        <v>28</v>
      </c>
      <c r="H52" s="40" t="s">
        <v>28</v>
      </c>
      <c r="I52" s="40" t="s">
        <v>29</v>
      </c>
      <c r="J52" s="40" t="s">
        <v>192</v>
      </c>
      <c r="K52" s="40" t="s">
        <v>192</v>
      </c>
      <c r="L52" s="40" t="s">
        <v>192</v>
      </c>
      <c r="M52" s="40" t="s">
        <v>192</v>
      </c>
      <c r="N52" s="40" t="s">
        <v>31</v>
      </c>
      <c r="O52" s="40" t="s">
        <v>32</v>
      </c>
      <c r="P52" s="40" t="s">
        <v>33</v>
      </c>
      <c r="Q52" s="40" t="s">
        <v>33</v>
      </c>
      <c r="R52" s="40" t="s">
        <v>193</v>
      </c>
      <c r="S52" s="40" t="s">
        <v>625</v>
      </c>
      <c r="T52" s="40" t="s">
        <v>36</v>
      </c>
      <c r="U52" s="40" t="s">
        <v>37</v>
      </c>
      <c r="V52" s="40" t="s">
        <v>295</v>
      </c>
      <c r="W52" s="40" t="s">
        <v>57</v>
      </c>
      <c r="X52" s="40" t="s">
        <v>626</v>
      </c>
    </row>
    <row r="53" spans="1:24">
      <c r="A53" s="40" t="s">
        <v>627</v>
      </c>
      <c r="B53" s="40">
        <v>155</v>
      </c>
      <c r="C53" s="40">
        <v>1</v>
      </c>
      <c r="D53" s="40" t="s">
        <v>628</v>
      </c>
      <c r="E53" s="40" t="s">
        <v>629</v>
      </c>
      <c r="F53" s="40" t="s">
        <v>630</v>
      </c>
      <c r="G53" s="40" t="s">
        <v>28</v>
      </c>
      <c r="H53" s="40" t="s">
        <v>28</v>
      </c>
      <c r="I53" s="40" t="s">
        <v>29</v>
      </c>
      <c r="J53" s="40" t="s">
        <v>192</v>
      </c>
      <c r="K53" s="40" t="s">
        <v>192</v>
      </c>
      <c r="L53" s="40" t="s">
        <v>192</v>
      </c>
      <c r="M53" s="40" t="s">
        <v>192</v>
      </c>
      <c r="N53" s="40" t="s">
        <v>31</v>
      </c>
      <c r="O53" s="40" t="s">
        <v>32</v>
      </c>
      <c r="P53" s="40" t="s">
        <v>33</v>
      </c>
      <c r="Q53" s="40" t="s">
        <v>33</v>
      </c>
      <c r="R53" s="40" t="s">
        <v>193</v>
      </c>
      <c r="S53" s="40" t="s">
        <v>631</v>
      </c>
      <c r="T53" s="40" t="s">
        <v>36</v>
      </c>
      <c r="U53" s="40" t="s">
        <v>37</v>
      </c>
      <c r="V53" s="40" t="s">
        <v>433</v>
      </c>
      <c r="W53" s="40" t="s">
        <v>126</v>
      </c>
      <c r="X53" s="40" t="s">
        <v>632</v>
      </c>
    </row>
    <row r="54" spans="1:24">
      <c r="A54" s="40" t="s">
        <v>633</v>
      </c>
      <c r="B54" s="40">
        <v>156</v>
      </c>
      <c r="C54" s="40">
        <v>1</v>
      </c>
      <c r="D54" s="40" t="s">
        <v>634</v>
      </c>
      <c r="E54" s="40" t="s">
        <v>635</v>
      </c>
      <c r="F54" s="40" t="s">
        <v>636</v>
      </c>
      <c r="G54" s="40" t="s">
        <v>28</v>
      </c>
      <c r="H54" s="40" t="s">
        <v>28</v>
      </c>
      <c r="I54" s="40" t="s">
        <v>29</v>
      </c>
      <c r="J54" s="40" t="s">
        <v>192</v>
      </c>
      <c r="K54" s="40" t="s">
        <v>192</v>
      </c>
      <c r="L54" s="40" t="s">
        <v>192</v>
      </c>
      <c r="M54" s="40" t="s">
        <v>192</v>
      </c>
      <c r="N54" s="40" t="s">
        <v>31</v>
      </c>
      <c r="O54" s="40" t="s">
        <v>32</v>
      </c>
      <c r="P54" s="40" t="s">
        <v>33</v>
      </c>
      <c r="Q54" s="40" t="s">
        <v>33</v>
      </c>
      <c r="R54" s="40" t="s">
        <v>193</v>
      </c>
      <c r="S54" s="40" t="s">
        <v>637</v>
      </c>
      <c r="T54" s="40" t="s">
        <v>36</v>
      </c>
      <c r="U54" s="40" t="s">
        <v>37</v>
      </c>
      <c r="V54" s="40" t="s">
        <v>251</v>
      </c>
      <c r="W54" s="40" t="s">
        <v>57</v>
      </c>
      <c r="X54" s="40" t="s">
        <v>638</v>
      </c>
    </row>
    <row r="55" ht="28.5" spans="1:24">
      <c r="A55" s="40" t="s">
        <v>639</v>
      </c>
      <c r="B55" s="40">
        <v>156</v>
      </c>
      <c r="C55" s="40">
        <v>2</v>
      </c>
      <c r="D55" s="40" t="s">
        <v>640</v>
      </c>
      <c r="E55" s="40" t="s">
        <v>641</v>
      </c>
      <c r="F55" s="40" t="s">
        <v>642</v>
      </c>
      <c r="G55" s="40" t="s">
        <v>28</v>
      </c>
      <c r="H55" s="40" t="s">
        <v>28</v>
      </c>
      <c r="I55" s="40" t="s">
        <v>29</v>
      </c>
      <c r="J55" s="40" t="s">
        <v>643</v>
      </c>
      <c r="K55" s="40" t="s">
        <v>643</v>
      </c>
      <c r="L55" s="40" t="s">
        <v>643</v>
      </c>
      <c r="M55" s="40" t="s">
        <v>644</v>
      </c>
      <c r="N55" s="40" t="s">
        <v>31</v>
      </c>
      <c r="O55" s="40" t="s">
        <v>32</v>
      </c>
      <c r="P55" s="40" t="s">
        <v>33</v>
      </c>
      <c r="Q55" s="40" t="s">
        <v>33</v>
      </c>
      <c r="R55" s="40" t="s">
        <v>645</v>
      </c>
      <c r="S55" s="40" t="s">
        <v>646</v>
      </c>
      <c r="T55" s="40" t="s">
        <v>36</v>
      </c>
      <c r="U55" s="40" t="s">
        <v>647</v>
      </c>
      <c r="V55" s="40" t="s">
        <v>648</v>
      </c>
      <c r="W55" s="40" t="s">
        <v>649</v>
      </c>
      <c r="X55" s="40" t="s">
        <v>650</v>
      </c>
    </row>
    <row r="56" spans="1:24">
      <c r="A56" s="40" t="s">
        <v>651</v>
      </c>
      <c r="B56" s="40">
        <v>156</v>
      </c>
      <c r="C56" s="40">
        <v>1</v>
      </c>
      <c r="D56" s="40" t="s">
        <v>652</v>
      </c>
      <c r="E56" s="40" t="s">
        <v>653</v>
      </c>
      <c r="F56" s="40" t="s">
        <v>654</v>
      </c>
      <c r="G56" s="40" t="s">
        <v>28</v>
      </c>
      <c r="H56" s="40" t="s">
        <v>28</v>
      </c>
      <c r="I56" s="40" t="s">
        <v>29</v>
      </c>
      <c r="J56" s="40" t="s">
        <v>30</v>
      </c>
      <c r="K56" s="40" t="s">
        <v>30</v>
      </c>
      <c r="L56" s="40" t="s">
        <v>30</v>
      </c>
      <c r="M56" s="40" t="s">
        <v>30</v>
      </c>
      <c r="N56" s="40" t="s">
        <v>31</v>
      </c>
      <c r="O56" s="40" t="s">
        <v>32</v>
      </c>
      <c r="P56" s="40" t="s">
        <v>33</v>
      </c>
      <c r="Q56" s="40" t="s">
        <v>33</v>
      </c>
      <c r="R56" s="40" t="s">
        <v>34</v>
      </c>
      <c r="S56" s="40" t="s">
        <v>655</v>
      </c>
      <c r="T56" s="40" t="s">
        <v>36</v>
      </c>
      <c r="U56" s="40" t="s">
        <v>74</v>
      </c>
      <c r="V56" s="40" t="s">
        <v>119</v>
      </c>
      <c r="W56" s="40" t="s">
        <v>216</v>
      </c>
      <c r="X56" s="40" t="s">
        <v>656</v>
      </c>
    </row>
    <row r="57" spans="1:24">
      <c r="A57" s="40" t="s">
        <v>657</v>
      </c>
      <c r="B57" s="40">
        <v>156</v>
      </c>
      <c r="C57" s="40">
        <v>1</v>
      </c>
      <c r="D57" s="40" t="s">
        <v>658</v>
      </c>
      <c r="E57" s="40" t="s">
        <v>659</v>
      </c>
      <c r="F57" s="40" t="s">
        <v>660</v>
      </c>
      <c r="G57" s="40" t="s">
        <v>28</v>
      </c>
      <c r="H57" s="40" t="s">
        <v>28</v>
      </c>
      <c r="I57" s="40" t="s">
        <v>29</v>
      </c>
      <c r="J57" s="40" t="s">
        <v>192</v>
      </c>
      <c r="K57" s="40" t="s">
        <v>192</v>
      </c>
      <c r="L57" s="40" t="s">
        <v>192</v>
      </c>
      <c r="M57" s="40" t="s">
        <v>192</v>
      </c>
      <c r="N57" s="40" t="s">
        <v>31</v>
      </c>
      <c r="O57" s="40" t="s">
        <v>32</v>
      </c>
      <c r="P57" s="40" t="s">
        <v>33</v>
      </c>
      <c r="Q57" s="40" t="s">
        <v>33</v>
      </c>
      <c r="R57" s="40" t="s">
        <v>193</v>
      </c>
      <c r="S57" s="40" t="s">
        <v>661</v>
      </c>
      <c r="T57" s="40" t="s">
        <v>36</v>
      </c>
      <c r="U57" s="40" t="s">
        <v>37</v>
      </c>
      <c r="V57" s="40" t="s">
        <v>662</v>
      </c>
      <c r="W57" s="40" t="s">
        <v>39</v>
      </c>
      <c r="X57" s="40" t="s">
        <v>663</v>
      </c>
    </row>
    <row r="58" spans="1:24">
      <c r="A58" s="40" t="s">
        <v>664</v>
      </c>
      <c r="B58" s="40">
        <v>157</v>
      </c>
      <c r="C58" s="40">
        <v>1</v>
      </c>
      <c r="D58" s="40" t="s">
        <v>665</v>
      </c>
      <c r="E58" s="40" t="s">
        <v>666</v>
      </c>
      <c r="F58" s="40" t="s">
        <v>667</v>
      </c>
      <c r="G58" s="40" t="s">
        <v>28</v>
      </c>
      <c r="H58" s="40" t="s">
        <v>28</v>
      </c>
      <c r="I58" s="40" t="s">
        <v>29</v>
      </c>
      <c r="J58" s="40" t="s">
        <v>192</v>
      </c>
      <c r="K58" s="40" t="s">
        <v>192</v>
      </c>
      <c r="L58" s="40" t="s">
        <v>192</v>
      </c>
      <c r="M58" s="40" t="s">
        <v>192</v>
      </c>
      <c r="N58" s="40" t="s">
        <v>31</v>
      </c>
      <c r="O58" s="40" t="s">
        <v>32</v>
      </c>
      <c r="P58" s="40" t="s">
        <v>33</v>
      </c>
      <c r="Q58" s="40" t="s">
        <v>33</v>
      </c>
      <c r="R58" s="40" t="s">
        <v>193</v>
      </c>
      <c r="S58" s="40" t="s">
        <v>668</v>
      </c>
      <c r="T58" s="40" t="s">
        <v>36</v>
      </c>
      <c r="U58" s="40" t="s">
        <v>74</v>
      </c>
      <c r="V58" s="40" t="s">
        <v>91</v>
      </c>
      <c r="W58" s="40" t="s">
        <v>126</v>
      </c>
      <c r="X58" s="40" t="s">
        <v>669</v>
      </c>
    </row>
    <row r="59" ht="28.5" spans="1:24">
      <c r="A59" s="40" t="s">
        <v>670</v>
      </c>
      <c r="B59" s="40">
        <v>157</v>
      </c>
      <c r="C59" s="40">
        <v>2</v>
      </c>
      <c r="D59" s="40" t="s">
        <v>671</v>
      </c>
      <c r="E59" s="40" t="s">
        <v>672</v>
      </c>
      <c r="F59" s="40" t="s">
        <v>673</v>
      </c>
      <c r="G59" s="40" t="s">
        <v>28</v>
      </c>
      <c r="H59" s="40" t="s">
        <v>28</v>
      </c>
      <c r="I59" s="40" t="s">
        <v>29</v>
      </c>
      <c r="J59" s="40" t="s">
        <v>674</v>
      </c>
      <c r="K59" s="40" t="s">
        <v>674</v>
      </c>
      <c r="L59" s="40" t="s">
        <v>674</v>
      </c>
      <c r="M59" s="40" t="s">
        <v>644</v>
      </c>
      <c r="N59" s="40" t="s">
        <v>31</v>
      </c>
      <c r="O59" s="40" t="s">
        <v>32</v>
      </c>
      <c r="P59" s="40" t="s">
        <v>33</v>
      </c>
      <c r="Q59" s="40" t="s">
        <v>33</v>
      </c>
      <c r="R59" s="40" t="s">
        <v>645</v>
      </c>
      <c r="S59" s="40" t="s">
        <v>675</v>
      </c>
      <c r="T59" s="40" t="s">
        <v>36</v>
      </c>
      <c r="U59" s="40" t="s">
        <v>676</v>
      </c>
      <c r="V59" s="40" t="s">
        <v>677</v>
      </c>
      <c r="W59" s="40" t="s">
        <v>678</v>
      </c>
      <c r="X59" s="40" t="s">
        <v>679</v>
      </c>
    </row>
    <row r="60" spans="1:24">
      <c r="A60" s="40" t="s">
        <v>680</v>
      </c>
      <c r="B60" s="40">
        <v>158</v>
      </c>
      <c r="C60" s="40">
        <v>1</v>
      </c>
      <c r="D60" s="40" t="s">
        <v>681</v>
      </c>
      <c r="E60" s="40" t="s">
        <v>682</v>
      </c>
      <c r="F60" s="40" t="s">
        <v>683</v>
      </c>
      <c r="G60" s="40" t="s">
        <v>28</v>
      </c>
      <c r="H60" s="40" t="s">
        <v>28</v>
      </c>
      <c r="I60" s="40" t="s">
        <v>29</v>
      </c>
      <c r="J60" s="40" t="s">
        <v>30</v>
      </c>
      <c r="K60" s="40" t="s">
        <v>30</v>
      </c>
      <c r="L60" s="40" t="s">
        <v>30</v>
      </c>
      <c r="M60" s="40" t="s">
        <v>30</v>
      </c>
      <c r="N60" s="40" t="s">
        <v>31</v>
      </c>
      <c r="O60" s="40" t="s">
        <v>32</v>
      </c>
      <c r="P60" s="40" t="s">
        <v>33</v>
      </c>
      <c r="Q60" s="40" t="s">
        <v>33</v>
      </c>
      <c r="R60" s="40" t="s">
        <v>34</v>
      </c>
      <c r="S60" s="40" t="s">
        <v>684</v>
      </c>
      <c r="T60" s="40" t="s">
        <v>36</v>
      </c>
      <c r="U60" s="40" t="s">
        <v>74</v>
      </c>
      <c r="V60" s="40" t="s">
        <v>119</v>
      </c>
      <c r="W60" s="40" t="s">
        <v>126</v>
      </c>
      <c r="X60" s="40" t="s">
        <v>685</v>
      </c>
    </row>
    <row r="61" spans="1:24">
      <c r="A61" s="40" t="s">
        <v>686</v>
      </c>
      <c r="B61" s="40">
        <v>158</v>
      </c>
      <c r="C61" s="40">
        <v>1</v>
      </c>
      <c r="D61" s="40" t="s">
        <v>687</v>
      </c>
      <c r="E61" s="40" t="s">
        <v>688</v>
      </c>
      <c r="F61" s="40" t="s">
        <v>689</v>
      </c>
      <c r="G61" s="40" t="s">
        <v>28</v>
      </c>
      <c r="H61" s="40" t="s">
        <v>28</v>
      </c>
      <c r="I61" s="40" t="s">
        <v>29</v>
      </c>
      <c r="J61" s="40" t="s">
        <v>270</v>
      </c>
      <c r="K61" s="40" t="s">
        <v>270</v>
      </c>
      <c r="L61" s="40" t="s">
        <v>270</v>
      </c>
      <c r="M61" s="40" t="s">
        <v>270</v>
      </c>
      <c r="N61" s="40" t="s">
        <v>31</v>
      </c>
      <c r="O61" s="40" t="s">
        <v>32</v>
      </c>
      <c r="P61" s="40" t="s">
        <v>33</v>
      </c>
      <c r="Q61" s="40" t="s">
        <v>33</v>
      </c>
      <c r="R61" s="40" t="s">
        <v>284</v>
      </c>
      <c r="S61" s="40" t="s">
        <v>690</v>
      </c>
      <c r="T61" s="40" t="s">
        <v>36</v>
      </c>
      <c r="U61" s="40" t="s">
        <v>286</v>
      </c>
      <c r="V61" s="40" t="s">
        <v>691</v>
      </c>
      <c r="W61" s="40" t="s">
        <v>692</v>
      </c>
      <c r="X61" s="40" t="s">
        <v>693</v>
      </c>
    </row>
    <row r="62" spans="1:24">
      <c r="A62" s="40" t="s">
        <v>694</v>
      </c>
      <c r="B62" s="40">
        <v>158</v>
      </c>
      <c r="C62" s="40">
        <v>1</v>
      </c>
      <c r="D62" s="40" t="s">
        <v>695</v>
      </c>
      <c r="E62" s="40" t="s">
        <v>696</v>
      </c>
      <c r="F62" s="40" t="s">
        <v>697</v>
      </c>
      <c r="G62" s="40" t="s">
        <v>28</v>
      </c>
      <c r="H62" s="40" t="s">
        <v>28</v>
      </c>
      <c r="I62" s="40" t="s">
        <v>29</v>
      </c>
      <c r="J62" s="40" t="s">
        <v>192</v>
      </c>
      <c r="K62" s="40" t="s">
        <v>192</v>
      </c>
      <c r="L62" s="40" t="s">
        <v>192</v>
      </c>
      <c r="M62" s="40" t="s">
        <v>192</v>
      </c>
      <c r="N62" s="40" t="s">
        <v>31</v>
      </c>
      <c r="O62" s="40" t="s">
        <v>32</v>
      </c>
      <c r="P62" s="40" t="s">
        <v>33</v>
      </c>
      <c r="Q62" s="40" t="s">
        <v>33</v>
      </c>
      <c r="R62" s="40" t="s">
        <v>193</v>
      </c>
      <c r="S62" s="40" t="s">
        <v>698</v>
      </c>
      <c r="T62" s="40" t="s">
        <v>36</v>
      </c>
      <c r="U62" s="40" t="s">
        <v>37</v>
      </c>
      <c r="V62" s="40" t="s">
        <v>699</v>
      </c>
      <c r="W62" s="40" t="s">
        <v>39</v>
      </c>
      <c r="X62" s="40" t="s">
        <v>700</v>
      </c>
    </row>
    <row r="63" spans="1:24">
      <c r="A63" s="40" t="s">
        <v>710</v>
      </c>
      <c r="B63" s="40">
        <v>161</v>
      </c>
      <c r="C63" s="40">
        <v>1</v>
      </c>
      <c r="D63" s="40" t="s">
        <v>711</v>
      </c>
      <c r="E63" s="40" t="s">
        <v>712</v>
      </c>
      <c r="F63" s="40" t="s">
        <v>713</v>
      </c>
      <c r="G63" s="40" t="s">
        <v>28</v>
      </c>
      <c r="H63" s="40" t="s">
        <v>28</v>
      </c>
      <c r="I63" s="40" t="s">
        <v>29</v>
      </c>
      <c r="J63" s="40" t="s">
        <v>192</v>
      </c>
      <c r="K63" s="40" t="s">
        <v>192</v>
      </c>
      <c r="L63" s="40" t="s">
        <v>192</v>
      </c>
      <c r="M63" s="40" t="s">
        <v>192</v>
      </c>
      <c r="N63" s="40" t="s">
        <v>31</v>
      </c>
      <c r="O63" s="40" t="s">
        <v>32</v>
      </c>
      <c r="P63" s="40" t="s">
        <v>33</v>
      </c>
      <c r="Q63" s="40" t="s">
        <v>33</v>
      </c>
      <c r="R63" s="40" t="s">
        <v>193</v>
      </c>
      <c r="S63" s="40" t="s">
        <v>714</v>
      </c>
      <c r="T63" s="40" t="s">
        <v>36</v>
      </c>
      <c r="U63" s="40" t="s">
        <v>37</v>
      </c>
      <c r="V63" s="40" t="s">
        <v>180</v>
      </c>
      <c r="W63" s="40" t="s">
        <v>57</v>
      </c>
      <c r="X63" s="40" t="s">
        <v>715</v>
      </c>
    </row>
    <row r="64" spans="1:24">
      <c r="A64" s="40" t="s">
        <v>716</v>
      </c>
      <c r="B64" s="40">
        <v>161</v>
      </c>
      <c r="C64" s="40">
        <v>1</v>
      </c>
      <c r="D64" s="40" t="s">
        <v>717</v>
      </c>
      <c r="E64" s="40" t="s">
        <v>718</v>
      </c>
      <c r="F64" s="40" t="s">
        <v>719</v>
      </c>
      <c r="G64" s="40" t="s">
        <v>28</v>
      </c>
      <c r="H64" s="40" t="s">
        <v>28</v>
      </c>
      <c r="I64" s="40" t="s">
        <v>29</v>
      </c>
      <c r="J64" s="40" t="s">
        <v>192</v>
      </c>
      <c r="K64" s="40" t="s">
        <v>192</v>
      </c>
      <c r="L64" s="40" t="s">
        <v>192</v>
      </c>
      <c r="M64" s="40" t="s">
        <v>192</v>
      </c>
      <c r="N64" s="40" t="s">
        <v>31</v>
      </c>
      <c r="O64" s="40" t="s">
        <v>32</v>
      </c>
      <c r="P64" s="40" t="s">
        <v>33</v>
      </c>
      <c r="Q64" s="40" t="s">
        <v>33</v>
      </c>
      <c r="R64" s="40" t="s">
        <v>193</v>
      </c>
      <c r="S64" s="40" t="s">
        <v>720</v>
      </c>
      <c r="T64" s="40" t="s">
        <v>36</v>
      </c>
      <c r="U64" s="40" t="s">
        <v>37</v>
      </c>
      <c r="V64" s="40" t="s">
        <v>195</v>
      </c>
      <c r="W64" s="40" t="s">
        <v>57</v>
      </c>
      <c r="X64" s="40" t="s">
        <v>721</v>
      </c>
    </row>
    <row r="65" spans="1:24">
      <c r="A65" s="40" t="s">
        <v>722</v>
      </c>
      <c r="B65" s="40">
        <v>161</v>
      </c>
      <c r="C65" s="40">
        <v>1</v>
      </c>
      <c r="D65" s="40" t="s">
        <v>723</v>
      </c>
      <c r="E65" s="40" t="s">
        <v>724</v>
      </c>
      <c r="F65" s="40" t="s">
        <v>725</v>
      </c>
      <c r="G65" s="40" t="s">
        <v>28</v>
      </c>
      <c r="H65" s="40" t="s">
        <v>28</v>
      </c>
      <c r="I65" s="40" t="s">
        <v>29</v>
      </c>
      <c r="J65" s="40" t="s">
        <v>192</v>
      </c>
      <c r="K65" s="40" t="s">
        <v>192</v>
      </c>
      <c r="L65" s="40" t="s">
        <v>192</v>
      </c>
      <c r="M65" s="40" t="s">
        <v>192</v>
      </c>
      <c r="N65" s="40" t="s">
        <v>31</v>
      </c>
      <c r="O65" s="40" t="s">
        <v>32</v>
      </c>
      <c r="P65" s="40" t="s">
        <v>33</v>
      </c>
      <c r="Q65" s="40" t="s">
        <v>33</v>
      </c>
      <c r="R65" s="40" t="s">
        <v>193</v>
      </c>
      <c r="S65" s="40" t="s">
        <v>726</v>
      </c>
      <c r="T65" s="40" t="s">
        <v>36</v>
      </c>
      <c r="U65" s="40" t="s">
        <v>37</v>
      </c>
      <c r="V65" s="40" t="s">
        <v>727</v>
      </c>
      <c r="W65" s="40" t="s">
        <v>57</v>
      </c>
      <c r="X65" s="40" t="s">
        <v>728</v>
      </c>
    </row>
    <row r="66" spans="1:24">
      <c r="A66" s="40" t="s">
        <v>729</v>
      </c>
      <c r="B66" s="40">
        <v>162</v>
      </c>
      <c r="C66" s="40">
        <v>1</v>
      </c>
      <c r="D66" s="40" t="s">
        <v>730</v>
      </c>
      <c r="E66" s="40" t="s">
        <v>731</v>
      </c>
      <c r="F66" s="40" t="s">
        <v>732</v>
      </c>
      <c r="G66" s="40" t="s">
        <v>28</v>
      </c>
      <c r="H66" s="40" t="s">
        <v>28</v>
      </c>
      <c r="I66" s="40" t="s">
        <v>29</v>
      </c>
      <c r="J66" s="40" t="s">
        <v>30</v>
      </c>
      <c r="K66" s="40" t="s">
        <v>30</v>
      </c>
      <c r="L66" s="40" t="s">
        <v>30</v>
      </c>
      <c r="M66" s="40" t="s">
        <v>30</v>
      </c>
      <c r="N66" s="40" t="s">
        <v>31</v>
      </c>
      <c r="O66" s="40" t="s">
        <v>32</v>
      </c>
      <c r="P66" s="40" t="s">
        <v>33</v>
      </c>
      <c r="Q66" s="40" t="s">
        <v>33</v>
      </c>
      <c r="R66" s="40" t="s">
        <v>34</v>
      </c>
      <c r="S66" s="40" t="s">
        <v>733</v>
      </c>
      <c r="T66" s="40" t="s">
        <v>36</v>
      </c>
      <c r="U66" s="40" t="s">
        <v>315</v>
      </c>
      <c r="V66" s="40" t="s">
        <v>734</v>
      </c>
      <c r="W66" s="40" t="s">
        <v>39</v>
      </c>
      <c r="X66" s="40" t="s">
        <v>735</v>
      </c>
    </row>
    <row r="67" spans="1:24">
      <c r="A67" s="40" t="s">
        <v>743</v>
      </c>
      <c r="B67" s="40">
        <v>167</v>
      </c>
      <c r="C67" s="40">
        <v>1</v>
      </c>
      <c r="D67" s="40" t="s">
        <v>744</v>
      </c>
      <c r="E67" s="40" t="s">
        <v>745</v>
      </c>
      <c r="F67" s="40" t="s">
        <v>746</v>
      </c>
      <c r="G67" s="40" t="s">
        <v>28</v>
      </c>
      <c r="H67" s="40" t="s">
        <v>28</v>
      </c>
      <c r="I67" s="40" t="s">
        <v>29</v>
      </c>
      <c r="J67" s="40" t="s">
        <v>30</v>
      </c>
      <c r="K67" s="40" t="s">
        <v>30</v>
      </c>
      <c r="L67" s="40" t="s">
        <v>30</v>
      </c>
      <c r="M67" s="40" t="s">
        <v>30</v>
      </c>
      <c r="N67" s="40" t="s">
        <v>31</v>
      </c>
      <c r="O67" s="40" t="s">
        <v>32</v>
      </c>
      <c r="P67" s="40" t="s">
        <v>33</v>
      </c>
      <c r="Q67" s="40" t="s">
        <v>33</v>
      </c>
      <c r="R67" s="40" t="s">
        <v>34</v>
      </c>
      <c r="S67" s="40" t="s">
        <v>747</v>
      </c>
      <c r="T67" s="40" t="s">
        <v>36</v>
      </c>
      <c r="U67" s="40" t="s">
        <v>74</v>
      </c>
      <c r="V67" s="40" t="s">
        <v>748</v>
      </c>
      <c r="W67" s="40" t="s">
        <v>749</v>
      </c>
      <c r="X67" s="40" t="s">
        <v>750</v>
      </c>
    </row>
    <row r="68" spans="1:24">
      <c r="A68" s="40" t="s">
        <v>854</v>
      </c>
      <c r="B68" s="40">
        <v>190</v>
      </c>
      <c r="C68" s="40">
        <v>1</v>
      </c>
      <c r="D68" s="40" t="s">
        <v>855</v>
      </c>
      <c r="E68" s="40" t="s">
        <v>856</v>
      </c>
      <c r="F68" s="40" t="s">
        <v>857</v>
      </c>
      <c r="G68" s="40" t="s">
        <v>28</v>
      </c>
      <c r="H68" s="40" t="s">
        <v>28</v>
      </c>
      <c r="I68" s="40" t="s">
        <v>29</v>
      </c>
      <c r="J68" s="40" t="s">
        <v>192</v>
      </c>
      <c r="K68" s="40" t="s">
        <v>192</v>
      </c>
      <c r="L68" s="40" t="s">
        <v>192</v>
      </c>
      <c r="M68" s="40" t="s">
        <v>192</v>
      </c>
      <c r="N68" s="40" t="s">
        <v>31</v>
      </c>
      <c r="O68" s="40" t="s">
        <v>32</v>
      </c>
      <c r="P68" s="40" t="s">
        <v>33</v>
      </c>
      <c r="Q68" s="40" t="s">
        <v>33</v>
      </c>
      <c r="R68" s="40" t="s">
        <v>193</v>
      </c>
      <c r="S68" s="40" t="s">
        <v>858</v>
      </c>
      <c r="T68" s="40" t="s">
        <v>36</v>
      </c>
      <c r="U68" s="40" t="s">
        <v>37</v>
      </c>
      <c r="V68" s="40" t="s">
        <v>38</v>
      </c>
      <c r="W68" s="40" t="s">
        <v>39</v>
      </c>
      <c r="X68" s="40" t="s">
        <v>859</v>
      </c>
    </row>
    <row r="69" spans="1:24">
      <c r="A69" s="40" t="s">
        <v>941</v>
      </c>
      <c r="B69" s="40">
        <v>217</v>
      </c>
      <c r="C69" s="40">
        <v>1</v>
      </c>
      <c r="D69" s="40" t="s">
        <v>942</v>
      </c>
      <c r="E69" s="40" t="s">
        <v>943</v>
      </c>
      <c r="F69" s="40" t="s">
        <v>944</v>
      </c>
      <c r="G69" s="40" t="s">
        <v>28</v>
      </c>
      <c r="H69" s="40" t="s">
        <v>28</v>
      </c>
      <c r="I69" s="40" t="s">
        <v>29</v>
      </c>
      <c r="J69" s="40" t="s">
        <v>192</v>
      </c>
      <c r="K69" s="40" t="s">
        <v>192</v>
      </c>
      <c r="L69" s="40" t="s">
        <v>192</v>
      </c>
      <c r="M69" s="40" t="s">
        <v>192</v>
      </c>
      <c r="N69" s="40" t="s">
        <v>31</v>
      </c>
      <c r="O69" s="40" t="s">
        <v>32</v>
      </c>
      <c r="P69" s="40" t="s">
        <v>33</v>
      </c>
      <c r="Q69" s="40" t="s">
        <v>33</v>
      </c>
      <c r="R69" s="40" t="s">
        <v>193</v>
      </c>
      <c r="S69" s="40" t="s">
        <v>945</v>
      </c>
      <c r="T69" s="40" t="s">
        <v>36</v>
      </c>
      <c r="U69" s="40" t="s">
        <v>74</v>
      </c>
      <c r="V69" s="40" t="s">
        <v>75</v>
      </c>
      <c r="W69" s="40" t="s">
        <v>57</v>
      </c>
      <c r="X69" s="40" t="s">
        <v>946</v>
      </c>
    </row>
    <row r="70" spans="1:24">
      <c r="A70" s="40" t="s">
        <v>953</v>
      </c>
      <c r="B70" s="40">
        <v>225</v>
      </c>
      <c r="C70" s="40">
        <v>1</v>
      </c>
      <c r="D70" s="40" t="s">
        <v>954</v>
      </c>
      <c r="E70" s="40" t="s">
        <v>955</v>
      </c>
      <c r="F70" s="40" t="s">
        <v>956</v>
      </c>
      <c r="G70" s="40" t="s">
        <v>28</v>
      </c>
      <c r="H70" s="40" t="s">
        <v>28</v>
      </c>
      <c r="I70" s="40" t="s">
        <v>29</v>
      </c>
      <c r="J70" s="40" t="s">
        <v>192</v>
      </c>
      <c r="K70" s="40" t="s">
        <v>192</v>
      </c>
      <c r="L70" s="40" t="s">
        <v>192</v>
      </c>
      <c r="M70" s="40" t="s">
        <v>192</v>
      </c>
      <c r="N70" s="40" t="s">
        <v>31</v>
      </c>
      <c r="O70" s="40" t="s">
        <v>32</v>
      </c>
      <c r="P70" s="40" t="s">
        <v>33</v>
      </c>
      <c r="Q70" s="40" t="s">
        <v>33</v>
      </c>
      <c r="R70" s="40" t="s">
        <v>193</v>
      </c>
      <c r="S70" s="40" t="s">
        <v>957</v>
      </c>
      <c r="T70" s="40" t="s">
        <v>36</v>
      </c>
      <c r="U70" s="40" t="s">
        <v>37</v>
      </c>
      <c r="V70" s="40" t="s">
        <v>295</v>
      </c>
      <c r="W70" s="40" t="s">
        <v>57</v>
      </c>
      <c r="X70" s="40" t="s">
        <v>958</v>
      </c>
    </row>
    <row r="71" spans="1:24">
      <c r="A71" s="40" t="s">
        <v>959</v>
      </c>
      <c r="B71" s="40">
        <v>225</v>
      </c>
      <c r="C71" s="40">
        <v>1</v>
      </c>
      <c r="D71" s="40" t="s">
        <v>960</v>
      </c>
      <c r="E71" s="40" t="s">
        <v>961</v>
      </c>
      <c r="F71" s="40" t="s">
        <v>962</v>
      </c>
      <c r="G71" s="40" t="s">
        <v>28</v>
      </c>
      <c r="H71" s="40" t="s">
        <v>28</v>
      </c>
      <c r="I71" s="40" t="s">
        <v>29</v>
      </c>
      <c r="J71" s="40" t="s">
        <v>30</v>
      </c>
      <c r="K71" s="40" t="s">
        <v>30</v>
      </c>
      <c r="L71" s="40" t="s">
        <v>30</v>
      </c>
      <c r="M71" s="40" t="s">
        <v>30</v>
      </c>
      <c r="N71" s="40" t="s">
        <v>31</v>
      </c>
      <c r="O71" s="40" t="s">
        <v>32</v>
      </c>
      <c r="P71" s="40" t="s">
        <v>33</v>
      </c>
      <c r="Q71" s="40" t="s">
        <v>33</v>
      </c>
      <c r="R71" s="40" t="s">
        <v>34</v>
      </c>
      <c r="S71" s="40" t="s">
        <v>963</v>
      </c>
      <c r="T71" s="40" t="s">
        <v>36</v>
      </c>
      <c r="U71" s="40" t="s">
        <v>286</v>
      </c>
      <c r="V71" s="40" t="s">
        <v>964</v>
      </c>
      <c r="W71" s="40" t="s">
        <v>237</v>
      </c>
      <c r="X71" s="40" t="s">
        <v>965</v>
      </c>
    </row>
    <row r="72" spans="1:24">
      <c r="A72" s="40" t="s">
        <v>966</v>
      </c>
      <c r="B72" s="40">
        <v>225</v>
      </c>
      <c r="C72" s="40">
        <v>1</v>
      </c>
      <c r="D72" s="40" t="s">
        <v>967</v>
      </c>
      <c r="E72" s="40" t="s">
        <v>968</v>
      </c>
      <c r="F72" s="40" t="s">
        <v>969</v>
      </c>
      <c r="G72" s="40" t="s">
        <v>28</v>
      </c>
      <c r="H72" s="40" t="s">
        <v>28</v>
      </c>
      <c r="I72" s="40" t="s">
        <v>29</v>
      </c>
      <c r="J72" s="40" t="s">
        <v>270</v>
      </c>
      <c r="K72" s="40" t="s">
        <v>270</v>
      </c>
      <c r="L72" s="40" t="s">
        <v>270</v>
      </c>
      <c r="M72" s="40" t="s">
        <v>270</v>
      </c>
      <c r="N72" s="40" t="s">
        <v>31</v>
      </c>
      <c r="O72" s="40" t="s">
        <v>32</v>
      </c>
      <c r="P72" s="40" t="s">
        <v>33</v>
      </c>
      <c r="Q72" s="40" t="s">
        <v>33</v>
      </c>
      <c r="R72" s="40" t="s">
        <v>284</v>
      </c>
      <c r="S72" s="40" t="s">
        <v>970</v>
      </c>
      <c r="T72" s="40" t="s">
        <v>36</v>
      </c>
      <c r="U72" s="40" t="s">
        <v>286</v>
      </c>
      <c r="V72" s="40" t="s">
        <v>251</v>
      </c>
      <c r="W72" s="40" t="s">
        <v>57</v>
      </c>
      <c r="X72" s="40" t="s">
        <v>971</v>
      </c>
    </row>
    <row r="73" spans="1:24">
      <c r="A73" s="40" t="s">
        <v>1059</v>
      </c>
      <c r="B73" s="40">
        <v>255</v>
      </c>
      <c r="C73" s="40">
        <v>1</v>
      </c>
      <c r="D73" s="40" t="s">
        <v>1060</v>
      </c>
      <c r="E73" s="40" t="s">
        <v>1061</v>
      </c>
      <c r="F73" s="40" t="s">
        <v>1062</v>
      </c>
      <c r="G73" s="40" t="s">
        <v>28</v>
      </c>
      <c r="H73" s="40" t="s">
        <v>28</v>
      </c>
      <c r="I73" s="40" t="s">
        <v>29</v>
      </c>
      <c r="J73" s="40" t="s">
        <v>30</v>
      </c>
      <c r="K73" s="40" t="s">
        <v>30</v>
      </c>
      <c r="L73" s="40" t="s">
        <v>30</v>
      </c>
      <c r="M73" s="40" t="s">
        <v>30</v>
      </c>
      <c r="N73" s="40" t="s">
        <v>31</v>
      </c>
      <c r="O73" s="40" t="s">
        <v>32</v>
      </c>
      <c r="P73" s="40" t="s">
        <v>33</v>
      </c>
      <c r="Q73" s="40" t="s">
        <v>33</v>
      </c>
      <c r="R73" s="40" t="s">
        <v>34</v>
      </c>
      <c r="S73" s="40" t="s">
        <v>1063</v>
      </c>
      <c r="T73" s="40" t="s">
        <v>36</v>
      </c>
      <c r="U73" s="40" t="s">
        <v>74</v>
      </c>
      <c r="V73" s="40" t="s">
        <v>112</v>
      </c>
      <c r="W73" s="40" t="s">
        <v>39</v>
      </c>
      <c r="X73" s="40" t="s">
        <v>1064</v>
      </c>
    </row>
    <row r="74" spans="1:24">
      <c r="A74" s="40" t="s">
        <v>1102</v>
      </c>
      <c r="B74" s="40">
        <v>279</v>
      </c>
      <c r="C74" s="40">
        <v>1</v>
      </c>
      <c r="D74" s="40" t="s">
        <v>1103</v>
      </c>
      <c r="E74" s="40" t="s">
        <v>1104</v>
      </c>
      <c r="F74" s="40" t="s">
        <v>1105</v>
      </c>
      <c r="G74" s="40" t="s">
        <v>28</v>
      </c>
      <c r="H74" s="40" t="s">
        <v>28</v>
      </c>
      <c r="I74" s="40" t="s">
        <v>29</v>
      </c>
      <c r="J74" s="40" t="s">
        <v>192</v>
      </c>
      <c r="K74" s="40" t="s">
        <v>192</v>
      </c>
      <c r="L74" s="40" t="s">
        <v>192</v>
      </c>
      <c r="M74" s="40" t="s">
        <v>192</v>
      </c>
      <c r="N74" s="40" t="s">
        <v>31</v>
      </c>
      <c r="O74" s="40" t="s">
        <v>32</v>
      </c>
      <c r="P74" s="40" t="s">
        <v>33</v>
      </c>
      <c r="Q74" s="40" t="s">
        <v>33</v>
      </c>
      <c r="R74" s="40" t="s">
        <v>193</v>
      </c>
      <c r="S74" s="40" t="s">
        <v>1106</v>
      </c>
      <c r="T74" s="40" t="s">
        <v>36</v>
      </c>
      <c r="U74" s="40" t="s">
        <v>74</v>
      </c>
      <c r="V74" s="40" t="s">
        <v>75</v>
      </c>
      <c r="W74" s="40" t="s">
        <v>126</v>
      </c>
      <c r="X74" s="40" t="s">
        <v>1107</v>
      </c>
    </row>
    <row r="75" spans="1:24">
      <c r="A75" s="40" t="s">
        <v>1171</v>
      </c>
      <c r="B75" s="40">
        <v>302</v>
      </c>
      <c r="C75" s="40">
        <v>1</v>
      </c>
      <c r="D75" s="40" t="s">
        <v>1172</v>
      </c>
      <c r="E75" s="40" t="s">
        <v>1173</v>
      </c>
      <c r="F75" s="40" t="s">
        <v>1174</v>
      </c>
      <c r="G75" s="40" t="s">
        <v>28</v>
      </c>
      <c r="H75" s="40" t="s">
        <v>28</v>
      </c>
      <c r="I75" s="40" t="s">
        <v>29</v>
      </c>
      <c r="J75" s="40" t="s">
        <v>30</v>
      </c>
      <c r="K75" s="40" t="s">
        <v>30</v>
      </c>
      <c r="L75" s="40" t="s">
        <v>30</v>
      </c>
      <c r="M75" s="40" t="s">
        <v>30</v>
      </c>
      <c r="N75" s="40" t="s">
        <v>31</v>
      </c>
      <c r="O75" s="40" t="s">
        <v>32</v>
      </c>
      <c r="P75" s="40" t="s">
        <v>33</v>
      </c>
      <c r="Q75" s="40" t="s">
        <v>33</v>
      </c>
      <c r="R75" s="40" t="s">
        <v>34</v>
      </c>
      <c r="S75" s="40" t="s">
        <v>1175</v>
      </c>
      <c r="T75" s="40" t="s">
        <v>36</v>
      </c>
      <c r="U75" s="40" t="s">
        <v>286</v>
      </c>
      <c r="V75" s="40" t="s">
        <v>1176</v>
      </c>
      <c r="W75" s="40" t="s">
        <v>126</v>
      </c>
      <c r="X75" s="40" t="s">
        <v>1177</v>
      </c>
    </row>
    <row r="76" spans="1:24">
      <c r="A76" s="40" t="s">
        <v>1178</v>
      </c>
      <c r="B76" s="40">
        <v>302</v>
      </c>
      <c r="C76" s="40">
        <v>1</v>
      </c>
      <c r="D76" s="40" t="s">
        <v>1179</v>
      </c>
      <c r="E76" s="40" t="s">
        <v>1180</v>
      </c>
      <c r="F76" s="40" t="s">
        <v>1181</v>
      </c>
      <c r="G76" s="40" t="s">
        <v>28</v>
      </c>
      <c r="H76" s="40" t="s">
        <v>28</v>
      </c>
      <c r="I76" s="40" t="s">
        <v>29</v>
      </c>
      <c r="J76" s="40" t="s">
        <v>30</v>
      </c>
      <c r="K76" s="40" t="s">
        <v>30</v>
      </c>
      <c r="L76" s="40" t="s">
        <v>30</v>
      </c>
      <c r="M76" s="40" t="s">
        <v>30</v>
      </c>
      <c r="N76" s="40" t="s">
        <v>31</v>
      </c>
      <c r="O76" s="40" t="s">
        <v>32</v>
      </c>
      <c r="P76" s="40" t="s">
        <v>33</v>
      </c>
      <c r="Q76" s="40" t="s">
        <v>33</v>
      </c>
      <c r="R76" s="40" t="s">
        <v>34</v>
      </c>
      <c r="S76" s="40" t="s">
        <v>1182</v>
      </c>
      <c r="T76" s="40" t="s">
        <v>36</v>
      </c>
      <c r="U76" s="40" t="s">
        <v>286</v>
      </c>
      <c r="V76" s="40" t="s">
        <v>433</v>
      </c>
      <c r="W76" s="40" t="s">
        <v>126</v>
      </c>
      <c r="X76" s="40" t="s">
        <v>1183</v>
      </c>
    </row>
    <row r="77" spans="1:24">
      <c r="A77" s="40" t="s">
        <v>1184</v>
      </c>
      <c r="B77" s="40">
        <v>302</v>
      </c>
      <c r="C77" s="40">
        <v>1</v>
      </c>
      <c r="D77" s="40" t="s">
        <v>1185</v>
      </c>
      <c r="E77" s="40" t="s">
        <v>1186</v>
      </c>
      <c r="F77" s="40" t="s">
        <v>1187</v>
      </c>
      <c r="G77" s="40" t="s">
        <v>28</v>
      </c>
      <c r="H77" s="40" t="s">
        <v>28</v>
      </c>
      <c r="I77" s="40" t="s">
        <v>29</v>
      </c>
      <c r="J77" s="40" t="s">
        <v>30</v>
      </c>
      <c r="K77" s="40" t="s">
        <v>30</v>
      </c>
      <c r="L77" s="40" t="s">
        <v>30</v>
      </c>
      <c r="M77" s="40" t="s">
        <v>30</v>
      </c>
      <c r="N77" s="40" t="s">
        <v>31</v>
      </c>
      <c r="O77" s="40" t="s">
        <v>32</v>
      </c>
      <c r="P77" s="40" t="s">
        <v>33</v>
      </c>
      <c r="Q77" s="40" t="s">
        <v>33</v>
      </c>
      <c r="R77" s="40" t="s">
        <v>34</v>
      </c>
      <c r="S77" s="40" t="s">
        <v>1188</v>
      </c>
      <c r="T77" s="40" t="s">
        <v>36</v>
      </c>
      <c r="U77" s="40" t="s">
        <v>74</v>
      </c>
      <c r="V77" s="40" t="s">
        <v>1189</v>
      </c>
      <c r="W77" s="40" t="s">
        <v>237</v>
      </c>
      <c r="X77" s="40" t="s">
        <v>1190</v>
      </c>
    </row>
    <row r="78" spans="1:24">
      <c r="A78" s="40" t="s">
        <v>1191</v>
      </c>
      <c r="B78" s="40">
        <v>302</v>
      </c>
      <c r="C78" s="40">
        <v>1</v>
      </c>
      <c r="D78" s="40" t="s">
        <v>1192</v>
      </c>
      <c r="E78" s="40" t="s">
        <v>1193</v>
      </c>
      <c r="F78" s="40" t="s">
        <v>1194</v>
      </c>
      <c r="G78" s="40" t="s">
        <v>28</v>
      </c>
      <c r="H78" s="40" t="s">
        <v>28</v>
      </c>
      <c r="I78" s="40" t="s">
        <v>29</v>
      </c>
      <c r="J78" s="40" t="s">
        <v>270</v>
      </c>
      <c r="K78" s="40" t="s">
        <v>270</v>
      </c>
      <c r="L78" s="40" t="s">
        <v>270</v>
      </c>
      <c r="M78" s="40" t="s">
        <v>270</v>
      </c>
      <c r="N78" s="40" t="s">
        <v>31</v>
      </c>
      <c r="O78" s="40" t="s">
        <v>32</v>
      </c>
      <c r="P78" s="40" t="s">
        <v>33</v>
      </c>
      <c r="Q78" s="40" t="s">
        <v>33</v>
      </c>
      <c r="R78" s="40" t="s">
        <v>284</v>
      </c>
      <c r="S78" s="40" t="s">
        <v>1195</v>
      </c>
      <c r="T78" s="40" t="s">
        <v>36</v>
      </c>
      <c r="U78" s="40" t="s">
        <v>286</v>
      </c>
      <c r="V78" s="40" t="s">
        <v>485</v>
      </c>
      <c r="W78" s="40" t="s">
        <v>216</v>
      </c>
      <c r="X78" s="40" t="s">
        <v>1196</v>
      </c>
    </row>
    <row r="79" spans="1:24">
      <c r="A79" s="40" t="s">
        <v>1197</v>
      </c>
      <c r="B79" s="40">
        <v>302</v>
      </c>
      <c r="C79" s="40">
        <v>1</v>
      </c>
      <c r="D79" s="40" t="s">
        <v>1198</v>
      </c>
      <c r="E79" s="40" t="s">
        <v>1199</v>
      </c>
      <c r="F79" s="40" t="s">
        <v>1200</v>
      </c>
      <c r="G79" s="40" t="s">
        <v>28</v>
      </c>
      <c r="H79" s="40" t="s">
        <v>28</v>
      </c>
      <c r="I79" s="40" t="s">
        <v>29</v>
      </c>
      <c r="J79" s="40" t="s">
        <v>192</v>
      </c>
      <c r="K79" s="40" t="s">
        <v>270</v>
      </c>
      <c r="L79" s="40" t="s">
        <v>192</v>
      </c>
      <c r="M79" s="40" t="s">
        <v>192</v>
      </c>
      <c r="N79" s="40" t="s">
        <v>31</v>
      </c>
      <c r="O79" s="40" t="s">
        <v>32</v>
      </c>
      <c r="P79" s="40" t="s">
        <v>33</v>
      </c>
      <c r="Q79" s="40" t="s">
        <v>33</v>
      </c>
      <c r="R79" s="40" t="s">
        <v>193</v>
      </c>
      <c r="S79" s="40" t="s">
        <v>1201</v>
      </c>
      <c r="T79" s="40" t="s">
        <v>36</v>
      </c>
      <c r="U79" s="40" t="s">
        <v>37</v>
      </c>
      <c r="V79" s="40" t="s">
        <v>821</v>
      </c>
      <c r="W79" s="40" t="s">
        <v>57</v>
      </c>
      <c r="X79" s="40" t="s">
        <v>1202</v>
      </c>
    </row>
    <row r="80" spans="1:24">
      <c r="A80" s="40" t="s">
        <v>1203</v>
      </c>
      <c r="B80" s="40">
        <v>302</v>
      </c>
      <c r="C80" s="40">
        <v>1</v>
      </c>
      <c r="D80" s="40" t="s">
        <v>1204</v>
      </c>
      <c r="E80" s="40" t="s">
        <v>1205</v>
      </c>
      <c r="F80" s="40" t="s">
        <v>1206</v>
      </c>
      <c r="G80" s="40" t="s">
        <v>28</v>
      </c>
      <c r="H80" s="40" t="s">
        <v>28</v>
      </c>
      <c r="I80" s="40" t="s">
        <v>29</v>
      </c>
      <c r="J80" s="40" t="s">
        <v>192</v>
      </c>
      <c r="K80" s="40" t="s">
        <v>192</v>
      </c>
      <c r="L80" s="40" t="s">
        <v>192</v>
      </c>
      <c r="M80" s="40" t="s">
        <v>192</v>
      </c>
      <c r="N80" s="40" t="s">
        <v>31</v>
      </c>
      <c r="O80" s="40" t="s">
        <v>32</v>
      </c>
      <c r="P80" s="40" t="s">
        <v>33</v>
      </c>
      <c r="Q80" s="40" t="s">
        <v>33</v>
      </c>
      <c r="R80" s="40" t="s">
        <v>193</v>
      </c>
      <c r="S80" s="40" t="s">
        <v>1207</v>
      </c>
      <c r="T80" s="40" t="s">
        <v>36</v>
      </c>
      <c r="U80" s="40" t="s">
        <v>37</v>
      </c>
      <c r="V80" s="40" t="s">
        <v>414</v>
      </c>
      <c r="W80" s="40" t="s">
        <v>57</v>
      </c>
      <c r="X80" s="40" t="s">
        <v>1208</v>
      </c>
    </row>
    <row r="81" spans="1:24">
      <c r="A81" s="40" t="s">
        <v>1209</v>
      </c>
      <c r="B81" s="40">
        <v>303</v>
      </c>
      <c r="C81" s="40">
        <v>1</v>
      </c>
      <c r="D81" s="40" t="s">
        <v>1210</v>
      </c>
      <c r="E81" s="40" t="s">
        <v>1211</v>
      </c>
      <c r="F81" s="40" t="s">
        <v>1212</v>
      </c>
      <c r="G81" s="40" t="s">
        <v>28</v>
      </c>
      <c r="H81" s="40" t="s">
        <v>28</v>
      </c>
      <c r="I81" s="40" t="s">
        <v>29</v>
      </c>
      <c r="J81" s="40" t="s">
        <v>192</v>
      </c>
      <c r="K81" s="40" t="s">
        <v>192</v>
      </c>
      <c r="L81" s="40" t="s">
        <v>192</v>
      </c>
      <c r="M81" s="40" t="s">
        <v>192</v>
      </c>
      <c r="N81" s="40" t="s">
        <v>31</v>
      </c>
      <c r="O81" s="40" t="s">
        <v>32</v>
      </c>
      <c r="P81" s="40" t="s">
        <v>33</v>
      </c>
      <c r="Q81" s="40" t="s">
        <v>33</v>
      </c>
      <c r="R81" s="40" t="s">
        <v>193</v>
      </c>
      <c r="S81" s="40" t="s">
        <v>1213</v>
      </c>
      <c r="T81" s="40" t="s">
        <v>36</v>
      </c>
      <c r="U81" s="40" t="s">
        <v>286</v>
      </c>
      <c r="V81" s="40" t="s">
        <v>1214</v>
      </c>
      <c r="W81" s="40" t="s">
        <v>216</v>
      </c>
      <c r="X81" s="40" t="s">
        <v>1215</v>
      </c>
    </row>
    <row r="82" spans="1:24">
      <c r="A82" s="40" t="s">
        <v>1222</v>
      </c>
      <c r="B82" s="40">
        <v>304</v>
      </c>
      <c r="C82" s="40">
        <v>1</v>
      </c>
      <c r="D82" s="40" t="s">
        <v>1223</v>
      </c>
      <c r="E82" s="40" t="s">
        <v>1224</v>
      </c>
      <c r="F82" s="40" t="s">
        <v>1225</v>
      </c>
      <c r="G82" s="40" t="s">
        <v>28</v>
      </c>
      <c r="H82" s="40" t="s">
        <v>28</v>
      </c>
      <c r="I82" s="40" t="s">
        <v>29</v>
      </c>
      <c r="J82" s="40" t="s">
        <v>192</v>
      </c>
      <c r="K82" s="40" t="s">
        <v>192</v>
      </c>
      <c r="L82" s="40" t="s">
        <v>192</v>
      </c>
      <c r="M82" s="40" t="s">
        <v>192</v>
      </c>
      <c r="N82" s="40" t="s">
        <v>31</v>
      </c>
      <c r="O82" s="40" t="s">
        <v>32</v>
      </c>
      <c r="P82" s="40" t="s">
        <v>33</v>
      </c>
      <c r="Q82" s="40" t="s">
        <v>33</v>
      </c>
      <c r="R82" s="40" t="s">
        <v>193</v>
      </c>
      <c r="S82" s="40" t="s">
        <v>1226</v>
      </c>
      <c r="T82" s="40" t="s">
        <v>36</v>
      </c>
      <c r="U82" s="40" t="s">
        <v>74</v>
      </c>
      <c r="V82" s="40" t="s">
        <v>91</v>
      </c>
      <c r="W82" s="40" t="s">
        <v>126</v>
      </c>
      <c r="X82" s="40" t="s">
        <v>1227</v>
      </c>
    </row>
    <row r="83" spans="1:24">
      <c r="A83" s="40" t="s">
        <v>1228</v>
      </c>
      <c r="B83" s="40">
        <v>304</v>
      </c>
      <c r="C83" s="40">
        <v>1</v>
      </c>
      <c r="D83" s="40" t="s">
        <v>1229</v>
      </c>
      <c r="E83" s="40" t="s">
        <v>1230</v>
      </c>
      <c r="F83" s="40" t="s">
        <v>1231</v>
      </c>
      <c r="G83" s="40" t="s">
        <v>28</v>
      </c>
      <c r="H83" s="40" t="s">
        <v>28</v>
      </c>
      <c r="I83" s="40" t="s">
        <v>29</v>
      </c>
      <c r="J83" s="40" t="s">
        <v>30</v>
      </c>
      <c r="K83" s="40" t="s">
        <v>30</v>
      </c>
      <c r="L83" s="40" t="s">
        <v>30</v>
      </c>
      <c r="M83" s="40" t="s">
        <v>30</v>
      </c>
      <c r="N83" s="40" t="s">
        <v>31</v>
      </c>
      <c r="O83" s="40" t="s">
        <v>32</v>
      </c>
      <c r="P83" s="40" t="s">
        <v>33</v>
      </c>
      <c r="Q83" s="40" t="s">
        <v>33</v>
      </c>
      <c r="R83" s="40" t="s">
        <v>34</v>
      </c>
      <c r="S83" s="40" t="s">
        <v>1232</v>
      </c>
      <c r="T83" s="40" t="s">
        <v>36</v>
      </c>
      <c r="U83" s="40" t="s">
        <v>74</v>
      </c>
      <c r="V83" s="40" t="s">
        <v>1094</v>
      </c>
      <c r="W83" s="40" t="s">
        <v>39</v>
      </c>
      <c r="X83" s="40" t="s">
        <v>1233</v>
      </c>
    </row>
    <row r="84" spans="1:24">
      <c r="A84" s="40" t="s">
        <v>1234</v>
      </c>
      <c r="B84" s="40">
        <v>304</v>
      </c>
      <c r="C84" s="40">
        <v>1</v>
      </c>
      <c r="D84" s="40" t="s">
        <v>1235</v>
      </c>
      <c r="E84" s="40" t="s">
        <v>1236</v>
      </c>
      <c r="F84" s="40" t="s">
        <v>1237</v>
      </c>
      <c r="G84" s="40" t="s">
        <v>28</v>
      </c>
      <c r="H84" s="40" t="s">
        <v>28</v>
      </c>
      <c r="I84" s="40" t="s">
        <v>29</v>
      </c>
      <c r="J84" s="40" t="s">
        <v>192</v>
      </c>
      <c r="K84" s="40" t="s">
        <v>270</v>
      </c>
      <c r="L84" s="40" t="s">
        <v>192</v>
      </c>
      <c r="M84" s="40" t="s">
        <v>192</v>
      </c>
      <c r="N84" s="40" t="s">
        <v>31</v>
      </c>
      <c r="O84" s="40" t="s">
        <v>32</v>
      </c>
      <c r="P84" s="40" t="s">
        <v>33</v>
      </c>
      <c r="Q84" s="40" t="s">
        <v>33</v>
      </c>
      <c r="R84" s="40" t="s">
        <v>193</v>
      </c>
      <c r="S84" s="40" t="s">
        <v>1238</v>
      </c>
      <c r="T84" s="40" t="s">
        <v>36</v>
      </c>
      <c r="U84" s="40" t="s">
        <v>37</v>
      </c>
      <c r="V84" s="40" t="s">
        <v>1239</v>
      </c>
      <c r="W84" s="40" t="s">
        <v>39</v>
      </c>
      <c r="X84" s="40" t="s">
        <v>1240</v>
      </c>
    </row>
    <row r="85" spans="1:24">
      <c r="A85" s="40" t="s">
        <v>1241</v>
      </c>
      <c r="B85" s="40">
        <v>304</v>
      </c>
      <c r="C85" s="40">
        <v>1</v>
      </c>
      <c r="D85" s="40" t="s">
        <v>1242</v>
      </c>
      <c r="E85" s="40" t="s">
        <v>1243</v>
      </c>
      <c r="F85" s="40" t="s">
        <v>1244</v>
      </c>
      <c r="G85" s="40" t="s">
        <v>28</v>
      </c>
      <c r="H85" s="40" t="s">
        <v>28</v>
      </c>
      <c r="I85" s="40" t="s">
        <v>29</v>
      </c>
      <c r="J85" s="40" t="s">
        <v>30</v>
      </c>
      <c r="K85" s="40" t="s">
        <v>30</v>
      </c>
      <c r="L85" s="40" t="s">
        <v>30</v>
      </c>
      <c r="M85" s="40" t="s">
        <v>30</v>
      </c>
      <c r="N85" s="40" t="s">
        <v>31</v>
      </c>
      <c r="O85" s="40" t="s">
        <v>32</v>
      </c>
      <c r="P85" s="40" t="s">
        <v>33</v>
      </c>
      <c r="Q85" s="40" t="s">
        <v>33</v>
      </c>
      <c r="R85" s="40" t="s">
        <v>34</v>
      </c>
      <c r="S85" s="40" t="s">
        <v>1245</v>
      </c>
      <c r="T85" s="40" t="s">
        <v>36</v>
      </c>
      <c r="U85" s="40" t="s">
        <v>74</v>
      </c>
      <c r="V85" s="40" t="s">
        <v>939</v>
      </c>
      <c r="W85" s="40" t="s">
        <v>57</v>
      </c>
      <c r="X85" s="40" t="s">
        <v>1246</v>
      </c>
    </row>
    <row r="86" spans="1:24">
      <c r="A86" s="40" t="s">
        <v>1247</v>
      </c>
      <c r="B86" s="40">
        <v>305</v>
      </c>
      <c r="C86" s="40">
        <v>1</v>
      </c>
      <c r="D86" s="40" t="s">
        <v>1248</v>
      </c>
      <c r="E86" s="40" t="s">
        <v>1249</v>
      </c>
      <c r="F86" s="40" t="s">
        <v>1250</v>
      </c>
      <c r="G86" s="40" t="s">
        <v>28</v>
      </c>
      <c r="H86" s="40" t="s">
        <v>28</v>
      </c>
      <c r="I86" s="40" t="s">
        <v>29</v>
      </c>
      <c r="J86" s="40" t="s">
        <v>192</v>
      </c>
      <c r="K86" s="40" t="s">
        <v>192</v>
      </c>
      <c r="L86" s="40" t="s">
        <v>192</v>
      </c>
      <c r="M86" s="40" t="s">
        <v>192</v>
      </c>
      <c r="N86" s="40" t="s">
        <v>31</v>
      </c>
      <c r="O86" s="40" t="s">
        <v>32</v>
      </c>
      <c r="P86" s="40" t="s">
        <v>33</v>
      </c>
      <c r="Q86" s="40" t="s">
        <v>33</v>
      </c>
      <c r="R86" s="40" t="s">
        <v>193</v>
      </c>
      <c r="S86" s="40" t="s">
        <v>1251</v>
      </c>
      <c r="T86" s="40" t="s">
        <v>36</v>
      </c>
      <c r="U86" s="40" t="s">
        <v>37</v>
      </c>
      <c r="V86" s="40" t="s">
        <v>414</v>
      </c>
      <c r="W86" s="40" t="s">
        <v>57</v>
      </c>
      <c r="X86" s="40" t="s">
        <v>1252</v>
      </c>
    </row>
    <row r="87" spans="1:24">
      <c r="A87" s="40" t="s">
        <v>1253</v>
      </c>
      <c r="B87" s="40">
        <v>305</v>
      </c>
      <c r="C87" s="40">
        <v>1</v>
      </c>
      <c r="D87" s="40" t="s">
        <v>1254</v>
      </c>
      <c r="E87" s="40" t="s">
        <v>1255</v>
      </c>
      <c r="F87" s="40" t="s">
        <v>1256</v>
      </c>
      <c r="G87" s="40" t="s">
        <v>28</v>
      </c>
      <c r="H87" s="40" t="s">
        <v>28</v>
      </c>
      <c r="I87" s="40" t="s">
        <v>29</v>
      </c>
      <c r="J87" s="40" t="s">
        <v>192</v>
      </c>
      <c r="K87" s="40" t="s">
        <v>192</v>
      </c>
      <c r="L87" s="40" t="s">
        <v>192</v>
      </c>
      <c r="M87" s="40" t="s">
        <v>192</v>
      </c>
      <c r="N87" s="40" t="s">
        <v>31</v>
      </c>
      <c r="O87" s="40" t="s">
        <v>32</v>
      </c>
      <c r="P87" s="40" t="s">
        <v>33</v>
      </c>
      <c r="Q87" s="40" t="s">
        <v>33</v>
      </c>
      <c r="R87" s="40" t="s">
        <v>193</v>
      </c>
      <c r="S87" s="40" t="s">
        <v>1257</v>
      </c>
      <c r="T87" s="40" t="s">
        <v>36</v>
      </c>
      <c r="U87" s="40" t="s">
        <v>37</v>
      </c>
      <c r="V87" s="40" t="s">
        <v>350</v>
      </c>
      <c r="W87" s="40" t="s">
        <v>39</v>
      </c>
      <c r="X87" s="40" t="s">
        <v>1258</v>
      </c>
    </row>
    <row r="88" spans="1:24">
      <c r="A88" s="40" t="s">
        <v>1259</v>
      </c>
      <c r="B88" s="40">
        <v>305</v>
      </c>
      <c r="C88" s="40">
        <v>1</v>
      </c>
      <c r="D88" s="40" t="s">
        <v>1260</v>
      </c>
      <c r="E88" s="40" t="s">
        <v>1261</v>
      </c>
      <c r="F88" s="40" t="s">
        <v>1262</v>
      </c>
      <c r="G88" s="40" t="s">
        <v>28</v>
      </c>
      <c r="H88" s="40" t="s">
        <v>28</v>
      </c>
      <c r="I88" s="40" t="s">
        <v>29</v>
      </c>
      <c r="J88" s="40" t="s">
        <v>192</v>
      </c>
      <c r="K88" s="40" t="s">
        <v>270</v>
      </c>
      <c r="L88" s="40" t="s">
        <v>192</v>
      </c>
      <c r="M88" s="40" t="s">
        <v>192</v>
      </c>
      <c r="N88" s="40" t="s">
        <v>31</v>
      </c>
      <c r="O88" s="40" t="s">
        <v>32</v>
      </c>
      <c r="P88" s="40" t="s">
        <v>33</v>
      </c>
      <c r="Q88" s="40" t="s">
        <v>33</v>
      </c>
      <c r="R88" s="40" t="s">
        <v>193</v>
      </c>
      <c r="S88" s="40" t="s">
        <v>1263</v>
      </c>
      <c r="T88" s="40" t="s">
        <v>36</v>
      </c>
      <c r="U88" s="40" t="s">
        <v>37</v>
      </c>
      <c r="V88" s="40" t="s">
        <v>134</v>
      </c>
      <c r="W88" s="40" t="s">
        <v>57</v>
      </c>
      <c r="X88" s="40" t="s">
        <v>1264</v>
      </c>
    </row>
    <row r="89" spans="1:24">
      <c r="A89" s="40" t="s">
        <v>1265</v>
      </c>
      <c r="B89" s="40">
        <v>305</v>
      </c>
      <c r="C89" s="40">
        <v>1</v>
      </c>
      <c r="D89" s="40" t="s">
        <v>1266</v>
      </c>
      <c r="E89" s="40" t="s">
        <v>1267</v>
      </c>
      <c r="F89" s="40" t="s">
        <v>1268</v>
      </c>
      <c r="G89" s="40" t="s">
        <v>28</v>
      </c>
      <c r="H89" s="40" t="s">
        <v>28</v>
      </c>
      <c r="I89" s="40" t="s">
        <v>29</v>
      </c>
      <c r="J89" s="40" t="s">
        <v>192</v>
      </c>
      <c r="K89" s="40" t="s">
        <v>192</v>
      </c>
      <c r="L89" s="40" t="s">
        <v>192</v>
      </c>
      <c r="M89" s="40" t="s">
        <v>192</v>
      </c>
      <c r="N89" s="40" t="s">
        <v>31</v>
      </c>
      <c r="O89" s="40" t="s">
        <v>32</v>
      </c>
      <c r="P89" s="40" t="s">
        <v>33</v>
      </c>
      <c r="Q89" s="40" t="s">
        <v>33</v>
      </c>
      <c r="R89" s="40" t="s">
        <v>193</v>
      </c>
      <c r="S89" s="40" t="s">
        <v>1269</v>
      </c>
      <c r="T89" s="40" t="s">
        <v>36</v>
      </c>
      <c r="U89" s="40" t="s">
        <v>37</v>
      </c>
      <c r="V89" s="40" t="s">
        <v>251</v>
      </c>
      <c r="W89" s="40" t="s">
        <v>39</v>
      </c>
      <c r="X89" s="40" t="s">
        <v>1270</v>
      </c>
    </row>
    <row r="90" spans="1:24">
      <c r="A90" s="40" t="s">
        <v>1271</v>
      </c>
      <c r="B90" s="40">
        <v>306</v>
      </c>
      <c r="C90" s="40">
        <v>1</v>
      </c>
      <c r="D90" s="40" t="s">
        <v>1272</v>
      </c>
      <c r="E90" s="40" t="s">
        <v>1273</v>
      </c>
      <c r="F90" s="40" t="s">
        <v>1274</v>
      </c>
      <c r="G90" s="40" t="s">
        <v>28</v>
      </c>
      <c r="H90" s="40" t="s">
        <v>28</v>
      </c>
      <c r="I90" s="40" t="s">
        <v>29</v>
      </c>
      <c r="J90" s="40" t="s">
        <v>30</v>
      </c>
      <c r="K90" s="40" t="s">
        <v>30</v>
      </c>
      <c r="L90" s="40" t="s">
        <v>30</v>
      </c>
      <c r="M90" s="40" t="s">
        <v>30</v>
      </c>
      <c r="N90" s="40" t="s">
        <v>31</v>
      </c>
      <c r="O90" s="40" t="s">
        <v>32</v>
      </c>
      <c r="P90" s="40" t="s">
        <v>33</v>
      </c>
      <c r="Q90" s="40" t="s">
        <v>33</v>
      </c>
      <c r="R90" s="40" t="s">
        <v>34</v>
      </c>
      <c r="S90" s="40" t="s">
        <v>1275</v>
      </c>
      <c r="T90" s="40" t="s">
        <v>36</v>
      </c>
      <c r="U90" s="40" t="s">
        <v>74</v>
      </c>
      <c r="V90" s="40" t="s">
        <v>244</v>
      </c>
      <c r="W90" s="40" t="s">
        <v>1276</v>
      </c>
      <c r="X90" s="40" t="s">
        <v>1277</v>
      </c>
    </row>
    <row r="91" spans="1:24">
      <c r="A91" s="40" t="s">
        <v>1278</v>
      </c>
      <c r="B91" s="40">
        <v>306</v>
      </c>
      <c r="C91" s="40">
        <v>1</v>
      </c>
      <c r="D91" s="40" t="s">
        <v>1279</v>
      </c>
      <c r="E91" s="40" t="s">
        <v>1280</v>
      </c>
      <c r="F91" s="40" t="s">
        <v>1281</v>
      </c>
      <c r="G91" s="40" t="s">
        <v>28</v>
      </c>
      <c r="H91" s="40" t="s">
        <v>28</v>
      </c>
      <c r="I91" s="40" t="s">
        <v>29</v>
      </c>
      <c r="J91" s="40" t="s">
        <v>270</v>
      </c>
      <c r="K91" s="40" t="s">
        <v>270</v>
      </c>
      <c r="L91" s="40" t="s">
        <v>270</v>
      </c>
      <c r="M91" s="40" t="s">
        <v>270</v>
      </c>
      <c r="N91" s="40" t="s">
        <v>31</v>
      </c>
      <c r="O91" s="40" t="s">
        <v>32</v>
      </c>
      <c r="P91" s="40" t="s">
        <v>33</v>
      </c>
      <c r="Q91" s="40" t="s">
        <v>33</v>
      </c>
      <c r="R91" s="40" t="s">
        <v>284</v>
      </c>
      <c r="S91" s="40" t="s">
        <v>1282</v>
      </c>
      <c r="T91" s="40" t="s">
        <v>36</v>
      </c>
      <c r="U91" s="40" t="s">
        <v>286</v>
      </c>
      <c r="V91" s="40" t="s">
        <v>1283</v>
      </c>
      <c r="W91" s="40" t="s">
        <v>749</v>
      </c>
      <c r="X91" s="40" t="s">
        <v>1284</v>
      </c>
    </row>
    <row r="92" spans="1:24">
      <c r="A92" s="40" t="s">
        <v>1285</v>
      </c>
      <c r="B92" s="40">
        <v>306</v>
      </c>
      <c r="C92" s="40">
        <v>1</v>
      </c>
      <c r="D92" s="40" t="s">
        <v>1286</v>
      </c>
      <c r="E92" s="40" t="s">
        <v>1287</v>
      </c>
      <c r="F92" s="40" t="s">
        <v>1288</v>
      </c>
      <c r="G92" s="40" t="s">
        <v>28</v>
      </c>
      <c r="H92" s="40" t="s">
        <v>28</v>
      </c>
      <c r="I92" s="40" t="s">
        <v>29</v>
      </c>
      <c r="J92" s="40" t="s">
        <v>270</v>
      </c>
      <c r="K92" s="40" t="s">
        <v>270</v>
      </c>
      <c r="L92" s="40" t="s">
        <v>270</v>
      </c>
      <c r="M92" s="40" t="s">
        <v>270</v>
      </c>
      <c r="N92" s="40" t="s">
        <v>31</v>
      </c>
      <c r="O92" s="40" t="s">
        <v>32</v>
      </c>
      <c r="P92" s="40" t="s">
        <v>33</v>
      </c>
      <c r="Q92" s="40" t="s">
        <v>33</v>
      </c>
      <c r="R92" s="40" t="s">
        <v>284</v>
      </c>
      <c r="S92" s="40" t="s">
        <v>1289</v>
      </c>
      <c r="T92" s="40" t="s">
        <v>36</v>
      </c>
      <c r="U92" s="40" t="s">
        <v>286</v>
      </c>
      <c r="V92" s="40" t="s">
        <v>1290</v>
      </c>
      <c r="W92" s="40" t="s">
        <v>57</v>
      </c>
      <c r="X92" s="40" t="s">
        <v>1291</v>
      </c>
    </row>
    <row r="93" spans="1:24">
      <c r="A93" s="40" t="s">
        <v>1292</v>
      </c>
      <c r="B93" s="40">
        <v>308</v>
      </c>
      <c r="C93" s="40">
        <v>1</v>
      </c>
      <c r="D93" s="40" t="s">
        <v>1293</v>
      </c>
      <c r="E93" s="40" t="s">
        <v>1294</v>
      </c>
      <c r="F93" s="40" t="s">
        <v>1295</v>
      </c>
      <c r="G93" s="40" t="s">
        <v>28</v>
      </c>
      <c r="H93" s="40" t="s">
        <v>28</v>
      </c>
      <c r="I93" s="40" t="s">
        <v>29</v>
      </c>
      <c r="J93" s="40" t="s">
        <v>192</v>
      </c>
      <c r="K93" s="40" t="s">
        <v>178</v>
      </c>
      <c r="L93" s="40" t="s">
        <v>192</v>
      </c>
      <c r="M93" s="40" t="s">
        <v>192</v>
      </c>
      <c r="N93" s="40" t="s">
        <v>31</v>
      </c>
      <c r="O93" s="40" t="s">
        <v>32</v>
      </c>
      <c r="P93" s="40" t="s">
        <v>33</v>
      </c>
      <c r="Q93" s="40" t="s">
        <v>33</v>
      </c>
      <c r="R93" s="40" t="s">
        <v>193</v>
      </c>
      <c r="S93" s="40" t="s">
        <v>1296</v>
      </c>
      <c r="T93" s="40" t="s">
        <v>36</v>
      </c>
      <c r="U93" s="40" t="s">
        <v>37</v>
      </c>
      <c r="V93" s="40" t="s">
        <v>1297</v>
      </c>
      <c r="W93" s="40" t="s">
        <v>39</v>
      </c>
      <c r="X93" s="40" t="s">
        <v>1298</v>
      </c>
    </row>
    <row r="94" spans="1:24">
      <c r="A94" s="40" t="s">
        <v>1299</v>
      </c>
      <c r="B94" s="40">
        <v>309</v>
      </c>
      <c r="C94" s="40">
        <v>1</v>
      </c>
      <c r="D94" s="40" t="s">
        <v>1300</v>
      </c>
      <c r="E94" s="40" t="s">
        <v>1301</v>
      </c>
      <c r="F94" s="40" t="s">
        <v>1302</v>
      </c>
      <c r="G94" s="40" t="s">
        <v>28</v>
      </c>
      <c r="H94" s="40" t="s">
        <v>28</v>
      </c>
      <c r="I94" s="40" t="s">
        <v>29</v>
      </c>
      <c r="J94" s="40" t="s">
        <v>30</v>
      </c>
      <c r="K94" s="40" t="s">
        <v>30</v>
      </c>
      <c r="L94" s="40" t="s">
        <v>30</v>
      </c>
      <c r="M94" s="40" t="s">
        <v>30</v>
      </c>
      <c r="N94" s="40" t="s">
        <v>31</v>
      </c>
      <c r="O94" s="40" t="s">
        <v>32</v>
      </c>
      <c r="P94" s="40" t="s">
        <v>33</v>
      </c>
      <c r="Q94" s="40" t="s">
        <v>33</v>
      </c>
      <c r="R94" s="40" t="s">
        <v>34</v>
      </c>
      <c r="S94" s="40" t="s">
        <v>1303</v>
      </c>
      <c r="T94" s="40" t="s">
        <v>36</v>
      </c>
      <c r="U94" s="40" t="s">
        <v>74</v>
      </c>
      <c r="V94" s="40" t="s">
        <v>1304</v>
      </c>
      <c r="W94" s="40" t="s">
        <v>1305</v>
      </c>
      <c r="X94" s="40" t="s">
        <v>1306</v>
      </c>
    </row>
    <row r="95" spans="1:24">
      <c r="A95" s="40" t="s">
        <v>1333</v>
      </c>
      <c r="B95" s="40">
        <v>322</v>
      </c>
      <c r="C95" s="40">
        <v>1</v>
      </c>
      <c r="D95" s="40" t="s">
        <v>1334</v>
      </c>
      <c r="E95" s="40" t="s">
        <v>1335</v>
      </c>
      <c r="F95" s="40" t="s">
        <v>1336</v>
      </c>
      <c r="G95" s="40" t="s">
        <v>28</v>
      </c>
      <c r="H95" s="40" t="s">
        <v>28</v>
      </c>
      <c r="I95" s="40" t="s">
        <v>29</v>
      </c>
      <c r="J95" s="40" t="s">
        <v>192</v>
      </c>
      <c r="K95" s="40" t="s">
        <v>270</v>
      </c>
      <c r="L95" s="40" t="s">
        <v>192</v>
      </c>
      <c r="M95" s="40" t="s">
        <v>192</v>
      </c>
      <c r="N95" s="40" t="s">
        <v>31</v>
      </c>
      <c r="O95" s="40" t="s">
        <v>32</v>
      </c>
      <c r="P95" s="40" t="s">
        <v>33</v>
      </c>
      <c r="Q95" s="40" t="s">
        <v>33</v>
      </c>
      <c r="R95" s="40" t="s">
        <v>193</v>
      </c>
      <c r="S95" s="40" t="s">
        <v>1337</v>
      </c>
      <c r="T95" s="40" t="s">
        <v>36</v>
      </c>
      <c r="U95" s="40" t="s">
        <v>37</v>
      </c>
      <c r="V95" s="40" t="s">
        <v>536</v>
      </c>
      <c r="W95" s="40" t="s">
        <v>57</v>
      </c>
      <c r="X95" s="40" t="s">
        <v>1338</v>
      </c>
    </row>
    <row r="96" spans="1:24">
      <c r="A96" s="40" t="s">
        <v>1339</v>
      </c>
      <c r="B96" s="40">
        <v>322</v>
      </c>
      <c r="C96" s="40">
        <v>1</v>
      </c>
      <c r="D96" s="40" t="s">
        <v>1340</v>
      </c>
      <c r="E96" s="40" t="s">
        <v>1341</v>
      </c>
      <c r="F96" s="40" t="s">
        <v>1342</v>
      </c>
      <c r="G96" s="40" t="s">
        <v>28</v>
      </c>
      <c r="H96" s="40" t="s">
        <v>28</v>
      </c>
      <c r="I96" s="40" t="s">
        <v>29</v>
      </c>
      <c r="J96" s="40" t="s">
        <v>30</v>
      </c>
      <c r="K96" s="40" t="s">
        <v>30</v>
      </c>
      <c r="L96" s="40" t="s">
        <v>30</v>
      </c>
      <c r="M96" s="40" t="s">
        <v>30</v>
      </c>
      <c r="N96" s="40" t="s">
        <v>31</v>
      </c>
      <c r="O96" s="40" t="s">
        <v>32</v>
      </c>
      <c r="P96" s="40" t="s">
        <v>33</v>
      </c>
      <c r="Q96" s="40" t="s">
        <v>33</v>
      </c>
      <c r="R96" s="40" t="s">
        <v>34</v>
      </c>
      <c r="S96" s="40" t="s">
        <v>1343</v>
      </c>
      <c r="T96" s="40" t="s">
        <v>36</v>
      </c>
      <c r="U96" s="40" t="s">
        <v>74</v>
      </c>
      <c r="V96" s="40" t="s">
        <v>1344</v>
      </c>
      <c r="W96" s="40" t="s">
        <v>126</v>
      </c>
      <c r="X96" s="40" t="s">
        <v>1345</v>
      </c>
    </row>
    <row r="97" spans="1:24">
      <c r="A97" s="40" t="s">
        <v>1346</v>
      </c>
      <c r="B97" s="40">
        <v>322</v>
      </c>
      <c r="C97" s="40">
        <v>1</v>
      </c>
      <c r="D97" s="40" t="s">
        <v>1347</v>
      </c>
      <c r="E97" s="40" t="s">
        <v>1348</v>
      </c>
      <c r="F97" s="40" t="s">
        <v>1349</v>
      </c>
      <c r="G97" s="40" t="s">
        <v>28</v>
      </c>
      <c r="H97" s="40" t="s">
        <v>28</v>
      </c>
      <c r="I97" s="40" t="s">
        <v>29</v>
      </c>
      <c r="J97" s="40" t="s">
        <v>192</v>
      </c>
      <c r="K97" s="40" t="s">
        <v>178</v>
      </c>
      <c r="L97" s="40" t="s">
        <v>192</v>
      </c>
      <c r="M97" s="40" t="s">
        <v>192</v>
      </c>
      <c r="N97" s="40" t="s">
        <v>31</v>
      </c>
      <c r="O97" s="40" t="s">
        <v>32</v>
      </c>
      <c r="P97" s="40" t="s">
        <v>33</v>
      </c>
      <c r="Q97" s="40" t="s">
        <v>33</v>
      </c>
      <c r="R97" s="40" t="s">
        <v>193</v>
      </c>
      <c r="S97" s="40" t="s">
        <v>1350</v>
      </c>
      <c r="T97" s="40" t="s">
        <v>36</v>
      </c>
      <c r="U97" s="40" t="s">
        <v>37</v>
      </c>
      <c r="V97" s="40" t="s">
        <v>134</v>
      </c>
      <c r="W97" s="40" t="s">
        <v>126</v>
      </c>
      <c r="X97" s="40" t="s">
        <v>1351</v>
      </c>
    </row>
  </sheetData>
  <conditionalFormatting sqref="N2:N97">
    <cfRule type="expression" dxfId="24" priority="1">
      <formula>N2="P/LP group"</formula>
    </cfRule>
    <cfRule type="expression" dxfId="25" priority="2">
      <formula>N2="VUS"</formula>
    </cfRule>
    <cfRule type="expression" dxfId="26" priority="3">
      <formula>N2="B/LB group"</formula>
    </cfRule>
    <cfRule type="expression" dxfId="27" priority="4">
      <formula>N2="ClinVar conflicting"</formula>
    </cfRule>
    <cfRule type="expression" dxfId="28" priority="5">
      <formula>N2="Mixed classification"</formula>
    </cfRule>
    <cfRule type="expression" dxfId="29" priority="6">
      <formula>N2="Not classified"</formula>
    </cfRule>
  </conditionalFormatting>
  <conditionalFormatting sqref="O2:O97">
    <cfRule type="expression" dxfId="30" priority="7">
      <formula>O2="Yes"</formula>
    </cfRule>
  </conditionalFormatting>
  <conditionalFormatting sqref="Q2:Q97">
    <cfRule type="expression" dxfId="31" priority="8">
      <formula>Q2="Yes"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8"/>
  <sheetViews>
    <sheetView topLeftCell="A60" workbookViewId="0">
      <selection activeCell="A14" sqref="A14"/>
    </sheetView>
  </sheetViews>
  <sheetFormatPr defaultColWidth="9" defaultRowHeight="15"/>
  <cols>
    <col min="1" max="1" width="20" customWidth="1"/>
    <col min="2" max="2" width="14" customWidth="1"/>
    <col min="3" max="3" width="10" customWidth="1"/>
    <col min="4" max="4" width="28" customWidth="1"/>
    <col min="5" max="5" width="34" customWidth="1"/>
    <col min="6" max="6" width="36" customWidth="1"/>
    <col min="7" max="12" width="34" customWidth="1"/>
    <col min="13" max="13" width="38" customWidth="1"/>
    <col min="14" max="14" width="24" customWidth="1"/>
    <col min="15" max="15" width="18" customWidth="1"/>
    <col min="16" max="16" width="22" customWidth="1"/>
    <col min="17" max="17" width="24" customWidth="1"/>
    <col min="18" max="18" width="48" customWidth="1"/>
    <col min="19" max="19" width="28" customWidth="1"/>
    <col min="20" max="20" width="52" customWidth="1"/>
    <col min="21" max="21" width="34" customWidth="1"/>
    <col min="22" max="22" width="24" customWidth="1"/>
    <col min="23" max="23" width="18" customWidth="1"/>
    <col min="24" max="24" width="50" customWidth="1"/>
  </cols>
  <sheetData>
    <row r="1" ht="38" customHeight="1" spans="1:24">
      <c r="A1" s="45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5" t="s">
        <v>5</v>
      </c>
      <c r="G1" s="45" t="s">
        <v>6</v>
      </c>
      <c r="H1" s="45" t="s">
        <v>7</v>
      </c>
      <c r="I1" s="45" t="s">
        <v>8</v>
      </c>
      <c r="J1" s="45" t="s">
        <v>9</v>
      </c>
      <c r="K1" s="45" t="s">
        <v>10</v>
      </c>
      <c r="L1" s="45" t="s">
        <v>11</v>
      </c>
      <c r="M1" s="45" t="s">
        <v>12</v>
      </c>
      <c r="N1" s="45" t="s">
        <v>13</v>
      </c>
      <c r="O1" s="45" t="s">
        <v>14</v>
      </c>
      <c r="P1" s="45" t="s">
        <v>15</v>
      </c>
      <c r="Q1" s="45" t="s">
        <v>16</v>
      </c>
      <c r="R1" s="45" t="s">
        <v>17</v>
      </c>
      <c r="S1" s="45" t="s">
        <v>18</v>
      </c>
      <c r="T1" s="45" t="s">
        <v>19</v>
      </c>
      <c r="U1" s="45" t="s">
        <v>20</v>
      </c>
      <c r="V1" s="45" t="s">
        <v>21</v>
      </c>
      <c r="W1" s="45" t="s">
        <v>22</v>
      </c>
      <c r="X1" s="45" t="s">
        <v>23</v>
      </c>
    </row>
    <row r="2" spans="1:24">
      <c r="A2" s="40" t="s">
        <v>24</v>
      </c>
      <c r="B2" s="40">
        <v>1</v>
      </c>
      <c r="C2" s="40">
        <v>1</v>
      </c>
      <c r="D2" s="40" t="s">
        <v>25</v>
      </c>
      <c r="E2" s="40" t="s">
        <v>26</v>
      </c>
      <c r="F2" s="40" t="s">
        <v>27</v>
      </c>
      <c r="G2" s="40" t="s">
        <v>28</v>
      </c>
      <c r="H2" s="40" t="s">
        <v>28</v>
      </c>
      <c r="I2" s="40" t="s">
        <v>29</v>
      </c>
      <c r="J2" s="40" t="s">
        <v>30</v>
      </c>
      <c r="K2" s="40" t="s">
        <v>30</v>
      </c>
      <c r="L2" s="40" t="s">
        <v>30</v>
      </c>
      <c r="M2" s="40" t="s">
        <v>30</v>
      </c>
      <c r="N2" s="40" t="s">
        <v>31</v>
      </c>
      <c r="O2" s="40" t="s">
        <v>32</v>
      </c>
      <c r="P2" s="40" t="s">
        <v>33</v>
      </c>
      <c r="Q2" s="40" t="s">
        <v>33</v>
      </c>
      <c r="R2" s="40" t="s">
        <v>34</v>
      </c>
      <c r="S2" s="40" t="s">
        <v>35</v>
      </c>
      <c r="T2" s="40" t="s">
        <v>36</v>
      </c>
      <c r="U2" s="40" t="s">
        <v>37</v>
      </c>
      <c r="V2" s="40" t="s">
        <v>38</v>
      </c>
      <c r="W2" s="40" t="s">
        <v>39</v>
      </c>
      <c r="X2" s="40" t="s">
        <v>40</v>
      </c>
    </row>
    <row r="3" spans="1:24">
      <c r="A3" s="40" t="s">
        <v>41</v>
      </c>
      <c r="B3" s="40">
        <v>7</v>
      </c>
      <c r="C3" s="40">
        <v>1</v>
      </c>
      <c r="D3" s="40" t="s">
        <v>42</v>
      </c>
      <c r="E3" s="40" t="s">
        <v>43</v>
      </c>
      <c r="F3" s="40" t="s">
        <v>44</v>
      </c>
      <c r="G3" s="40" t="s">
        <v>28</v>
      </c>
      <c r="H3" s="40" t="s">
        <v>28</v>
      </c>
      <c r="I3" s="40" t="s">
        <v>29</v>
      </c>
      <c r="J3" s="40" t="s">
        <v>30</v>
      </c>
      <c r="K3" s="40" t="s">
        <v>30</v>
      </c>
      <c r="L3" s="40" t="s">
        <v>30</v>
      </c>
      <c r="M3" s="40" t="s">
        <v>30</v>
      </c>
      <c r="N3" s="40" t="s">
        <v>31</v>
      </c>
      <c r="O3" s="40" t="s">
        <v>32</v>
      </c>
      <c r="P3" s="40" t="s">
        <v>33</v>
      </c>
      <c r="Q3" s="40" t="s">
        <v>33</v>
      </c>
      <c r="R3" s="40" t="s">
        <v>34</v>
      </c>
      <c r="S3" s="40" t="s">
        <v>45</v>
      </c>
      <c r="T3" s="40" t="s">
        <v>36</v>
      </c>
      <c r="U3" s="40" t="s">
        <v>37</v>
      </c>
      <c r="V3" s="40" t="s">
        <v>46</v>
      </c>
      <c r="W3" s="40" t="s">
        <v>39</v>
      </c>
      <c r="X3" s="40" t="s">
        <v>47</v>
      </c>
    </row>
    <row r="4" spans="1:24">
      <c r="A4" s="40" t="s">
        <v>93</v>
      </c>
      <c r="B4" s="40">
        <v>65</v>
      </c>
      <c r="C4" s="40">
        <v>1</v>
      </c>
      <c r="D4" s="40" t="s">
        <v>94</v>
      </c>
      <c r="E4" s="40" t="s">
        <v>95</v>
      </c>
      <c r="F4" s="40" t="s">
        <v>96</v>
      </c>
      <c r="G4" s="40" t="s">
        <v>28</v>
      </c>
      <c r="H4" s="40" t="s">
        <v>28</v>
      </c>
      <c r="I4" s="40" t="s">
        <v>29</v>
      </c>
      <c r="J4" s="40" t="s">
        <v>30</v>
      </c>
      <c r="K4" s="40" t="s">
        <v>30</v>
      </c>
      <c r="L4" s="40" t="s">
        <v>30</v>
      </c>
      <c r="M4" s="40" t="s">
        <v>30</v>
      </c>
      <c r="N4" s="40" t="s">
        <v>31</v>
      </c>
      <c r="O4" s="40" t="s">
        <v>32</v>
      </c>
      <c r="P4" s="40" t="s">
        <v>33</v>
      </c>
      <c r="Q4" s="40" t="s">
        <v>33</v>
      </c>
      <c r="R4" s="40" t="s">
        <v>34</v>
      </c>
      <c r="S4" s="40" t="s">
        <v>97</v>
      </c>
      <c r="T4" s="40" t="s">
        <v>36</v>
      </c>
      <c r="U4" s="40" t="s">
        <v>37</v>
      </c>
      <c r="V4" s="40" t="s">
        <v>98</v>
      </c>
      <c r="W4" s="40" t="s">
        <v>39</v>
      </c>
      <c r="X4" s="40" t="s">
        <v>99</v>
      </c>
    </row>
    <row r="5" spans="1:24">
      <c r="A5" s="40" t="s">
        <v>188</v>
      </c>
      <c r="B5" s="40">
        <v>97</v>
      </c>
      <c r="C5" s="40">
        <v>1</v>
      </c>
      <c r="D5" s="40" t="s">
        <v>189</v>
      </c>
      <c r="E5" s="40" t="s">
        <v>190</v>
      </c>
      <c r="F5" s="40" t="s">
        <v>191</v>
      </c>
      <c r="G5" s="40" t="s">
        <v>28</v>
      </c>
      <c r="H5" s="40" t="s">
        <v>28</v>
      </c>
      <c r="I5" s="40" t="s">
        <v>29</v>
      </c>
      <c r="J5" s="40" t="s">
        <v>192</v>
      </c>
      <c r="K5" s="40" t="s">
        <v>192</v>
      </c>
      <c r="L5" s="40" t="s">
        <v>192</v>
      </c>
      <c r="M5" s="40" t="s">
        <v>192</v>
      </c>
      <c r="N5" s="40" t="s">
        <v>31</v>
      </c>
      <c r="O5" s="40" t="s">
        <v>32</v>
      </c>
      <c r="P5" s="40" t="s">
        <v>33</v>
      </c>
      <c r="Q5" s="40" t="s">
        <v>33</v>
      </c>
      <c r="R5" s="40" t="s">
        <v>193</v>
      </c>
      <c r="S5" s="40" t="s">
        <v>194</v>
      </c>
      <c r="T5" s="40" t="s">
        <v>36</v>
      </c>
      <c r="U5" s="40" t="s">
        <v>37</v>
      </c>
      <c r="V5" s="40" t="s">
        <v>195</v>
      </c>
      <c r="W5" s="40" t="s">
        <v>57</v>
      </c>
      <c r="X5" s="40" t="s">
        <v>196</v>
      </c>
    </row>
    <row r="6" spans="1:24">
      <c r="A6" s="40" t="s">
        <v>210</v>
      </c>
      <c r="B6" s="40">
        <v>100</v>
      </c>
      <c r="C6" s="40">
        <v>1</v>
      </c>
      <c r="D6" s="40" t="s">
        <v>211</v>
      </c>
      <c r="E6" s="40" t="s">
        <v>212</v>
      </c>
      <c r="F6" s="40" t="s">
        <v>213</v>
      </c>
      <c r="G6" s="40" t="s">
        <v>28</v>
      </c>
      <c r="H6" s="40" t="s">
        <v>28</v>
      </c>
      <c r="I6" s="40" t="s">
        <v>29</v>
      </c>
      <c r="J6" s="40" t="s">
        <v>30</v>
      </c>
      <c r="K6" s="40" t="s">
        <v>30</v>
      </c>
      <c r="L6" s="40" t="s">
        <v>30</v>
      </c>
      <c r="M6" s="40" t="s">
        <v>30</v>
      </c>
      <c r="N6" s="40" t="s">
        <v>31</v>
      </c>
      <c r="O6" s="40" t="s">
        <v>32</v>
      </c>
      <c r="P6" s="40" t="s">
        <v>33</v>
      </c>
      <c r="Q6" s="40" t="s">
        <v>33</v>
      </c>
      <c r="R6" s="40" t="s">
        <v>34</v>
      </c>
      <c r="S6" s="40" t="s">
        <v>214</v>
      </c>
      <c r="T6" s="40" t="s">
        <v>36</v>
      </c>
      <c r="U6" s="40" t="s">
        <v>74</v>
      </c>
      <c r="V6" s="40" t="s">
        <v>215</v>
      </c>
      <c r="W6" s="40" t="s">
        <v>216</v>
      </c>
      <c r="X6" s="40" t="s">
        <v>217</v>
      </c>
    </row>
    <row r="7" spans="1:24">
      <c r="A7" s="40" t="s">
        <v>218</v>
      </c>
      <c r="B7" s="40">
        <v>101</v>
      </c>
      <c r="C7" s="40">
        <v>1</v>
      </c>
      <c r="D7" s="40" t="s">
        <v>219</v>
      </c>
      <c r="E7" s="40" t="s">
        <v>220</v>
      </c>
      <c r="F7" s="40" t="s">
        <v>221</v>
      </c>
      <c r="G7" s="40" t="s">
        <v>28</v>
      </c>
      <c r="H7" s="40" t="s">
        <v>28</v>
      </c>
      <c r="I7" s="40" t="s">
        <v>29</v>
      </c>
      <c r="J7" s="40" t="s">
        <v>192</v>
      </c>
      <c r="K7" s="40" t="s">
        <v>192</v>
      </c>
      <c r="L7" s="40" t="s">
        <v>192</v>
      </c>
      <c r="M7" s="40" t="s">
        <v>192</v>
      </c>
      <c r="N7" s="40" t="s">
        <v>31</v>
      </c>
      <c r="O7" s="40" t="s">
        <v>32</v>
      </c>
      <c r="P7" s="40" t="s">
        <v>33</v>
      </c>
      <c r="Q7" s="40" t="s">
        <v>33</v>
      </c>
      <c r="R7" s="40" t="s">
        <v>193</v>
      </c>
      <c r="S7" s="40" t="s">
        <v>222</v>
      </c>
      <c r="T7" s="40" t="s">
        <v>36</v>
      </c>
      <c r="U7" s="40" t="s">
        <v>37</v>
      </c>
      <c r="V7" s="40" t="s">
        <v>148</v>
      </c>
      <c r="W7" s="40" t="s">
        <v>57</v>
      </c>
      <c r="X7" s="40" t="s">
        <v>223</v>
      </c>
    </row>
    <row r="8" spans="1:24">
      <c r="A8" s="40" t="s">
        <v>224</v>
      </c>
      <c r="B8" s="40">
        <v>101</v>
      </c>
      <c r="C8" s="40">
        <v>1</v>
      </c>
      <c r="D8" s="40" t="s">
        <v>225</v>
      </c>
      <c r="E8" s="40" t="s">
        <v>226</v>
      </c>
      <c r="F8" s="40" t="s">
        <v>227</v>
      </c>
      <c r="G8" s="40" t="s">
        <v>28</v>
      </c>
      <c r="H8" s="40" t="s">
        <v>28</v>
      </c>
      <c r="I8" s="40" t="s">
        <v>29</v>
      </c>
      <c r="J8" s="40" t="s">
        <v>192</v>
      </c>
      <c r="K8" s="40" t="s">
        <v>192</v>
      </c>
      <c r="L8" s="40" t="s">
        <v>192</v>
      </c>
      <c r="M8" s="40" t="s">
        <v>192</v>
      </c>
      <c r="N8" s="40" t="s">
        <v>31</v>
      </c>
      <c r="O8" s="40" t="s">
        <v>32</v>
      </c>
      <c r="P8" s="40" t="s">
        <v>33</v>
      </c>
      <c r="Q8" s="40" t="s">
        <v>33</v>
      </c>
      <c r="R8" s="40" t="s">
        <v>193</v>
      </c>
      <c r="S8" s="40" t="s">
        <v>228</v>
      </c>
      <c r="T8" s="40" t="s">
        <v>36</v>
      </c>
      <c r="U8" s="40" t="s">
        <v>37</v>
      </c>
      <c r="V8" s="40" t="s">
        <v>229</v>
      </c>
      <c r="W8" s="40" t="s">
        <v>57</v>
      </c>
      <c r="X8" s="40" t="s">
        <v>230</v>
      </c>
    </row>
    <row r="9" spans="1:24">
      <c r="A9" s="40" t="s">
        <v>231</v>
      </c>
      <c r="B9" s="40">
        <v>101</v>
      </c>
      <c r="C9" s="40">
        <v>1</v>
      </c>
      <c r="D9" s="40" t="s">
        <v>232</v>
      </c>
      <c r="E9" s="40" t="s">
        <v>233</v>
      </c>
      <c r="F9" s="40" t="s">
        <v>234</v>
      </c>
      <c r="G9" s="40" t="s">
        <v>28</v>
      </c>
      <c r="H9" s="40" t="s">
        <v>28</v>
      </c>
      <c r="I9" s="40" t="s">
        <v>29</v>
      </c>
      <c r="J9" s="40" t="s">
        <v>30</v>
      </c>
      <c r="K9" s="40" t="s">
        <v>30</v>
      </c>
      <c r="L9" s="40" t="s">
        <v>30</v>
      </c>
      <c r="M9" s="40" t="s">
        <v>30</v>
      </c>
      <c r="N9" s="40" t="s">
        <v>31</v>
      </c>
      <c r="O9" s="40" t="s">
        <v>32</v>
      </c>
      <c r="P9" s="40" t="s">
        <v>33</v>
      </c>
      <c r="Q9" s="40" t="s">
        <v>33</v>
      </c>
      <c r="R9" s="40" t="s">
        <v>34</v>
      </c>
      <c r="S9" s="40" t="s">
        <v>235</v>
      </c>
      <c r="T9" s="40" t="s">
        <v>36</v>
      </c>
      <c r="U9" s="40" t="s">
        <v>74</v>
      </c>
      <c r="V9" s="40" t="s">
        <v>236</v>
      </c>
      <c r="W9" s="40" t="s">
        <v>237</v>
      </c>
      <c r="X9" s="40" t="s">
        <v>238</v>
      </c>
    </row>
    <row r="10" spans="1:24">
      <c r="A10" s="40" t="s">
        <v>239</v>
      </c>
      <c r="B10" s="40">
        <v>101</v>
      </c>
      <c r="C10" s="40">
        <v>1</v>
      </c>
      <c r="D10" s="40" t="s">
        <v>240</v>
      </c>
      <c r="E10" s="40" t="s">
        <v>241</v>
      </c>
      <c r="F10" s="40" t="s">
        <v>242</v>
      </c>
      <c r="G10" s="40" t="s">
        <v>28</v>
      </c>
      <c r="H10" s="40" t="s">
        <v>28</v>
      </c>
      <c r="I10" s="40" t="s">
        <v>29</v>
      </c>
      <c r="J10" s="40" t="s">
        <v>30</v>
      </c>
      <c r="K10" s="40" t="s">
        <v>30</v>
      </c>
      <c r="L10" s="40" t="s">
        <v>30</v>
      </c>
      <c r="M10" s="40" t="s">
        <v>30</v>
      </c>
      <c r="N10" s="40" t="s">
        <v>31</v>
      </c>
      <c r="O10" s="40" t="s">
        <v>32</v>
      </c>
      <c r="P10" s="40" t="s">
        <v>33</v>
      </c>
      <c r="Q10" s="40" t="s">
        <v>33</v>
      </c>
      <c r="R10" s="40" t="s">
        <v>34</v>
      </c>
      <c r="S10" s="40" t="s">
        <v>243</v>
      </c>
      <c r="T10" s="40" t="s">
        <v>36</v>
      </c>
      <c r="U10" s="40" t="s">
        <v>74</v>
      </c>
      <c r="V10" s="40" t="s">
        <v>244</v>
      </c>
      <c r="W10" s="40" t="s">
        <v>216</v>
      </c>
      <c r="X10" s="40" t="s">
        <v>245</v>
      </c>
    </row>
    <row r="11" spans="1:24">
      <c r="A11" s="40" t="s">
        <v>259</v>
      </c>
      <c r="B11" s="40">
        <v>106</v>
      </c>
      <c r="C11" s="40">
        <v>1</v>
      </c>
      <c r="D11" s="40" t="s">
        <v>260</v>
      </c>
      <c r="E11" s="40" t="s">
        <v>261</v>
      </c>
      <c r="F11" s="40" t="s">
        <v>262</v>
      </c>
      <c r="G11" s="40" t="s">
        <v>28</v>
      </c>
      <c r="H11" s="40" t="s">
        <v>28</v>
      </c>
      <c r="I11" s="40" t="s">
        <v>29</v>
      </c>
      <c r="J11" s="40" t="s">
        <v>192</v>
      </c>
      <c r="K11" s="40" t="s">
        <v>192</v>
      </c>
      <c r="L11" s="40" t="s">
        <v>192</v>
      </c>
      <c r="M11" s="40" t="s">
        <v>192</v>
      </c>
      <c r="N11" s="40" t="s">
        <v>31</v>
      </c>
      <c r="O11" s="40" t="s">
        <v>32</v>
      </c>
      <c r="P11" s="40" t="s">
        <v>33</v>
      </c>
      <c r="Q11" s="40" t="s">
        <v>33</v>
      </c>
      <c r="R11" s="40" t="s">
        <v>193</v>
      </c>
      <c r="S11" s="40" t="s">
        <v>263</v>
      </c>
      <c r="T11" s="40" t="s">
        <v>36</v>
      </c>
      <c r="U11" s="40" t="s">
        <v>37</v>
      </c>
      <c r="V11" s="40" t="s">
        <v>264</v>
      </c>
      <c r="W11" s="40" t="s">
        <v>57</v>
      </c>
      <c r="X11" s="40" t="s">
        <v>265</v>
      </c>
    </row>
    <row r="12" spans="1:24">
      <c r="A12" s="40" t="s">
        <v>266</v>
      </c>
      <c r="B12" s="40">
        <v>106</v>
      </c>
      <c r="C12" s="40">
        <v>1</v>
      </c>
      <c r="D12" s="40" t="s">
        <v>267</v>
      </c>
      <c r="E12" s="40" t="s">
        <v>268</v>
      </c>
      <c r="F12" s="40" t="s">
        <v>269</v>
      </c>
      <c r="G12" s="40" t="s">
        <v>28</v>
      </c>
      <c r="H12" s="40" t="s">
        <v>28</v>
      </c>
      <c r="I12" s="40" t="s">
        <v>29</v>
      </c>
      <c r="J12" s="40" t="s">
        <v>30</v>
      </c>
      <c r="K12" s="40" t="s">
        <v>270</v>
      </c>
      <c r="L12" s="40" t="s">
        <v>30</v>
      </c>
      <c r="M12" s="40" t="s">
        <v>30</v>
      </c>
      <c r="N12" s="40" t="s">
        <v>31</v>
      </c>
      <c r="O12" s="40" t="s">
        <v>32</v>
      </c>
      <c r="P12" s="40" t="s">
        <v>33</v>
      </c>
      <c r="Q12" s="40" t="s">
        <v>33</v>
      </c>
      <c r="R12" s="40" t="s">
        <v>34</v>
      </c>
      <c r="S12" s="40" t="s">
        <v>271</v>
      </c>
      <c r="T12" s="40" t="s">
        <v>36</v>
      </c>
      <c r="U12" s="40" t="s">
        <v>37</v>
      </c>
      <c r="V12" s="40" t="s">
        <v>208</v>
      </c>
      <c r="W12" s="40" t="s">
        <v>57</v>
      </c>
      <c r="X12" s="40" t="s">
        <v>272</v>
      </c>
    </row>
    <row r="13" spans="1:24">
      <c r="A13" s="40" t="s">
        <v>273</v>
      </c>
      <c r="B13" s="40">
        <v>106</v>
      </c>
      <c r="C13" s="40">
        <v>1</v>
      </c>
      <c r="D13" s="40" t="s">
        <v>274</v>
      </c>
      <c r="E13" s="40" t="s">
        <v>275</v>
      </c>
      <c r="F13" s="40" t="s">
        <v>276</v>
      </c>
      <c r="G13" s="40" t="s">
        <v>28</v>
      </c>
      <c r="H13" s="40" t="s">
        <v>28</v>
      </c>
      <c r="I13" s="40" t="s">
        <v>29</v>
      </c>
      <c r="J13" s="40" t="s">
        <v>30</v>
      </c>
      <c r="K13" s="40" t="s">
        <v>270</v>
      </c>
      <c r="L13" s="40" t="s">
        <v>30</v>
      </c>
      <c r="M13" s="40" t="s">
        <v>30</v>
      </c>
      <c r="N13" s="40" t="s">
        <v>31</v>
      </c>
      <c r="O13" s="40" t="s">
        <v>32</v>
      </c>
      <c r="P13" s="40" t="s">
        <v>33</v>
      </c>
      <c r="Q13" s="40" t="s">
        <v>33</v>
      </c>
      <c r="R13" s="40" t="s">
        <v>34</v>
      </c>
      <c r="S13" s="40" t="s">
        <v>277</v>
      </c>
      <c r="T13" s="40" t="s">
        <v>36</v>
      </c>
      <c r="U13" s="40" t="s">
        <v>37</v>
      </c>
      <c r="V13" s="40" t="s">
        <v>278</v>
      </c>
      <c r="W13" s="40" t="s">
        <v>57</v>
      </c>
      <c r="X13" s="40" t="s">
        <v>279</v>
      </c>
    </row>
    <row r="14" spans="1:24">
      <c r="A14" s="40" t="s">
        <v>280</v>
      </c>
      <c r="B14" s="40">
        <v>106</v>
      </c>
      <c r="C14" s="40">
        <v>1</v>
      </c>
      <c r="D14" s="40" t="s">
        <v>281</v>
      </c>
      <c r="E14" s="40" t="s">
        <v>282</v>
      </c>
      <c r="F14" s="40" t="s">
        <v>283</v>
      </c>
      <c r="G14" s="40" t="s">
        <v>28</v>
      </c>
      <c r="H14" s="40" t="s">
        <v>28</v>
      </c>
      <c r="I14" s="40" t="s">
        <v>29</v>
      </c>
      <c r="J14" s="40" t="s">
        <v>270</v>
      </c>
      <c r="K14" s="40" t="s">
        <v>270</v>
      </c>
      <c r="L14" s="40" t="s">
        <v>270</v>
      </c>
      <c r="M14" s="40" t="s">
        <v>270</v>
      </c>
      <c r="N14" s="40" t="s">
        <v>31</v>
      </c>
      <c r="O14" s="40" t="s">
        <v>32</v>
      </c>
      <c r="P14" s="40" t="s">
        <v>33</v>
      </c>
      <c r="Q14" s="40" t="s">
        <v>33</v>
      </c>
      <c r="R14" s="40" t="s">
        <v>284</v>
      </c>
      <c r="S14" s="40" t="s">
        <v>285</v>
      </c>
      <c r="T14" s="40" t="s">
        <v>36</v>
      </c>
      <c r="U14" s="40" t="s">
        <v>286</v>
      </c>
      <c r="V14" s="40" t="s">
        <v>287</v>
      </c>
      <c r="W14" s="40" t="s">
        <v>288</v>
      </c>
      <c r="X14" s="40" t="s">
        <v>289</v>
      </c>
    </row>
    <row r="15" spans="1:24">
      <c r="A15" s="40" t="s">
        <v>290</v>
      </c>
      <c r="B15" s="40">
        <v>108</v>
      </c>
      <c r="C15" s="40">
        <v>1</v>
      </c>
      <c r="D15" s="40" t="s">
        <v>291</v>
      </c>
      <c r="E15" s="40" t="s">
        <v>292</v>
      </c>
      <c r="F15" s="40" t="s">
        <v>293</v>
      </c>
      <c r="G15" s="40" t="s">
        <v>28</v>
      </c>
      <c r="H15" s="40" t="s">
        <v>28</v>
      </c>
      <c r="I15" s="40" t="s">
        <v>29</v>
      </c>
      <c r="J15" s="40" t="s">
        <v>192</v>
      </c>
      <c r="K15" s="40" t="s">
        <v>192</v>
      </c>
      <c r="L15" s="40" t="s">
        <v>192</v>
      </c>
      <c r="M15" s="40" t="s">
        <v>192</v>
      </c>
      <c r="N15" s="40" t="s">
        <v>31</v>
      </c>
      <c r="O15" s="40" t="s">
        <v>32</v>
      </c>
      <c r="P15" s="40" t="s">
        <v>33</v>
      </c>
      <c r="Q15" s="40" t="s">
        <v>33</v>
      </c>
      <c r="R15" s="40" t="s">
        <v>193</v>
      </c>
      <c r="S15" s="40" t="s">
        <v>294</v>
      </c>
      <c r="T15" s="40" t="s">
        <v>36</v>
      </c>
      <c r="U15" s="40" t="s">
        <v>37</v>
      </c>
      <c r="V15" s="40" t="s">
        <v>295</v>
      </c>
      <c r="W15" s="40" t="s">
        <v>57</v>
      </c>
      <c r="X15" s="40" t="s">
        <v>296</v>
      </c>
    </row>
    <row r="16" spans="1:24">
      <c r="A16" s="40" t="s">
        <v>297</v>
      </c>
      <c r="B16" s="40">
        <v>108</v>
      </c>
      <c r="C16" s="40">
        <v>1</v>
      </c>
      <c r="D16" s="40" t="s">
        <v>298</v>
      </c>
      <c r="E16" s="40" t="s">
        <v>299</v>
      </c>
      <c r="F16" s="40" t="s">
        <v>300</v>
      </c>
      <c r="G16" s="40" t="s">
        <v>28</v>
      </c>
      <c r="H16" s="40" t="s">
        <v>28</v>
      </c>
      <c r="I16" s="40" t="s">
        <v>29</v>
      </c>
      <c r="J16" s="40" t="s">
        <v>192</v>
      </c>
      <c r="K16" s="40" t="s">
        <v>192</v>
      </c>
      <c r="L16" s="40" t="s">
        <v>192</v>
      </c>
      <c r="M16" s="40" t="s">
        <v>192</v>
      </c>
      <c r="N16" s="40" t="s">
        <v>31</v>
      </c>
      <c r="O16" s="40" t="s">
        <v>32</v>
      </c>
      <c r="P16" s="40" t="s">
        <v>33</v>
      </c>
      <c r="Q16" s="40" t="s">
        <v>33</v>
      </c>
      <c r="R16" s="40" t="s">
        <v>193</v>
      </c>
      <c r="S16" s="40" t="s">
        <v>301</v>
      </c>
      <c r="T16" s="40" t="s">
        <v>36</v>
      </c>
      <c r="U16" s="40" t="s">
        <v>37</v>
      </c>
      <c r="V16" s="40" t="s">
        <v>302</v>
      </c>
      <c r="W16" s="40" t="s">
        <v>39</v>
      </c>
      <c r="X16" s="40" t="s">
        <v>303</v>
      </c>
    </row>
    <row r="17" spans="1:24">
      <c r="A17" s="40" t="s">
        <v>304</v>
      </c>
      <c r="B17" s="40">
        <v>111</v>
      </c>
      <c r="C17" s="40">
        <v>1</v>
      </c>
      <c r="D17" s="40" t="s">
        <v>305</v>
      </c>
      <c r="E17" s="40" t="s">
        <v>306</v>
      </c>
      <c r="F17" s="40" t="s">
        <v>307</v>
      </c>
      <c r="G17" s="40" t="s">
        <v>28</v>
      </c>
      <c r="H17" s="40" t="s">
        <v>28</v>
      </c>
      <c r="I17" s="40" t="s">
        <v>29</v>
      </c>
      <c r="J17" s="40" t="s">
        <v>192</v>
      </c>
      <c r="K17" s="40" t="s">
        <v>192</v>
      </c>
      <c r="L17" s="40" t="s">
        <v>192</v>
      </c>
      <c r="M17" s="40" t="s">
        <v>192</v>
      </c>
      <c r="N17" s="40" t="s">
        <v>31</v>
      </c>
      <c r="O17" s="40" t="s">
        <v>32</v>
      </c>
      <c r="P17" s="40" t="s">
        <v>33</v>
      </c>
      <c r="Q17" s="40" t="s">
        <v>33</v>
      </c>
      <c r="R17" s="40" t="s">
        <v>193</v>
      </c>
      <c r="S17" s="40" t="s">
        <v>308</v>
      </c>
      <c r="T17" s="40" t="s">
        <v>36</v>
      </c>
      <c r="U17" s="40" t="s">
        <v>37</v>
      </c>
      <c r="V17" s="40" t="s">
        <v>180</v>
      </c>
      <c r="W17" s="40" t="s">
        <v>57</v>
      </c>
      <c r="X17" s="40" t="s">
        <v>309</v>
      </c>
    </row>
    <row r="18" spans="1:24">
      <c r="A18" s="40" t="s">
        <v>310</v>
      </c>
      <c r="B18" s="40">
        <v>111</v>
      </c>
      <c r="C18" s="40">
        <v>1</v>
      </c>
      <c r="D18" s="40" t="s">
        <v>311</v>
      </c>
      <c r="E18" s="40" t="s">
        <v>312</v>
      </c>
      <c r="F18" s="40" t="s">
        <v>313</v>
      </c>
      <c r="G18" s="40" t="s">
        <v>28</v>
      </c>
      <c r="H18" s="40" t="s">
        <v>28</v>
      </c>
      <c r="I18" s="40" t="s">
        <v>29</v>
      </c>
      <c r="J18" s="40" t="s">
        <v>192</v>
      </c>
      <c r="K18" s="40" t="s">
        <v>192</v>
      </c>
      <c r="L18" s="40" t="s">
        <v>192</v>
      </c>
      <c r="M18" s="40" t="s">
        <v>192</v>
      </c>
      <c r="N18" s="40" t="s">
        <v>31</v>
      </c>
      <c r="O18" s="40" t="s">
        <v>32</v>
      </c>
      <c r="P18" s="40" t="s">
        <v>33</v>
      </c>
      <c r="Q18" s="40" t="s">
        <v>33</v>
      </c>
      <c r="R18" s="40" t="s">
        <v>193</v>
      </c>
      <c r="S18" s="40" t="s">
        <v>314</v>
      </c>
      <c r="T18" s="40" t="s">
        <v>36</v>
      </c>
      <c r="U18" s="40" t="s">
        <v>315</v>
      </c>
      <c r="V18" s="40" t="s">
        <v>316</v>
      </c>
      <c r="W18" s="40" t="s">
        <v>39</v>
      </c>
      <c r="X18" s="40" t="s">
        <v>317</v>
      </c>
    </row>
    <row r="19" spans="1:24">
      <c r="A19" s="40" t="s">
        <v>331</v>
      </c>
      <c r="B19" s="40">
        <v>115</v>
      </c>
      <c r="C19" s="40">
        <v>1</v>
      </c>
      <c r="D19" s="40" t="s">
        <v>332</v>
      </c>
      <c r="E19" s="40" t="s">
        <v>333</v>
      </c>
      <c r="F19" s="40" t="s">
        <v>334</v>
      </c>
      <c r="G19" s="40" t="s">
        <v>28</v>
      </c>
      <c r="H19" s="40" t="s">
        <v>28</v>
      </c>
      <c r="I19" s="40" t="s">
        <v>29</v>
      </c>
      <c r="J19" s="40" t="s">
        <v>30</v>
      </c>
      <c r="K19" s="40" t="s">
        <v>30</v>
      </c>
      <c r="L19" s="40" t="s">
        <v>30</v>
      </c>
      <c r="M19" s="40" t="s">
        <v>30</v>
      </c>
      <c r="N19" s="40" t="s">
        <v>31</v>
      </c>
      <c r="O19" s="40" t="s">
        <v>32</v>
      </c>
      <c r="P19" s="40" t="s">
        <v>33</v>
      </c>
      <c r="Q19" s="40" t="s">
        <v>33</v>
      </c>
      <c r="R19" s="40" t="s">
        <v>34</v>
      </c>
      <c r="S19" s="40" t="s">
        <v>335</v>
      </c>
      <c r="T19" s="40" t="s">
        <v>36</v>
      </c>
      <c r="U19" s="40" t="s">
        <v>74</v>
      </c>
      <c r="V19" s="40" t="s">
        <v>336</v>
      </c>
      <c r="W19" s="40" t="s">
        <v>39</v>
      </c>
      <c r="X19" s="40" t="s">
        <v>337</v>
      </c>
    </row>
    <row r="20" spans="1:24">
      <c r="A20" s="40" t="s">
        <v>338</v>
      </c>
      <c r="B20" s="40">
        <v>117</v>
      </c>
      <c r="C20" s="40">
        <v>1</v>
      </c>
      <c r="D20" s="40" t="s">
        <v>339</v>
      </c>
      <c r="E20" s="40" t="s">
        <v>340</v>
      </c>
      <c r="F20" s="40" t="s">
        <v>341</v>
      </c>
      <c r="G20" s="40" t="s">
        <v>28</v>
      </c>
      <c r="H20" s="40" t="s">
        <v>28</v>
      </c>
      <c r="I20" s="40" t="s">
        <v>29</v>
      </c>
      <c r="J20" s="40" t="s">
        <v>192</v>
      </c>
      <c r="K20" s="40" t="s">
        <v>192</v>
      </c>
      <c r="L20" s="40" t="s">
        <v>192</v>
      </c>
      <c r="M20" s="40" t="s">
        <v>192</v>
      </c>
      <c r="N20" s="40" t="s">
        <v>31</v>
      </c>
      <c r="O20" s="40" t="s">
        <v>32</v>
      </c>
      <c r="P20" s="40" t="s">
        <v>33</v>
      </c>
      <c r="Q20" s="40" t="s">
        <v>33</v>
      </c>
      <c r="R20" s="40" t="s">
        <v>193</v>
      </c>
      <c r="S20" s="40" t="s">
        <v>342</v>
      </c>
      <c r="T20" s="40" t="s">
        <v>36</v>
      </c>
      <c r="U20" s="40" t="s">
        <v>37</v>
      </c>
      <c r="V20" s="40" t="s">
        <v>343</v>
      </c>
      <c r="W20" s="40" t="s">
        <v>39</v>
      </c>
      <c r="X20" s="40" t="s">
        <v>344</v>
      </c>
    </row>
    <row r="21" spans="1:24">
      <c r="A21" s="40" t="s">
        <v>345</v>
      </c>
      <c r="B21" s="40">
        <v>118</v>
      </c>
      <c r="C21" s="40">
        <v>1</v>
      </c>
      <c r="D21" s="40" t="s">
        <v>346</v>
      </c>
      <c r="E21" s="40" t="s">
        <v>347</v>
      </c>
      <c r="F21" s="40" t="s">
        <v>348</v>
      </c>
      <c r="G21" s="40" t="s">
        <v>28</v>
      </c>
      <c r="H21" s="40" t="s">
        <v>28</v>
      </c>
      <c r="I21" s="40" t="s">
        <v>29</v>
      </c>
      <c r="J21" s="40" t="s">
        <v>30</v>
      </c>
      <c r="K21" s="40" t="s">
        <v>30</v>
      </c>
      <c r="L21" s="40" t="s">
        <v>30</v>
      </c>
      <c r="M21" s="40" t="s">
        <v>30</v>
      </c>
      <c r="N21" s="40" t="s">
        <v>31</v>
      </c>
      <c r="O21" s="40" t="s">
        <v>32</v>
      </c>
      <c r="P21" s="40" t="s">
        <v>33</v>
      </c>
      <c r="Q21" s="40" t="s">
        <v>33</v>
      </c>
      <c r="R21" s="40" t="s">
        <v>34</v>
      </c>
      <c r="S21" s="40" t="s">
        <v>349</v>
      </c>
      <c r="T21" s="40" t="s">
        <v>36</v>
      </c>
      <c r="U21" s="40" t="s">
        <v>37</v>
      </c>
      <c r="V21" s="40" t="s">
        <v>350</v>
      </c>
      <c r="W21" s="40" t="s">
        <v>39</v>
      </c>
      <c r="X21" s="40" t="s">
        <v>351</v>
      </c>
    </row>
    <row r="22" spans="1:24">
      <c r="A22" s="40" t="s">
        <v>359</v>
      </c>
      <c r="B22" s="40">
        <v>121</v>
      </c>
      <c r="C22" s="40">
        <v>1</v>
      </c>
      <c r="D22" s="40" t="s">
        <v>360</v>
      </c>
      <c r="E22" s="40" t="s">
        <v>361</v>
      </c>
      <c r="F22" s="40" t="s">
        <v>362</v>
      </c>
      <c r="G22" s="40" t="s">
        <v>28</v>
      </c>
      <c r="H22" s="40" t="s">
        <v>28</v>
      </c>
      <c r="I22" s="40" t="s">
        <v>29</v>
      </c>
      <c r="J22" s="40" t="s">
        <v>192</v>
      </c>
      <c r="K22" s="40" t="s">
        <v>192</v>
      </c>
      <c r="L22" s="40" t="s">
        <v>192</v>
      </c>
      <c r="M22" s="40" t="s">
        <v>192</v>
      </c>
      <c r="N22" s="40" t="s">
        <v>31</v>
      </c>
      <c r="O22" s="40" t="s">
        <v>32</v>
      </c>
      <c r="P22" s="40" t="s">
        <v>33</v>
      </c>
      <c r="Q22" s="40" t="s">
        <v>33</v>
      </c>
      <c r="R22" s="40" t="s">
        <v>193</v>
      </c>
      <c r="S22" s="40" t="s">
        <v>363</v>
      </c>
      <c r="T22" s="40" t="s">
        <v>36</v>
      </c>
      <c r="U22" s="40" t="s">
        <v>37</v>
      </c>
      <c r="V22" s="40" t="s">
        <v>180</v>
      </c>
      <c r="W22" s="40" t="s">
        <v>39</v>
      </c>
      <c r="X22" s="40" t="s">
        <v>364</v>
      </c>
    </row>
    <row r="23" spans="1:24">
      <c r="A23" s="40" t="s">
        <v>365</v>
      </c>
      <c r="B23" s="40">
        <v>121</v>
      </c>
      <c r="C23" s="40">
        <v>1</v>
      </c>
      <c r="D23" s="40" t="s">
        <v>366</v>
      </c>
      <c r="E23" s="40" t="s">
        <v>367</v>
      </c>
      <c r="F23" s="40" t="s">
        <v>368</v>
      </c>
      <c r="G23" s="40" t="s">
        <v>28</v>
      </c>
      <c r="H23" s="40" t="s">
        <v>28</v>
      </c>
      <c r="I23" s="40" t="s">
        <v>29</v>
      </c>
      <c r="J23" s="40" t="s">
        <v>192</v>
      </c>
      <c r="K23" s="40" t="s">
        <v>192</v>
      </c>
      <c r="L23" s="40" t="s">
        <v>192</v>
      </c>
      <c r="M23" s="40" t="s">
        <v>192</v>
      </c>
      <c r="N23" s="40" t="s">
        <v>31</v>
      </c>
      <c r="O23" s="40" t="s">
        <v>32</v>
      </c>
      <c r="P23" s="40" t="s">
        <v>33</v>
      </c>
      <c r="Q23" s="40" t="s">
        <v>33</v>
      </c>
      <c r="R23" s="40" t="s">
        <v>193</v>
      </c>
      <c r="S23" s="40" t="s">
        <v>369</v>
      </c>
      <c r="T23" s="40" t="s">
        <v>36</v>
      </c>
      <c r="U23" s="40" t="s">
        <v>37</v>
      </c>
      <c r="V23" s="40" t="s">
        <v>370</v>
      </c>
      <c r="W23" s="40" t="s">
        <v>39</v>
      </c>
      <c r="X23" s="40" t="s">
        <v>371</v>
      </c>
    </row>
    <row r="24" spans="1:24">
      <c r="A24" s="40" t="s">
        <v>372</v>
      </c>
      <c r="B24" s="40">
        <v>121</v>
      </c>
      <c r="C24" s="40">
        <v>1</v>
      </c>
      <c r="D24" s="40" t="s">
        <v>373</v>
      </c>
      <c r="E24" s="40" t="s">
        <v>374</v>
      </c>
      <c r="F24" s="40" t="s">
        <v>375</v>
      </c>
      <c r="G24" s="40" t="s">
        <v>28</v>
      </c>
      <c r="H24" s="40" t="s">
        <v>28</v>
      </c>
      <c r="I24" s="40" t="s">
        <v>29</v>
      </c>
      <c r="J24" s="40" t="s">
        <v>192</v>
      </c>
      <c r="K24" s="40" t="s">
        <v>192</v>
      </c>
      <c r="L24" s="40" t="s">
        <v>192</v>
      </c>
      <c r="M24" s="40" t="s">
        <v>192</v>
      </c>
      <c r="N24" s="40" t="s">
        <v>31</v>
      </c>
      <c r="O24" s="40" t="s">
        <v>32</v>
      </c>
      <c r="P24" s="40" t="s">
        <v>33</v>
      </c>
      <c r="Q24" s="40" t="s">
        <v>33</v>
      </c>
      <c r="R24" s="40" t="s">
        <v>193</v>
      </c>
      <c r="S24" s="40" t="s">
        <v>376</v>
      </c>
      <c r="T24" s="40" t="s">
        <v>36</v>
      </c>
      <c r="U24" s="40" t="s">
        <v>37</v>
      </c>
      <c r="V24" s="40" t="s">
        <v>377</v>
      </c>
      <c r="W24" s="40" t="s">
        <v>39</v>
      </c>
      <c r="X24" s="40" t="s">
        <v>378</v>
      </c>
    </row>
    <row r="25" spans="1:24">
      <c r="A25" s="40" t="s">
        <v>385</v>
      </c>
      <c r="B25" s="40">
        <v>122</v>
      </c>
      <c r="C25" s="40">
        <v>1</v>
      </c>
      <c r="D25" s="40" t="s">
        <v>386</v>
      </c>
      <c r="E25" s="40" t="s">
        <v>387</v>
      </c>
      <c r="F25" s="40" t="s">
        <v>388</v>
      </c>
      <c r="G25" s="40" t="s">
        <v>28</v>
      </c>
      <c r="H25" s="40" t="s">
        <v>28</v>
      </c>
      <c r="I25" s="40" t="s">
        <v>29</v>
      </c>
      <c r="J25" s="40" t="s">
        <v>30</v>
      </c>
      <c r="K25" s="40" t="s">
        <v>30</v>
      </c>
      <c r="L25" s="40" t="s">
        <v>30</v>
      </c>
      <c r="M25" s="40" t="s">
        <v>30</v>
      </c>
      <c r="N25" s="40" t="s">
        <v>31</v>
      </c>
      <c r="O25" s="40" t="s">
        <v>32</v>
      </c>
      <c r="P25" s="40" t="s">
        <v>33</v>
      </c>
      <c r="Q25" s="40" t="s">
        <v>33</v>
      </c>
      <c r="R25" s="40" t="s">
        <v>34</v>
      </c>
      <c r="S25" s="40" t="s">
        <v>389</v>
      </c>
      <c r="T25" s="40" t="s">
        <v>36</v>
      </c>
      <c r="U25" s="40" t="s">
        <v>74</v>
      </c>
      <c r="V25" s="40" t="s">
        <v>119</v>
      </c>
      <c r="W25" s="40" t="s">
        <v>126</v>
      </c>
      <c r="X25" s="40" t="s">
        <v>390</v>
      </c>
    </row>
    <row r="26" ht="28.5" spans="1:24">
      <c r="A26" s="40" t="s">
        <v>391</v>
      </c>
      <c r="B26" s="40">
        <v>124</v>
      </c>
      <c r="C26" s="40">
        <v>2</v>
      </c>
      <c r="D26" s="40" t="s">
        <v>392</v>
      </c>
      <c r="E26" s="40" t="s">
        <v>393</v>
      </c>
      <c r="F26" s="40" t="s">
        <v>394</v>
      </c>
      <c r="G26" s="40" t="s">
        <v>28</v>
      </c>
      <c r="H26" s="40" t="s">
        <v>28</v>
      </c>
      <c r="I26" s="40" t="s">
        <v>29</v>
      </c>
      <c r="J26" s="40" t="s">
        <v>30</v>
      </c>
      <c r="K26" s="40" t="s">
        <v>30</v>
      </c>
      <c r="L26" s="40" t="s">
        <v>30</v>
      </c>
      <c r="M26" s="40" t="s">
        <v>30</v>
      </c>
      <c r="N26" s="40" t="s">
        <v>31</v>
      </c>
      <c r="O26" s="40" t="s">
        <v>32</v>
      </c>
      <c r="P26" s="40" t="s">
        <v>33</v>
      </c>
      <c r="Q26" s="40" t="s">
        <v>33</v>
      </c>
      <c r="R26" s="40" t="s">
        <v>34</v>
      </c>
      <c r="S26" s="40" t="s">
        <v>395</v>
      </c>
      <c r="T26" s="40" t="s">
        <v>36</v>
      </c>
      <c r="U26" s="40" t="s">
        <v>74</v>
      </c>
      <c r="V26" s="40" t="s">
        <v>91</v>
      </c>
      <c r="W26" s="40" t="s">
        <v>126</v>
      </c>
      <c r="X26" s="40" t="s">
        <v>396</v>
      </c>
    </row>
    <row r="27" spans="1:24">
      <c r="A27" s="40" t="s">
        <v>397</v>
      </c>
      <c r="B27" s="40">
        <v>124</v>
      </c>
      <c r="C27" s="40">
        <v>1</v>
      </c>
      <c r="D27" s="40" t="s">
        <v>398</v>
      </c>
      <c r="E27" s="40" t="s">
        <v>399</v>
      </c>
      <c r="F27" s="40" t="s">
        <v>400</v>
      </c>
      <c r="G27" s="40" t="s">
        <v>28</v>
      </c>
      <c r="H27" s="40" t="s">
        <v>28</v>
      </c>
      <c r="I27" s="40" t="s">
        <v>29</v>
      </c>
      <c r="J27" s="40" t="s">
        <v>192</v>
      </c>
      <c r="K27" s="40" t="s">
        <v>192</v>
      </c>
      <c r="L27" s="40" t="s">
        <v>192</v>
      </c>
      <c r="M27" s="40" t="s">
        <v>192</v>
      </c>
      <c r="N27" s="40" t="s">
        <v>31</v>
      </c>
      <c r="O27" s="40" t="s">
        <v>32</v>
      </c>
      <c r="P27" s="40" t="s">
        <v>33</v>
      </c>
      <c r="Q27" s="40" t="s">
        <v>33</v>
      </c>
      <c r="R27" s="40" t="s">
        <v>193</v>
      </c>
      <c r="S27" s="40" t="s">
        <v>401</v>
      </c>
      <c r="T27" s="40" t="s">
        <v>36</v>
      </c>
      <c r="U27" s="40" t="s">
        <v>37</v>
      </c>
      <c r="V27" s="40" t="s">
        <v>350</v>
      </c>
      <c r="W27" s="40" t="s">
        <v>39</v>
      </c>
      <c r="X27" s="40" t="s">
        <v>402</v>
      </c>
    </row>
    <row r="28" spans="1:24">
      <c r="A28" s="40" t="s">
        <v>403</v>
      </c>
      <c r="B28" s="40">
        <v>126</v>
      </c>
      <c r="C28" s="40">
        <v>1</v>
      </c>
      <c r="D28" s="40" t="s">
        <v>404</v>
      </c>
      <c r="E28" s="40" t="s">
        <v>405</v>
      </c>
      <c r="F28" s="40" t="s">
        <v>406</v>
      </c>
      <c r="G28" s="40" t="s">
        <v>28</v>
      </c>
      <c r="H28" s="40" t="s">
        <v>28</v>
      </c>
      <c r="I28" s="40" t="s">
        <v>29</v>
      </c>
      <c r="J28" s="40" t="s">
        <v>192</v>
      </c>
      <c r="K28" s="40" t="s">
        <v>192</v>
      </c>
      <c r="L28" s="40" t="s">
        <v>192</v>
      </c>
      <c r="M28" s="40" t="s">
        <v>192</v>
      </c>
      <c r="N28" s="40" t="s">
        <v>31</v>
      </c>
      <c r="O28" s="40" t="s">
        <v>32</v>
      </c>
      <c r="P28" s="40" t="s">
        <v>33</v>
      </c>
      <c r="Q28" s="40" t="s">
        <v>33</v>
      </c>
      <c r="R28" s="40" t="s">
        <v>193</v>
      </c>
      <c r="S28" s="40" t="s">
        <v>407</v>
      </c>
      <c r="T28" s="40" t="s">
        <v>36</v>
      </c>
      <c r="U28" s="40" t="s">
        <v>37</v>
      </c>
      <c r="V28" s="40" t="s">
        <v>251</v>
      </c>
      <c r="W28" s="40" t="s">
        <v>39</v>
      </c>
      <c r="X28" s="40" t="s">
        <v>408</v>
      </c>
    </row>
    <row r="29" spans="1:24">
      <c r="A29" s="40" t="s">
        <v>416</v>
      </c>
      <c r="B29" s="40">
        <v>127</v>
      </c>
      <c r="C29" s="40">
        <v>1</v>
      </c>
      <c r="D29" s="40" t="s">
        <v>417</v>
      </c>
      <c r="E29" s="40" t="s">
        <v>418</v>
      </c>
      <c r="F29" s="40" t="s">
        <v>419</v>
      </c>
      <c r="G29" s="40" t="s">
        <v>28</v>
      </c>
      <c r="H29" s="40" t="s">
        <v>28</v>
      </c>
      <c r="I29" s="40" t="s">
        <v>29</v>
      </c>
      <c r="J29" s="40" t="s">
        <v>30</v>
      </c>
      <c r="K29" s="40" t="s">
        <v>30</v>
      </c>
      <c r="L29" s="40" t="s">
        <v>30</v>
      </c>
      <c r="M29" s="40" t="s">
        <v>30</v>
      </c>
      <c r="N29" s="40" t="s">
        <v>31</v>
      </c>
      <c r="O29" s="40" t="s">
        <v>32</v>
      </c>
      <c r="P29" s="40" t="s">
        <v>33</v>
      </c>
      <c r="Q29" s="40" t="s">
        <v>33</v>
      </c>
      <c r="R29" s="40" t="s">
        <v>34</v>
      </c>
      <c r="S29" s="40" t="s">
        <v>420</v>
      </c>
      <c r="T29" s="40" t="s">
        <v>36</v>
      </c>
      <c r="U29" s="40" t="s">
        <v>74</v>
      </c>
      <c r="V29" s="40" t="s">
        <v>119</v>
      </c>
      <c r="W29" s="40" t="s">
        <v>216</v>
      </c>
      <c r="X29" s="40" t="s">
        <v>421</v>
      </c>
    </row>
    <row r="30" spans="1:24">
      <c r="A30" s="40" t="s">
        <v>422</v>
      </c>
      <c r="B30" s="40">
        <v>128</v>
      </c>
      <c r="C30" s="40">
        <v>1</v>
      </c>
      <c r="D30" s="40" t="s">
        <v>423</v>
      </c>
      <c r="E30" s="40" t="s">
        <v>424</v>
      </c>
      <c r="F30" s="40" t="s">
        <v>425</v>
      </c>
      <c r="G30" s="40" t="s">
        <v>28</v>
      </c>
      <c r="H30" s="40" t="s">
        <v>28</v>
      </c>
      <c r="I30" s="40" t="s">
        <v>29</v>
      </c>
      <c r="J30" s="40" t="s">
        <v>192</v>
      </c>
      <c r="K30" s="40" t="s">
        <v>270</v>
      </c>
      <c r="L30" s="40" t="s">
        <v>192</v>
      </c>
      <c r="M30" s="40" t="s">
        <v>192</v>
      </c>
      <c r="N30" s="40" t="s">
        <v>31</v>
      </c>
      <c r="O30" s="40" t="s">
        <v>32</v>
      </c>
      <c r="P30" s="40" t="s">
        <v>33</v>
      </c>
      <c r="Q30" s="40" t="s">
        <v>33</v>
      </c>
      <c r="R30" s="40" t="s">
        <v>193</v>
      </c>
      <c r="S30" s="40" t="s">
        <v>426</v>
      </c>
      <c r="T30" s="40" t="s">
        <v>36</v>
      </c>
      <c r="U30" s="40" t="s">
        <v>37</v>
      </c>
      <c r="V30" s="40" t="s">
        <v>357</v>
      </c>
      <c r="W30" s="40" t="s">
        <v>57</v>
      </c>
      <c r="X30" s="40" t="s">
        <v>427</v>
      </c>
    </row>
    <row r="31" spans="1:24">
      <c r="A31" s="40" t="s">
        <v>428</v>
      </c>
      <c r="B31" s="40">
        <v>129</v>
      </c>
      <c r="C31" s="40">
        <v>1</v>
      </c>
      <c r="D31" s="40" t="s">
        <v>429</v>
      </c>
      <c r="E31" s="40" t="s">
        <v>430</v>
      </c>
      <c r="F31" s="40" t="s">
        <v>431</v>
      </c>
      <c r="G31" s="40" t="s">
        <v>28</v>
      </c>
      <c r="H31" s="40" t="s">
        <v>28</v>
      </c>
      <c r="I31" s="40" t="s">
        <v>29</v>
      </c>
      <c r="J31" s="40" t="s">
        <v>192</v>
      </c>
      <c r="K31" s="40" t="s">
        <v>192</v>
      </c>
      <c r="L31" s="40" t="s">
        <v>192</v>
      </c>
      <c r="M31" s="40" t="s">
        <v>192</v>
      </c>
      <c r="N31" s="40" t="s">
        <v>31</v>
      </c>
      <c r="O31" s="40" t="s">
        <v>32</v>
      </c>
      <c r="P31" s="40" t="s">
        <v>33</v>
      </c>
      <c r="Q31" s="40" t="s">
        <v>33</v>
      </c>
      <c r="R31" s="40" t="s">
        <v>193</v>
      </c>
      <c r="S31" s="40" t="s">
        <v>432</v>
      </c>
      <c r="T31" s="40" t="s">
        <v>36</v>
      </c>
      <c r="U31" s="40" t="s">
        <v>37</v>
      </c>
      <c r="V31" s="40" t="s">
        <v>433</v>
      </c>
      <c r="W31" s="40" t="s">
        <v>57</v>
      </c>
      <c r="X31" s="40" t="s">
        <v>434</v>
      </c>
    </row>
    <row r="32" spans="1:24">
      <c r="A32" s="40" t="s">
        <v>442</v>
      </c>
      <c r="B32" s="40">
        <v>131</v>
      </c>
      <c r="C32" s="40">
        <v>1</v>
      </c>
      <c r="D32" s="40" t="s">
        <v>443</v>
      </c>
      <c r="E32" s="40" t="s">
        <v>444</v>
      </c>
      <c r="F32" s="40" t="s">
        <v>445</v>
      </c>
      <c r="G32" s="40" t="s">
        <v>28</v>
      </c>
      <c r="H32" s="40" t="s">
        <v>28</v>
      </c>
      <c r="I32" s="40" t="s">
        <v>29</v>
      </c>
      <c r="J32" s="40" t="s">
        <v>30</v>
      </c>
      <c r="K32" s="40" t="s">
        <v>30</v>
      </c>
      <c r="L32" s="40" t="s">
        <v>30</v>
      </c>
      <c r="M32" s="40" t="s">
        <v>30</v>
      </c>
      <c r="N32" s="40" t="s">
        <v>31</v>
      </c>
      <c r="O32" s="40" t="s">
        <v>32</v>
      </c>
      <c r="P32" s="40" t="s">
        <v>33</v>
      </c>
      <c r="Q32" s="40" t="s">
        <v>33</v>
      </c>
      <c r="R32" s="40" t="s">
        <v>34</v>
      </c>
      <c r="S32" s="40" t="s">
        <v>446</v>
      </c>
      <c r="T32" s="40" t="s">
        <v>36</v>
      </c>
      <c r="U32" s="40" t="s">
        <v>74</v>
      </c>
      <c r="V32" s="40" t="s">
        <v>336</v>
      </c>
      <c r="W32" s="40" t="s">
        <v>126</v>
      </c>
      <c r="X32" s="40" t="s">
        <v>447</v>
      </c>
    </row>
    <row r="33" spans="1:24">
      <c r="A33" s="40" t="s">
        <v>448</v>
      </c>
      <c r="B33" s="40">
        <v>133</v>
      </c>
      <c r="C33" s="40">
        <v>1</v>
      </c>
      <c r="D33" s="40" t="s">
        <v>449</v>
      </c>
      <c r="E33" s="40" t="s">
        <v>450</v>
      </c>
      <c r="F33" s="40" t="s">
        <v>451</v>
      </c>
      <c r="G33" s="40" t="s">
        <v>28</v>
      </c>
      <c r="H33" s="40" t="s">
        <v>28</v>
      </c>
      <c r="I33" s="40" t="s">
        <v>29</v>
      </c>
      <c r="J33" s="40" t="s">
        <v>30</v>
      </c>
      <c r="K33" s="40" t="s">
        <v>30</v>
      </c>
      <c r="L33" s="40" t="s">
        <v>30</v>
      </c>
      <c r="M33" s="40" t="s">
        <v>30</v>
      </c>
      <c r="N33" s="40" t="s">
        <v>31</v>
      </c>
      <c r="O33" s="40" t="s">
        <v>32</v>
      </c>
      <c r="P33" s="40" t="s">
        <v>33</v>
      </c>
      <c r="Q33" s="40" t="s">
        <v>33</v>
      </c>
      <c r="R33" s="40" t="s">
        <v>34</v>
      </c>
      <c r="S33" s="40" t="s">
        <v>452</v>
      </c>
      <c r="T33" s="40" t="s">
        <v>36</v>
      </c>
      <c r="U33" s="40" t="s">
        <v>74</v>
      </c>
      <c r="V33" s="40" t="s">
        <v>215</v>
      </c>
      <c r="W33" s="40" t="s">
        <v>453</v>
      </c>
      <c r="X33" s="40" t="s">
        <v>454</v>
      </c>
    </row>
    <row r="34" spans="1:24">
      <c r="A34" s="40" t="s">
        <v>455</v>
      </c>
      <c r="B34" s="40">
        <v>133</v>
      </c>
      <c r="C34" s="40">
        <v>1</v>
      </c>
      <c r="D34" s="40" t="s">
        <v>456</v>
      </c>
      <c r="E34" s="40" t="s">
        <v>457</v>
      </c>
      <c r="F34" s="40" t="s">
        <v>458</v>
      </c>
      <c r="G34" s="40" t="s">
        <v>28</v>
      </c>
      <c r="H34" s="40" t="s">
        <v>28</v>
      </c>
      <c r="I34" s="40" t="s">
        <v>29</v>
      </c>
      <c r="J34" s="40" t="s">
        <v>192</v>
      </c>
      <c r="K34" s="40" t="s">
        <v>192</v>
      </c>
      <c r="L34" s="40" t="s">
        <v>192</v>
      </c>
      <c r="M34" s="40" t="s">
        <v>192</v>
      </c>
      <c r="N34" s="40" t="s">
        <v>31</v>
      </c>
      <c r="O34" s="40" t="s">
        <v>32</v>
      </c>
      <c r="P34" s="40" t="s">
        <v>33</v>
      </c>
      <c r="Q34" s="40" t="s">
        <v>33</v>
      </c>
      <c r="R34" s="40" t="s">
        <v>193</v>
      </c>
      <c r="S34" s="40" t="s">
        <v>459</v>
      </c>
      <c r="T34" s="40" t="s">
        <v>36</v>
      </c>
      <c r="U34" s="40" t="s">
        <v>37</v>
      </c>
      <c r="V34" s="40" t="s">
        <v>357</v>
      </c>
      <c r="W34" s="40" t="s">
        <v>57</v>
      </c>
      <c r="X34" s="40" t="s">
        <v>460</v>
      </c>
    </row>
    <row r="35" spans="1:24">
      <c r="A35" s="40" t="s">
        <v>461</v>
      </c>
      <c r="B35" s="40">
        <v>133</v>
      </c>
      <c r="C35" s="40">
        <v>1</v>
      </c>
      <c r="D35" s="40" t="s">
        <v>462</v>
      </c>
      <c r="E35" s="40" t="s">
        <v>463</v>
      </c>
      <c r="F35" s="40" t="s">
        <v>464</v>
      </c>
      <c r="G35" s="40" t="s">
        <v>28</v>
      </c>
      <c r="H35" s="40" t="s">
        <v>28</v>
      </c>
      <c r="I35" s="40" t="s">
        <v>29</v>
      </c>
      <c r="J35" s="40" t="s">
        <v>30</v>
      </c>
      <c r="K35" s="40" t="s">
        <v>30</v>
      </c>
      <c r="L35" s="40" t="s">
        <v>30</v>
      </c>
      <c r="M35" s="40" t="s">
        <v>30</v>
      </c>
      <c r="N35" s="40" t="s">
        <v>31</v>
      </c>
      <c r="O35" s="40" t="s">
        <v>32</v>
      </c>
      <c r="P35" s="40" t="s">
        <v>33</v>
      </c>
      <c r="Q35" s="40" t="s">
        <v>33</v>
      </c>
      <c r="R35" s="40" t="s">
        <v>34</v>
      </c>
      <c r="S35" s="40" t="s">
        <v>465</v>
      </c>
      <c r="T35" s="40" t="s">
        <v>36</v>
      </c>
      <c r="U35" s="40" t="s">
        <v>74</v>
      </c>
      <c r="V35" s="40" t="s">
        <v>119</v>
      </c>
      <c r="W35" s="40" t="s">
        <v>126</v>
      </c>
      <c r="X35" s="40" t="s">
        <v>466</v>
      </c>
    </row>
    <row r="36" spans="1:24">
      <c r="A36" s="40" t="s">
        <v>467</v>
      </c>
      <c r="B36" s="40">
        <v>133</v>
      </c>
      <c r="C36" s="40">
        <v>1</v>
      </c>
      <c r="D36" s="40" t="s">
        <v>468</v>
      </c>
      <c r="E36" s="40" t="s">
        <v>469</v>
      </c>
      <c r="F36" s="40" t="s">
        <v>470</v>
      </c>
      <c r="G36" s="40" t="s">
        <v>28</v>
      </c>
      <c r="H36" s="40" t="s">
        <v>28</v>
      </c>
      <c r="I36" s="40" t="s">
        <v>29</v>
      </c>
      <c r="J36" s="40" t="s">
        <v>30</v>
      </c>
      <c r="K36" s="40" t="s">
        <v>30</v>
      </c>
      <c r="L36" s="40" t="s">
        <v>30</v>
      </c>
      <c r="M36" s="40" t="s">
        <v>30</v>
      </c>
      <c r="N36" s="40" t="s">
        <v>31</v>
      </c>
      <c r="O36" s="40" t="s">
        <v>32</v>
      </c>
      <c r="P36" s="40" t="s">
        <v>33</v>
      </c>
      <c r="Q36" s="40" t="s">
        <v>33</v>
      </c>
      <c r="R36" s="40" t="s">
        <v>34</v>
      </c>
      <c r="S36" s="40" t="s">
        <v>471</v>
      </c>
      <c r="T36" s="40" t="s">
        <v>36</v>
      </c>
      <c r="U36" s="40" t="s">
        <v>74</v>
      </c>
      <c r="V36" s="40" t="s">
        <v>91</v>
      </c>
      <c r="W36" s="40" t="s">
        <v>126</v>
      </c>
      <c r="X36" s="40" t="s">
        <v>472</v>
      </c>
    </row>
    <row r="37" spans="1:24">
      <c r="A37" s="40" t="s">
        <v>473</v>
      </c>
      <c r="B37" s="40">
        <v>133</v>
      </c>
      <c r="C37" s="40">
        <v>1</v>
      </c>
      <c r="D37" s="40" t="s">
        <v>474</v>
      </c>
      <c r="E37" s="40" t="s">
        <v>475</v>
      </c>
      <c r="F37" s="40" t="s">
        <v>476</v>
      </c>
      <c r="G37" s="40" t="s">
        <v>28</v>
      </c>
      <c r="H37" s="40" t="s">
        <v>28</v>
      </c>
      <c r="I37" s="40" t="s">
        <v>29</v>
      </c>
      <c r="J37" s="40" t="s">
        <v>270</v>
      </c>
      <c r="K37" s="40" t="s">
        <v>270</v>
      </c>
      <c r="L37" s="40" t="s">
        <v>270</v>
      </c>
      <c r="M37" s="40" t="s">
        <v>270</v>
      </c>
      <c r="N37" s="40" t="s">
        <v>31</v>
      </c>
      <c r="O37" s="40" t="s">
        <v>32</v>
      </c>
      <c r="P37" s="40" t="s">
        <v>33</v>
      </c>
      <c r="Q37" s="40" t="s">
        <v>33</v>
      </c>
      <c r="R37" s="40" t="s">
        <v>284</v>
      </c>
      <c r="S37" s="40" t="s">
        <v>477</v>
      </c>
      <c r="T37" s="40" t="s">
        <v>36</v>
      </c>
      <c r="U37" s="40" t="s">
        <v>286</v>
      </c>
      <c r="V37" s="40" t="s">
        <v>478</v>
      </c>
      <c r="W37" s="40" t="s">
        <v>216</v>
      </c>
      <c r="X37" s="40" t="s">
        <v>479</v>
      </c>
    </row>
    <row r="38" spans="1:24">
      <c r="A38" s="40" t="s">
        <v>480</v>
      </c>
      <c r="B38" s="40">
        <v>134</v>
      </c>
      <c r="C38" s="40">
        <v>1</v>
      </c>
      <c r="D38" s="40" t="s">
        <v>481</v>
      </c>
      <c r="E38" s="40" t="s">
        <v>482</v>
      </c>
      <c r="F38" s="40" t="s">
        <v>483</v>
      </c>
      <c r="G38" s="40" t="s">
        <v>28</v>
      </c>
      <c r="H38" s="40" t="s">
        <v>28</v>
      </c>
      <c r="I38" s="40" t="s">
        <v>29</v>
      </c>
      <c r="J38" s="40" t="s">
        <v>270</v>
      </c>
      <c r="K38" s="40" t="s">
        <v>270</v>
      </c>
      <c r="L38" s="40" t="s">
        <v>270</v>
      </c>
      <c r="M38" s="40" t="s">
        <v>270</v>
      </c>
      <c r="N38" s="40" t="s">
        <v>31</v>
      </c>
      <c r="O38" s="40" t="s">
        <v>32</v>
      </c>
      <c r="P38" s="40" t="s">
        <v>33</v>
      </c>
      <c r="Q38" s="40" t="s">
        <v>33</v>
      </c>
      <c r="R38" s="40" t="s">
        <v>284</v>
      </c>
      <c r="S38" s="40" t="s">
        <v>484</v>
      </c>
      <c r="T38" s="40" t="s">
        <v>36</v>
      </c>
      <c r="U38" s="40" t="s">
        <v>286</v>
      </c>
      <c r="V38" s="40" t="s">
        <v>485</v>
      </c>
      <c r="W38" s="40" t="s">
        <v>486</v>
      </c>
      <c r="X38" s="40" t="s">
        <v>487</v>
      </c>
    </row>
    <row r="39" spans="1:24">
      <c r="A39" s="40" t="s">
        <v>488</v>
      </c>
      <c r="B39" s="40">
        <v>134</v>
      </c>
      <c r="C39" s="40">
        <v>1</v>
      </c>
      <c r="D39" s="40" t="s">
        <v>489</v>
      </c>
      <c r="E39" s="40" t="s">
        <v>490</v>
      </c>
      <c r="F39" s="40" t="s">
        <v>491</v>
      </c>
      <c r="G39" s="40" t="s">
        <v>28</v>
      </c>
      <c r="H39" s="40" t="s">
        <v>28</v>
      </c>
      <c r="I39" s="40" t="s">
        <v>29</v>
      </c>
      <c r="J39" s="40" t="s">
        <v>30</v>
      </c>
      <c r="K39" s="40" t="s">
        <v>30</v>
      </c>
      <c r="L39" s="40" t="s">
        <v>30</v>
      </c>
      <c r="M39" s="40" t="s">
        <v>30</v>
      </c>
      <c r="N39" s="40" t="s">
        <v>31</v>
      </c>
      <c r="O39" s="40" t="s">
        <v>32</v>
      </c>
      <c r="P39" s="40" t="s">
        <v>33</v>
      </c>
      <c r="Q39" s="40" t="s">
        <v>33</v>
      </c>
      <c r="R39" s="40" t="s">
        <v>34</v>
      </c>
      <c r="S39" s="40" t="s">
        <v>492</v>
      </c>
      <c r="T39" s="40" t="s">
        <v>36</v>
      </c>
      <c r="U39" s="40" t="s">
        <v>74</v>
      </c>
      <c r="V39" s="40" t="s">
        <v>119</v>
      </c>
      <c r="W39" s="40" t="s">
        <v>126</v>
      </c>
      <c r="X39" s="40" t="s">
        <v>493</v>
      </c>
    </row>
    <row r="40" spans="1:24">
      <c r="A40" s="40" t="s">
        <v>494</v>
      </c>
      <c r="B40" s="40">
        <v>134</v>
      </c>
      <c r="C40" s="40">
        <v>1</v>
      </c>
      <c r="D40" s="40" t="s">
        <v>495</v>
      </c>
      <c r="E40" s="40" t="s">
        <v>496</v>
      </c>
      <c r="F40" s="40" t="s">
        <v>497</v>
      </c>
      <c r="G40" s="40" t="s">
        <v>28</v>
      </c>
      <c r="H40" s="40" t="s">
        <v>28</v>
      </c>
      <c r="I40" s="40" t="s">
        <v>29</v>
      </c>
      <c r="J40" s="40" t="s">
        <v>192</v>
      </c>
      <c r="K40" s="40" t="s">
        <v>192</v>
      </c>
      <c r="L40" s="40" t="s">
        <v>192</v>
      </c>
      <c r="M40" s="40" t="s">
        <v>192</v>
      </c>
      <c r="N40" s="40" t="s">
        <v>31</v>
      </c>
      <c r="O40" s="40" t="s">
        <v>32</v>
      </c>
      <c r="P40" s="40" t="s">
        <v>33</v>
      </c>
      <c r="Q40" s="40" t="s">
        <v>33</v>
      </c>
      <c r="R40" s="40" t="s">
        <v>193</v>
      </c>
      <c r="S40" s="40" t="s">
        <v>498</v>
      </c>
      <c r="T40" s="40" t="s">
        <v>36</v>
      </c>
      <c r="U40" s="40" t="s">
        <v>37</v>
      </c>
      <c r="V40" s="40" t="s">
        <v>295</v>
      </c>
      <c r="W40" s="40" t="s">
        <v>57</v>
      </c>
      <c r="X40" s="40" t="s">
        <v>499</v>
      </c>
    </row>
    <row r="41" spans="1:24">
      <c r="A41" s="40" t="s">
        <v>500</v>
      </c>
      <c r="B41" s="40">
        <v>135</v>
      </c>
      <c r="C41" s="40">
        <v>1</v>
      </c>
      <c r="D41" s="40" t="s">
        <v>501</v>
      </c>
      <c r="E41" s="40" t="s">
        <v>502</v>
      </c>
      <c r="F41" s="40" t="s">
        <v>503</v>
      </c>
      <c r="G41" s="40" t="s">
        <v>28</v>
      </c>
      <c r="H41" s="40" t="s">
        <v>28</v>
      </c>
      <c r="I41" s="40" t="s">
        <v>29</v>
      </c>
      <c r="J41" s="40" t="s">
        <v>30</v>
      </c>
      <c r="K41" s="40" t="s">
        <v>30</v>
      </c>
      <c r="L41" s="40" t="s">
        <v>30</v>
      </c>
      <c r="M41" s="40" t="s">
        <v>30</v>
      </c>
      <c r="N41" s="40" t="s">
        <v>31</v>
      </c>
      <c r="O41" s="40" t="s">
        <v>32</v>
      </c>
      <c r="P41" s="40" t="s">
        <v>33</v>
      </c>
      <c r="Q41" s="40" t="s">
        <v>33</v>
      </c>
      <c r="R41" s="40" t="s">
        <v>34</v>
      </c>
      <c r="S41" s="40" t="s">
        <v>504</v>
      </c>
      <c r="T41" s="40" t="s">
        <v>36</v>
      </c>
      <c r="U41" s="40" t="s">
        <v>74</v>
      </c>
      <c r="V41" s="40" t="s">
        <v>119</v>
      </c>
      <c r="W41" s="40" t="s">
        <v>216</v>
      </c>
      <c r="X41" s="40" t="s">
        <v>505</v>
      </c>
    </row>
    <row r="42" ht="42.75" spans="1:24">
      <c r="A42" s="40" t="s">
        <v>506</v>
      </c>
      <c r="B42" s="40">
        <v>138</v>
      </c>
      <c r="C42" s="40">
        <v>1</v>
      </c>
      <c r="D42" s="40" t="s">
        <v>507</v>
      </c>
      <c r="E42" s="40" t="s">
        <v>508</v>
      </c>
      <c r="F42" s="40" t="s">
        <v>509</v>
      </c>
      <c r="G42" s="40" t="s">
        <v>510</v>
      </c>
      <c r="H42" s="40" t="s">
        <v>511</v>
      </c>
      <c r="I42" s="40" t="s">
        <v>512</v>
      </c>
      <c r="J42" s="40" t="s">
        <v>30</v>
      </c>
      <c r="K42" s="40" t="s">
        <v>30</v>
      </c>
      <c r="L42" s="40" t="s">
        <v>30</v>
      </c>
      <c r="M42" s="40" t="s">
        <v>30</v>
      </c>
      <c r="N42" s="40" t="s">
        <v>31</v>
      </c>
      <c r="O42" s="40" t="s">
        <v>33</v>
      </c>
      <c r="P42" s="40" t="s">
        <v>32</v>
      </c>
      <c r="Q42" s="40" t="s">
        <v>33</v>
      </c>
      <c r="R42" s="40" t="s">
        <v>513</v>
      </c>
      <c r="S42" s="40" t="s">
        <v>514</v>
      </c>
      <c r="T42" s="40" t="s">
        <v>515</v>
      </c>
      <c r="U42" s="40" t="s">
        <v>37</v>
      </c>
      <c r="V42" s="40" t="s">
        <v>38</v>
      </c>
      <c r="W42" s="40" t="s">
        <v>39</v>
      </c>
      <c r="X42" s="40" t="s">
        <v>516</v>
      </c>
    </row>
    <row r="43" spans="1:24">
      <c r="A43" s="40" t="s">
        <v>524</v>
      </c>
      <c r="B43" s="40">
        <v>140</v>
      </c>
      <c r="C43" s="40">
        <v>1</v>
      </c>
      <c r="D43" s="40" t="s">
        <v>525</v>
      </c>
      <c r="E43" s="40" t="s">
        <v>526</v>
      </c>
      <c r="F43" s="40" t="s">
        <v>527</v>
      </c>
      <c r="G43" s="40" t="s">
        <v>28</v>
      </c>
      <c r="H43" s="40" t="s">
        <v>28</v>
      </c>
      <c r="I43" s="40" t="s">
        <v>29</v>
      </c>
      <c r="J43" s="40" t="s">
        <v>30</v>
      </c>
      <c r="K43" s="40" t="s">
        <v>270</v>
      </c>
      <c r="L43" s="40" t="s">
        <v>30</v>
      </c>
      <c r="M43" s="40" t="s">
        <v>30</v>
      </c>
      <c r="N43" s="40" t="s">
        <v>31</v>
      </c>
      <c r="O43" s="40" t="s">
        <v>32</v>
      </c>
      <c r="P43" s="40" t="s">
        <v>33</v>
      </c>
      <c r="Q43" s="40" t="s">
        <v>33</v>
      </c>
      <c r="R43" s="40" t="s">
        <v>34</v>
      </c>
      <c r="S43" s="40" t="s">
        <v>528</v>
      </c>
      <c r="T43" s="40" t="s">
        <v>36</v>
      </c>
      <c r="U43" s="40" t="s">
        <v>286</v>
      </c>
      <c r="V43" s="40" t="s">
        <v>529</v>
      </c>
      <c r="W43" s="40" t="s">
        <v>237</v>
      </c>
      <c r="X43" s="40" t="s">
        <v>530</v>
      </c>
    </row>
    <row r="44" spans="1:24">
      <c r="A44" s="40" t="s">
        <v>531</v>
      </c>
      <c r="B44" s="40">
        <v>141</v>
      </c>
      <c r="C44" s="40">
        <v>1</v>
      </c>
      <c r="D44" s="40" t="s">
        <v>532</v>
      </c>
      <c r="E44" s="40" t="s">
        <v>533</v>
      </c>
      <c r="F44" s="40" t="s">
        <v>534</v>
      </c>
      <c r="G44" s="40" t="s">
        <v>28</v>
      </c>
      <c r="H44" s="40" t="s">
        <v>28</v>
      </c>
      <c r="I44" s="40" t="s">
        <v>29</v>
      </c>
      <c r="J44" s="40" t="s">
        <v>30</v>
      </c>
      <c r="K44" s="40" t="s">
        <v>30</v>
      </c>
      <c r="L44" s="40" t="s">
        <v>30</v>
      </c>
      <c r="M44" s="40" t="s">
        <v>30</v>
      </c>
      <c r="N44" s="40" t="s">
        <v>31</v>
      </c>
      <c r="O44" s="40" t="s">
        <v>32</v>
      </c>
      <c r="P44" s="40" t="s">
        <v>33</v>
      </c>
      <c r="Q44" s="40" t="s">
        <v>33</v>
      </c>
      <c r="R44" s="40" t="s">
        <v>34</v>
      </c>
      <c r="S44" s="40" t="s">
        <v>535</v>
      </c>
      <c r="T44" s="40" t="s">
        <v>36</v>
      </c>
      <c r="U44" s="40" t="s">
        <v>37</v>
      </c>
      <c r="V44" s="40" t="s">
        <v>536</v>
      </c>
      <c r="W44" s="40" t="s">
        <v>57</v>
      </c>
      <c r="X44" s="40" t="s">
        <v>537</v>
      </c>
    </row>
    <row r="45" spans="1:24">
      <c r="A45" s="40" t="s">
        <v>570</v>
      </c>
      <c r="B45" s="40">
        <v>151</v>
      </c>
      <c r="C45" s="40">
        <v>1</v>
      </c>
      <c r="D45" s="40" t="s">
        <v>571</v>
      </c>
      <c r="E45" s="40" t="s">
        <v>572</v>
      </c>
      <c r="F45" s="40" t="s">
        <v>573</v>
      </c>
      <c r="G45" s="40" t="s">
        <v>28</v>
      </c>
      <c r="H45" s="40" t="s">
        <v>28</v>
      </c>
      <c r="I45" s="40" t="s">
        <v>29</v>
      </c>
      <c r="J45" s="40" t="s">
        <v>192</v>
      </c>
      <c r="K45" s="40" t="s">
        <v>192</v>
      </c>
      <c r="L45" s="40" t="s">
        <v>192</v>
      </c>
      <c r="M45" s="40" t="s">
        <v>192</v>
      </c>
      <c r="N45" s="40" t="s">
        <v>31</v>
      </c>
      <c r="O45" s="40" t="s">
        <v>32</v>
      </c>
      <c r="P45" s="40" t="s">
        <v>33</v>
      </c>
      <c r="Q45" s="40" t="s">
        <v>33</v>
      </c>
      <c r="R45" s="40" t="s">
        <v>193</v>
      </c>
      <c r="S45" s="40" t="s">
        <v>574</v>
      </c>
      <c r="T45" s="40" t="s">
        <v>36</v>
      </c>
      <c r="U45" s="40" t="s">
        <v>37</v>
      </c>
      <c r="V45" s="40" t="s">
        <v>575</v>
      </c>
      <c r="W45" s="40" t="s">
        <v>39</v>
      </c>
      <c r="X45" s="40" t="s">
        <v>576</v>
      </c>
    </row>
    <row r="46" spans="1:24">
      <c r="A46" s="40" t="s">
        <v>577</v>
      </c>
      <c r="B46" s="40">
        <v>151</v>
      </c>
      <c r="C46" s="40">
        <v>1</v>
      </c>
      <c r="D46" s="40" t="s">
        <v>578</v>
      </c>
      <c r="E46" s="40" t="s">
        <v>579</v>
      </c>
      <c r="F46" s="40" t="s">
        <v>580</v>
      </c>
      <c r="G46" s="40" t="s">
        <v>28</v>
      </c>
      <c r="H46" s="40" t="s">
        <v>28</v>
      </c>
      <c r="I46" s="40" t="s">
        <v>29</v>
      </c>
      <c r="J46" s="40" t="s">
        <v>192</v>
      </c>
      <c r="K46" s="40" t="s">
        <v>192</v>
      </c>
      <c r="L46" s="40" t="s">
        <v>192</v>
      </c>
      <c r="M46" s="40" t="s">
        <v>192</v>
      </c>
      <c r="N46" s="40" t="s">
        <v>31</v>
      </c>
      <c r="O46" s="40" t="s">
        <v>32</v>
      </c>
      <c r="P46" s="40" t="s">
        <v>33</v>
      </c>
      <c r="Q46" s="40" t="s">
        <v>33</v>
      </c>
      <c r="R46" s="40" t="s">
        <v>193</v>
      </c>
      <c r="S46" s="40" t="s">
        <v>581</v>
      </c>
      <c r="T46" s="40" t="s">
        <v>36</v>
      </c>
      <c r="U46" s="40" t="s">
        <v>74</v>
      </c>
      <c r="V46" s="40" t="s">
        <v>582</v>
      </c>
      <c r="W46" s="40" t="s">
        <v>216</v>
      </c>
      <c r="X46" s="40" t="s">
        <v>583</v>
      </c>
    </row>
    <row r="47" spans="1:24">
      <c r="A47" s="40" t="s">
        <v>584</v>
      </c>
      <c r="B47" s="40">
        <v>151</v>
      </c>
      <c r="C47" s="40">
        <v>1</v>
      </c>
      <c r="D47" s="40" t="s">
        <v>585</v>
      </c>
      <c r="E47" s="40" t="s">
        <v>586</v>
      </c>
      <c r="F47" s="40" t="s">
        <v>587</v>
      </c>
      <c r="G47" s="40" t="s">
        <v>28</v>
      </c>
      <c r="H47" s="40" t="s">
        <v>28</v>
      </c>
      <c r="I47" s="40" t="s">
        <v>29</v>
      </c>
      <c r="J47" s="40" t="s">
        <v>192</v>
      </c>
      <c r="K47" s="40" t="s">
        <v>192</v>
      </c>
      <c r="L47" s="40" t="s">
        <v>192</v>
      </c>
      <c r="M47" s="40" t="s">
        <v>192</v>
      </c>
      <c r="N47" s="40" t="s">
        <v>31</v>
      </c>
      <c r="O47" s="40" t="s">
        <v>32</v>
      </c>
      <c r="P47" s="40" t="s">
        <v>33</v>
      </c>
      <c r="Q47" s="40" t="s">
        <v>33</v>
      </c>
      <c r="R47" s="40" t="s">
        <v>193</v>
      </c>
      <c r="S47" s="40" t="s">
        <v>588</v>
      </c>
      <c r="T47" s="40" t="s">
        <v>36</v>
      </c>
      <c r="U47" s="40" t="s">
        <v>286</v>
      </c>
      <c r="V47" s="40" t="s">
        <v>350</v>
      </c>
      <c r="W47" s="40" t="s">
        <v>57</v>
      </c>
      <c r="X47" s="40" t="s">
        <v>589</v>
      </c>
    </row>
    <row r="48" spans="1:24">
      <c r="A48" s="40" t="s">
        <v>590</v>
      </c>
      <c r="B48" s="40">
        <v>152</v>
      </c>
      <c r="C48" s="40">
        <v>1</v>
      </c>
      <c r="D48" s="40" t="s">
        <v>591</v>
      </c>
      <c r="E48" s="40" t="s">
        <v>592</v>
      </c>
      <c r="F48" s="40" t="s">
        <v>593</v>
      </c>
      <c r="G48" s="40" t="s">
        <v>28</v>
      </c>
      <c r="H48" s="40" t="s">
        <v>28</v>
      </c>
      <c r="I48" s="40" t="s">
        <v>29</v>
      </c>
      <c r="J48" s="40" t="s">
        <v>192</v>
      </c>
      <c r="K48" s="40" t="s">
        <v>192</v>
      </c>
      <c r="L48" s="40" t="s">
        <v>192</v>
      </c>
      <c r="M48" s="40" t="s">
        <v>192</v>
      </c>
      <c r="N48" s="40" t="s">
        <v>31</v>
      </c>
      <c r="O48" s="40" t="s">
        <v>32</v>
      </c>
      <c r="P48" s="40" t="s">
        <v>33</v>
      </c>
      <c r="Q48" s="40" t="s">
        <v>33</v>
      </c>
      <c r="R48" s="40" t="s">
        <v>193</v>
      </c>
      <c r="S48" s="40" t="s">
        <v>594</v>
      </c>
      <c r="T48" s="40" t="s">
        <v>36</v>
      </c>
      <c r="U48" s="40" t="s">
        <v>74</v>
      </c>
      <c r="V48" s="40" t="s">
        <v>244</v>
      </c>
      <c r="W48" s="40" t="s">
        <v>237</v>
      </c>
      <c r="X48" s="40" t="s">
        <v>595</v>
      </c>
    </row>
    <row r="49" spans="1:24">
      <c r="A49" s="40" t="s">
        <v>596</v>
      </c>
      <c r="B49" s="40">
        <v>152</v>
      </c>
      <c r="C49" s="40">
        <v>1</v>
      </c>
      <c r="D49" s="40" t="s">
        <v>597</v>
      </c>
      <c r="E49" s="40" t="s">
        <v>598</v>
      </c>
      <c r="F49" s="40" t="s">
        <v>599</v>
      </c>
      <c r="G49" s="40" t="s">
        <v>28</v>
      </c>
      <c r="H49" s="40" t="s">
        <v>28</v>
      </c>
      <c r="I49" s="40" t="s">
        <v>29</v>
      </c>
      <c r="J49" s="40" t="s">
        <v>192</v>
      </c>
      <c r="K49" s="40" t="s">
        <v>270</v>
      </c>
      <c r="L49" s="40" t="s">
        <v>192</v>
      </c>
      <c r="M49" s="40" t="s">
        <v>192</v>
      </c>
      <c r="N49" s="40" t="s">
        <v>31</v>
      </c>
      <c r="O49" s="40" t="s">
        <v>32</v>
      </c>
      <c r="P49" s="40" t="s">
        <v>33</v>
      </c>
      <c r="Q49" s="40" t="s">
        <v>33</v>
      </c>
      <c r="R49" s="40" t="s">
        <v>193</v>
      </c>
      <c r="S49" s="40" t="s">
        <v>600</v>
      </c>
      <c r="T49" s="40" t="s">
        <v>36</v>
      </c>
      <c r="U49" s="40" t="s">
        <v>37</v>
      </c>
      <c r="V49" s="40" t="s">
        <v>543</v>
      </c>
      <c r="W49" s="40" t="s">
        <v>39</v>
      </c>
      <c r="X49" s="40" t="s">
        <v>601</v>
      </c>
    </row>
    <row r="50" spans="1:24">
      <c r="A50" s="40" t="s">
        <v>602</v>
      </c>
      <c r="B50" s="40">
        <v>152</v>
      </c>
      <c r="C50" s="40">
        <v>1</v>
      </c>
      <c r="D50" s="40" t="s">
        <v>603</v>
      </c>
      <c r="E50" s="40" t="s">
        <v>604</v>
      </c>
      <c r="F50" s="40" t="s">
        <v>605</v>
      </c>
      <c r="G50" s="40" t="s">
        <v>28</v>
      </c>
      <c r="H50" s="40" t="s">
        <v>28</v>
      </c>
      <c r="I50" s="40" t="s">
        <v>29</v>
      </c>
      <c r="J50" s="40" t="s">
        <v>30</v>
      </c>
      <c r="K50" s="40" t="s">
        <v>30</v>
      </c>
      <c r="L50" s="40" t="s">
        <v>30</v>
      </c>
      <c r="M50" s="40" t="s">
        <v>30</v>
      </c>
      <c r="N50" s="40" t="s">
        <v>31</v>
      </c>
      <c r="O50" s="40" t="s">
        <v>32</v>
      </c>
      <c r="P50" s="40" t="s">
        <v>33</v>
      </c>
      <c r="Q50" s="40" t="s">
        <v>33</v>
      </c>
      <c r="R50" s="40" t="s">
        <v>34</v>
      </c>
      <c r="S50" s="40" t="s">
        <v>606</v>
      </c>
      <c r="T50" s="40" t="s">
        <v>36</v>
      </c>
      <c r="U50" s="40" t="s">
        <v>74</v>
      </c>
      <c r="V50" s="40" t="s">
        <v>119</v>
      </c>
      <c r="W50" s="40" t="s">
        <v>486</v>
      </c>
      <c r="X50" s="40" t="s">
        <v>607</v>
      </c>
    </row>
    <row r="51" spans="1:24">
      <c r="A51" s="40" t="s">
        <v>608</v>
      </c>
      <c r="B51" s="40">
        <v>152</v>
      </c>
      <c r="C51" s="40">
        <v>1</v>
      </c>
      <c r="D51" s="40" t="s">
        <v>609</v>
      </c>
      <c r="E51" s="40" t="s">
        <v>610</v>
      </c>
      <c r="F51" s="40" t="s">
        <v>611</v>
      </c>
      <c r="G51" s="40" t="s">
        <v>28</v>
      </c>
      <c r="H51" s="40" t="s">
        <v>28</v>
      </c>
      <c r="I51" s="40" t="s">
        <v>29</v>
      </c>
      <c r="J51" s="40" t="s">
        <v>192</v>
      </c>
      <c r="K51" s="40" t="s">
        <v>192</v>
      </c>
      <c r="L51" s="40" t="s">
        <v>192</v>
      </c>
      <c r="M51" s="40" t="s">
        <v>192</v>
      </c>
      <c r="N51" s="40" t="s">
        <v>31</v>
      </c>
      <c r="O51" s="40" t="s">
        <v>32</v>
      </c>
      <c r="P51" s="40" t="s">
        <v>33</v>
      </c>
      <c r="Q51" s="40" t="s">
        <v>33</v>
      </c>
      <c r="R51" s="40" t="s">
        <v>193</v>
      </c>
      <c r="S51" s="40" t="s">
        <v>612</v>
      </c>
      <c r="T51" s="40" t="s">
        <v>36</v>
      </c>
      <c r="U51" s="40" t="s">
        <v>315</v>
      </c>
      <c r="V51" s="40" t="s">
        <v>613</v>
      </c>
      <c r="W51" s="40" t="s">
        <v>39</v>
      </c>
      <c r="X51" s="40" t="s">
        <v>614</v>
      </c>
    </row>
    <row r="52" spans="1:24">
      <c r="A52" s="40" t="s">
        <v>615</v>
      </c>
      <c r="B52" s="40">
        <v>155</v>
      </c>
      <c r="C52" s="40">
        <v>1</v>
      </c>
      <c r="D52" s="40" t="s">
        <v>616</v>
      </c>
      <c r="E52" s="40" t="s">
        <v>617</v>
      </c>
      <c r="F52" s="40" t="s">
        <v>618</v>
      </c>
      <c r="G52" s="40" t="s">
        <v>28</v>
      </c>
      <c r="H52" s="40" t="s">
        <v>28</v>
      </c>
      <c r="I52" s="40" t="s">
        <v>29</v>
      </c>
      <c r="J52" s="40" t="s">
        <v>192</v>
      </c>
      <c r="K52" s="40" t="s">
        <v>192</v>
      </c>
      <c r="L52" s="40" t="s">
        <v>192</v>
      </c>
      <c r="M52" s="40" t="s">
        <v>192</v>
      </c>
      <c r="N52" s="40" t="s">
        <v>31</v>
      </c>
      <c r="O52" s="40" t="s">
        <v>32</v>
      </c>
      <c r="P52" s="40" t="s">
        <v>33</v>
      </c>
      <c r="Q52" s="40" t="s">
        <v>33</v>
      </c>
      <c r="R52" s="40" t="s">
        <v>193</v>
      </c>
      <c r="S52" s="40" t="s">
        <v>619</v>
      </c>
      <c r="T52" s="40" t="s">
        <v>36</v>
      </c>
      <c r="U52" s="40" t="s">
        <v>37</v>
      </c>
      <c r="V52" s="40" t="s">
        <v>433</v>
      </c>
      <c r="W52" s="40" t="s">
        <v>57</v>
      </c>
      <c r="X52" s="40" t="s">
        <v>620</v>
      </c>
    </row>
    <row r="53" spans="1:24">
      <c r="A53" s="40" t="s">
        <v>621</v>
      </c>
      <c r="B53" s="40">
        <v>155</v>
      </c>
      <c r="C53" s="40">
        <v>1</v>
      </c>
      <c r="D53" s="40" t="s">
        <v>622</v>
      </c>
      <c r="E53" s="40" t="s">
        <v>623</v>
      </c>
      <c r="F53" s="40" t="s">
        <v>624</v>
      </c>
      <c r="G53" s="40" t="s">
        <v>28</v>
      </c>
      <c r="H53" s="40" t="s">
        <v>28</v>
      </c>
      <c r="I53" s="40" t="s">
        <v>29</v>
      </c>
      <c r="J53" s="40" t="s">
        <v>192</v>
      </c>
      <c r="K53" s="40" t="s">
        <v>192</v>
      </c>
      <c r="L53" s="40" t="s">
        <v>192</v>
      </c>
      <c r="M53" s="40" t="s">
        <v>192</v>
      </c>
      <c r="N53" s="40" t="s">
        <v>31</v>
      </c>
      <c r="O53" s="40" t="s">
        <v>32</v>
      </c>
      <c r="P53" s="40" t="s">
        <v>33</v>
      </c>
      <c r="Q53" s="40" t="s">
        <v>33</v>
      </c>
      <c r="R53" s="40" t="s">
        <v>193</v>
      </c>
      <c r="S53" s="40" t="s">
        <v>625</v>
      </c>
      <c r="T53" s="40" t="s">
        <v>36</v>
      </c>
      <c r="U53" s="40" t="s">
        <v>37</v>
      </c>
      <c r="V53" s="40" t="s">
        <v>295</v>
      </c>
      <c r="W53" s="40" t="s">
        <v>57</v>
      </c>
      <c r="X53" s="40" t="s">
        <v>626</v>
      </c>
    </row>
    <row r="54" spans="1:24">
      <c r="A54" s="40" t="s">
        <v>627</v>
      </c>
      <c r="B54" s="40">
        <v>155</v>
      </c>
      <c r="C54" s="40">
        <v>1</v>
      </c>
      <c r="D54" s="40" t="s">
        <v>628</v>
      </c>
      <c r="E54" s="40" t="s">
        <v>629</v>
      </c>
      <c r="F54" s="40" t="s">
        <v>630</v>
      </c>
      <c r="G54" s="40" t="s">
        <v>28</v>
      </c>
      <c r="H54" s="40" t="s">
        <v>28</v>
      </c>
      <c r="I54" s="40" t="s">
        <v>29</v>
      </c>
      <c r="J54" s="40" t="s">
        <v>192</v>
      </c>
      <c r="K54" s="40" t="s">
        <v>192</v>
      </c>
      <c r="L54" s="40" t="s">
        <v>192</v>
      </c>
      <c r="M54" s="40" t="s">
        <v>192</v>
      </c>
      <c r="N54" s="40" t="s">
        <v>31</v>
      </c>
      <c r="O54" s="40" t="s">
        <v>32</v>
      </c>
      <c r="P54" s="40" t="s">
        <v>33</v>
      </c>
      <c r="Q54" s="40" t="s">
        <v>33</v>
      </c>
      <c r="R54" s="40" t="s">
        <v>193</v>
      </c>
      <c r="S54" s="40" t="s">
        <v>631</v>
      </c>
      <c r="T54" s="40" t="s">
        <v>36</v>
      </c>
      <c r="U54" s="40" t="s">
        <v>37</v>
      </c>
      <c r="V54" s="40" t="s">
        <v>433</v>
      </c>
      <c r="W54" s="40" t="s">
        <v>126</v>
      </c>
      <c r="X54" s="40" t="s">
        <v>632</v>
      </c>
    </row>
    <row r="55" spans="1:24">
      <c r="A55" s="40" t="s">
        <v>633</v>
      </c>
      <c r="B55" s="40">
        <v>156</v>
      </c>
      <c r="C55" s="40">
        <v>1</v>
      </c>
      <c r="D55" s="40" t="s">
        <v>634</v>
      </c>
      <c r="E55" s="40" t="s">
        <v>635</v>
      </c>
      <c r="F55" s="40" t="s">
        <v>636</v>
      </c>
      <c r="G55" s="40" t="s">
        <v>28</v>
      </c>
      <c r="H55" s="40" t="s">
        <v>28</v>
      </c>
      <c r="I55" s="40" t="s">
        <v>29</v>
      </c>
      <c r="J55" s="40" t="s">
        <v>192</v>
      </c>
      <c r="K55" s="40" t="s">
        <v>192</v>
      </c>
      <c r="L55" s="40" t="s">
        <v>192</v>
      </c>
      <c r="M55" s="40" t="s">
        <v>192</v>
      </c>
      <c r="N55" s="40" t="s">
        <v>31</v>
      </c>
      <c r="O55" s="40" t="s">
        <v>32</v>
      </c>
      <c r="P55" s="40" t="s">
        <v>33</v>
      </c>
      <c r="Q55" s="40" t="s">
        <v>33</v>
      </c>
      <c r="R55" s="40" t="s">
        <v>193</v>
      </c>
      <c r="S55" s="40" t="s">
        <v>637</v>
      </c>
      <c r="T55" s="40" t="s">
        <v>36</v>
      </c>
      <c r="U55" s="40" t="s">
        <v>37</v>
      </c>
      <c r="V55" s="40" t="s">
        <v>251</v>
      </c>
      <c r="W55" s="40" t="s">
        <v>57</v>
      </c>
      <c r="X55" s="40" t="s">
        <v>638</v>
      </c>
    </row>
    <row r="56" ht="28.5" spans="1:24">
      <c r="A56" s="40" t="s">
        <v>639</v>
      </c>
      <c r="B56" s="40">
        <v>156</v>
      </c>
      <c r="C56" s="40">
        <v>2</v>
      </c>
      <c r="D56" s="40" t="s">
        <v>640</v>
      </c>
      <c r="E56" s="40" t="s">
        <v>641</v>
      </c>
      <c r="F56" s="40" t="s">
        <v>642</v>
      </c>
      <c r="G56" s="40" t="s">
        <v>28</v>
      </c>
      <c r="H56" s="40" t="s">
        <v>28</v>
      </c>
      <c r="I56" s="40" t="s">
        <v>29</v>
      </c>
      <c r="J56" s="40" t="s">
        <v>643</v>
      </c>
      <c r="K56" s="40" t="s">
        <v>643</v>
      </c>
      <c r="L56" s="40" t="s">
        <v>643</v>
      </c>
      <c r="M56" s="40" t="s">
        <v>644</v>
      </c>
      <c r="N56" s="40" t="s">
        <v>31</v>
      </c>
      <c r="O56" s="40" t="s">
        <v>32</v>
      </c>
      <c r="P56" s="40" t="s">
        <v>33</v>
      </c>
      <c r="Q56" s="40" t="s">
        <v>33</v>
      </c>
      <c r="R56" s="40" t="s">
        <v>645</v>
      </c>
      <c r="S56" s="40" t="s">
        <v>646</v>
      </c>
      <c r="T56" s="40" t="s">
        <v>36</v>
      </c>
      <c r="U56" s="40" t="s">
        <v>647</v>
      </c>
      <c r="V56" s="40" t="s">
        <v>648</v>
      </c>
      <c r="W56" s="40" t="s">
        <v>649</v>
      </c>
      <c r="X56" s="40" t="s">
        <v>650</v>
      </c>
    </row>
    <row r="57" spans="1:24">
      <c r="A57" s="40" t="s">
        <v>651</v>
      </c>
      <c r="B57" s="40">
        <v>156</v>
      </c>
      <c r="C57" s="40">
        <v>1</v>
      </c>
      <c r="D57" s="40" t="s">
        <v>652</v>
      </c>
      <c r="E57" s="40" t="s">
        <v>653</v>
      </c>
      <c r="F57" s="40" t="s">
        <v>654</v>
      </c>
      <c r="G57" s="40" t="s">
        <v>28</v>
      </c>
      <c r="H57" s="40" t="s">
        <v>28</v>
      </c>
      <c r="I57" s="40" t="s">
        <v>29</v>
      </c>
      <c r="J57" s="40" t="s">
        <v>30</v>
      </c>
      <c r="K57" s="40" t="s">
        <v>30</v>
      </c>
      <c r="L57" s="40" t="s">
        <v>30</v>
      </c>
      <c r="M57" s="40" t="s">
        <v>30</v>
      </c>
      <c r="N57" s="40" t="s">
        <v>31</v>
      </c>
      <c r="O57" s="40" t="s">
        <v>32</v>
      </c>
      <c r="P57" s="40" t="s">
        <v>33</v>
      </c>
      <c r="Q57" s="40" t="s">
        <v>33</v>
      </c>
      <c r="R57" s="40" t="s">
        <v>34</v>
      </c>
      <c r="S57" s="40" t="s">
        <v>655</v>
      </c>
      <c r="T57" s="40" t="s">
        <v>36</v>
      </c>
      <c r="U57" s="40" t="s">
        <v>74</v>
      </c>
      <c r="V57" s="40" t="s">
        <v>119</v>
      </c>
      <c r="W57" s="40" t="s">
        <v>216</v>
      </c>
      <c r="X57" s="40" t="s">
        <v>656</v>
      </c>
    </row>
    <row r="58" spans="1:24">
      <c r="A58" s="40" t="s">
        <v>657</v>
      </c>
      <c r="B58" s="40">
        <v>156</v>
      </c>
      <c r="C58" s="40">
        <v>1</v>
      </c>
      <c r="D58" s="40" t="s">
        <v>658</v>
      </c>
      <c r="E58" s="40" t="s">
        <v>659</v>
      </c>
      <c r="F58" s="40" t="s">
        <v>660</v>
      </c>
      <c r="G58" s="40" t="s">
        <v>28</v>
      </c>
      <c r="H58" s="40" t="s">
        <v>28</v>
      </c>
      <c r="I58" s="40" t="s">
        <v>29</v>
      </c>
      <c r="J58" s="40" t="s">
        <v>192</v>
      </c>
      <c r="K58" s="40" t="s">
        <v>192</v>
      </c>
      <c r="L58" s="40" t="s">
        <v>192</v>
      </c>
      <c r="M58" s="40" t="s">
        <v>192</v>
      </c>
      <c r="N58" s="40" t="s">
        <v>31</v>
      </c>
      <c r="O58" s="40" t="s">
        <v>32</v>
      </c>
      <c r="P58" s="40" t="s">
        <v>33</v>
      </c>
      <c r="Q58" s="40" t="s">
        <v>33</v>
      </c>
      <c r="R58" s="40" t="s">
        <v>193</v>
      </c>
      <c r="S58" s="40" t="s">
        <v>661</v>
      </c>
      <c r="T58" s="40" t="s">
        <v>36</v>
      </c>
      <c r="U58" s="40" t="s">
        <v>37</v>
      </c>
      <c r="V58" s="40" t="s">
        <v>662</v>
      </c>
      <c r="W58" s="40" t="s">
        <v>39</v>
      </c>
      <c r="X58" s="40" t="s">
        <v>663</v>
      </c>
    </row>
    <row r="59" spans="1:24">
      <c r="A59" s="40" t="s">
        <v>664</v>
      </c>
      <c r="B59" s="40">
        <v>157</v>
      </c>
      <c r="C59" s="40">
        <v>1</v>
      </c>
      <c r="D59" s="40" t="s">
        <v>665</v>
      </c>
      <c r="E59" s="40" t="s">
        <v>666</v>
      </c>
      <c r="F59" s="40" t="s">
        <v>667</v>
      </c>
      <c r="G59" s="40" t="s">
        <v>28</v>
      </c>
      <c r="H59" s="40" t="s">
        <v>28</v>
      </c>
      <c r="I59" s="40" t="s">
        <v>29</v>
      </c>
      <c r="J59" s="40" t="s">
        <v>192</v>
      </c>
      <c r="K59" s="40" t="s">
        <v>192</v>
      </c>
      <c r="L59" s="40" t="s">
        <v>192</v>
      </c>
      <c r="M59" s="40" t="s">
        <v>192</v>
      </c>
      <c r="N59" s="40" t="s">
        <v>31</v>
      </c>
      <c r="O59" s="40" t="s">
        <v>32</v>
      </c>
      <c r="P59" s="40" t="s">
        <v>33</v>
      </c>
      <c r="Q59" s="40" t="s">
        <v>33</v>
      </c>
      <c r="R59" s="40" t="s">
        <v>193</v>
      </c>
      <c r="S59" s="40" t="s">
        <v>668</v>
      </c>
      <c r="T59" s="40" t="s">
        <v>36</v>
      </c>
      <c r="U59" s="40" t="s">
        <v>74</v>
      </c>
      <c r="V59" s="40" t="s">
        <v>91</v>
      </c>
      <c r="W59" s="40" t="s">
        <v>126</v>
      </c>
      <c r="X59" s="40" t="s">
        <v>669</v>
      </c>
    </row>
    <row r="60" ht="28.5" spans="1:24">
      <c r="A60" s="40" t="s">
        <v>670</v>
      </c>
      <c r="B60" s="40">
        <v>157</v>
      </c>
      <c r="C60" s="40">
        <v>2</v>
      </c>
      <c r="D60" s="40" t="s">
        <v>671</v>
      </c>
      <c r="E60" s="40" t="s">
        <v>672</v>
      </c>
      <c r="F60" s="40" t="s">
        <v>673</v>
      </c>
      <c r="G60" s="40" t="s">
        <v>28</v>
      </c>
      <c r="H60" s="40" t="s">
        <v>28</v>
      </c>
      <c r="I60" s="40" t="s">
        <v>29</v>
      </c>
      <c r="J60" s="40" t="s">
        <v>674</v>
      </c>
      <c r="K60" s="40" t="s">
        <v>674</v>
      </c>
      <c r="L60" s="40" t="s">
        <v>674</v>
      </c>
      <c r="M60" s="40" t="s">
        <v>644</v>
      </c>
      <c r="N60" s="40" t="s">
        <v>31</v>
      </c>
      <c r="O60" s="40" t="s">
        <v>32</v>
      </c>
      <c r="P60" s="40" t="s">
        <v>33</v>
      </c>
      <c r="Q60" s="40" t="s">
        <v>33</v>
      </c>
      <c r="R60" s="40" t="s">
        <v>645</v>
      </c>
      <c r="S60" s="40" t="s">
        <v>675</v>
      </c>
      <c r="T60" s="40" t="s">
        <v>36</v>
      </c>
      <c r="U60" s="40" t="s">
        <v>676</v>
      </c>
      <c r="V60" s="40" t="s">
        <v>677</v>
      </c>
      <c r="W60" s="40" t="s">
        <v>678</v>
      </c>
      <c r="X60" s="40" t="s">
        <v>679</v>
      </c>
    </row>
    <row r="61" spans="1:24">
      <c r="A61" s="40" t="s">
        <v>680</v>
      </c>
      <c r="B61" s="40">
        <v>158</v>
      </c>
      <c r="C61" s="40">
        <v>1</v>
      </c>
      <c r="D61" s="40" t="s">
        <v>681</v>
      </c>
      <c r="E61" s="40" t="s">
        <v>682</v>
      </c>
      <c r="F61" s="40" t="s">
        <v>683</v>
      </c>
      <c r="G61" s="40" t="s">
        <v>28</v>
      </c>
      <c r="H61" s="40" t="s">
        <v>28</v>
      </c>
      <c r="I61" s="40" t="s">
        <v>29</v>
      </c>
      <c r="J61" s="40" t="s">
        <v>30</v>
      </c>
      <c r="K61" s="40" t="s">
        <v>30</v>
      </c>
      <c r="L61" s="40" t="s">
        <v>30</v>
      </c>
      <c r="M61" s="40" t="s">
        <v>30</v>
      </c>
      <c r="N61" s="40" t="s">
        <v>31</v>
      </c>
      <c r="O61" s="40" t="s">
        <v>32</v>
      </c>
      <c r="P61" s="40" t="s">
        <v>33</v>
      </c>
      <c r="Q61" s="40" t="s">
        <v>33</v>
      </c>
      <c r="R61" s="40" t="s">
        <v>34</v>
      </c>
      <c r="S61" s="40" t="s">
        <v>684</v>
      </c>
      <c r="T61" s="40" t="s">
        <v>36</v>
      </c>
      <c r="U61" s="40" t="s">
        <v>74</v>
      </c>
      <c r="V61" s="40" t="s">
        <v>119</v>
      </c>
      <c r="W61" s="40" t="s">
        <v>126</v>
      </c>
      <c r="X61" s="40" t="s">
        <v>685</v>
      </c>
    </row>
    <row r="62" spans="1:24">
      <c r="A62" s="40" t="s">
        <v>686</v>
      </c>
      <c r="B62" s="40">
        <v>158</v>
      </c>
      <c r="C62" s="40">
        <v>1</v>
      </c>
      <c r="D62" s="40" t="s">
        <v>687</v>
      </c>
      <c r="E62" s="40" t="s">
        <v>688</v>
      </c>
      <c r="F62" s="40" t="s">
        <v>689</v>
      </c>
      <c r="G62" s="40" t="s">
        <v>28</v>
      </c>
      <c r="H62" s="40" t="s">
        <v>28</v>
      </c>
      <c r="I62" s="40" t="s">
        <v>29</v>
      </c>
      <c r="J62" s="40" t="s">
        <v>270</v>
      </c>
      <c r="K62" s="40" t="s">
        <v>270</v>
      </c>
      <c r="L62" s="40" t="s">
        <v>270</v>
      </c>
      <c r="M62" s="40" t="s">
        <v>270</v>
      </c>
      <c r="N62" s="40" t="s">
        <v>31</v>
      </c>
      <c r="O62" s="40" t="s">
        <v>32</v>
      </c>
      <c r="P62" s="40" t="s">
        <v>33</v>
      </c>
      <c r="Q62" s="40" t="s">
        <v>33</v>
      </c>
      <c r="R62" s="40" t="s">
        <v>284</v>
      </c>
      <c r="S62" s="40" t="s">
        <v>690</v>
      </c>
      <c r="T62" s="40" t="s">
        <v>36</v>
      </c>
      <c r="U62" s="40" t="s">
        <v>286</v>
      </c>
      <c r="V62" s="40" t="s">
        <v>691</v>
      </c>
      <c r="W62" s="40" t="s">
        <v>692</v>
      </c>
      <c r="X62" s="40" t="s">
        <v>693</v>
      </c>
    </row>
    <row r="63" spans="1:24">
      <c r="A63" s="40" t="s">
        <v>694</v>
      </c>
      <c r="B63" s="40">
        <v>158</v>
      </c>
      <c r="C63" s="40">
        <v>1</v>
      </c>
      <c r="D63" s="40" t="s">
        <v>695</v>
      </c>
      <c r="E63" s="40" t="s">
        <v>696</v>
      </c>
      <c r="F63" s="40" t="s">
        <v>697</v>
      </c>
      <c r="G63" s="40" t="s">
        <v>28</v>
      </c>
      <c r="H63" s="40" t="s">
        <v>28</v>
      </c>
      <c r="I63" s="40" t="s">
        <v>29</v>
      </c>
      <c r="J63" s="40" t="s">
        <v>192</v>
      </c>
      <c r="K63" s="40" t="s">
        <v>192</v>
      </c>
      <c r="L63" s="40" t="s">
        <v>192</v>
      </c>
      <c r="M63" s="40" t="s">
        <v>192</v>
      </c>
      <c r="N63" s="40" t="s">
        <v>31</v>
      </c>
      <c r="O63" s="40" t="s">
        <v>32</v>
      </c>
      <c r="P63" s="40" t="s">
        <v>33</v>
      </c>
      <c r="Q63" s="40" t="s">
        <v>33</v>
      </c>
      <c r="R63" s="40" t="s">
        <v>193</v>
      </c>
      <c r="S63" s="40" t="s">
        <v>698</v>
      </c>
      <c r="T63" s="40" t="s">
        <v>36</v>
      </c>
      <c r="U63" s="40" t="s">
        <v>37</v>
      </c>
      <c r="V63" s="40" t="s">
        <v>699</v>
      </c>
      <c r="W63" s="40" t="s">
        <v>39</v>
      </c>
      <c r="X63" s="40" t="s">
        <v>700</v>
      </c>
    </row>
    <row r="64" spans="1:24">
      <c r="A64" s="40" t="s">
        <v>710</v>
      </c>
      <c r="B64" s="40">
        <v>161</v>
      </c>
      <c r="C64" s="40">
        <v>1</v>
      </c>
      <c r="D64" s="40" t="s">
        <v>711</v>
      </c>
      <c r="E64" s="40" t="s">
        <v>712</v>
      </c>
      <c r="F64" s="40" t="s">
        <v>713</v>
      </c>
      <c r="G64" s="40" t="s">
        <v>28</v>
      </c>
      <c r="H64" s="40" t="s">
        <v>28</v>
      </c>
      <c r="I64" s="40" t="s">
        <v>29</v>
      </c>
      <c r="J64" s="40" t="s">
        <v>192</v>
      </c>
      <c r="K64" s="40" t="s">
        <v>192</v>
      </c>
      <c r="L64" s="40" t="s">
        <v>192</v>
      </c>
      <c r="M64" s="40" t="s">
        <v>192</v>
      </c>
      <c r="N64" s="40" t="s">
        <v>31</v>
      </c>
      <c r="O64" s="40" t="s">
        <v>32</v>
      </c>
      <c r="P64" s="40" t="s">
        <v>33</v>
      </c>
      <c r="Q64" s="40" t="s">
        <v>33</v>
      </c>
      <c r="R64" s="40" t="s">
        <v>193</v>
      </c>
      <c r="S64" s="40" t="s">
        <v>714</v>
      </c>
      <c r="T64" s="40" t="s">
        <v>36</v>
      </c>
      <c r="U64" s="40" t="s">
        <v>37</v>
      </c>
      <c r="V64" s="40" t="s">
        <v>180</v>
      </c>
      <c r="W64" s="40" t="s">
        <v>57</v>
      </c>
      <c r="X64" s="40" t="s">
        <v>715</v>
      </c>
    </row>
    <row r="65" spans="1:24">
      <c r="A65" s="40" t="s">
        <v>716</v>
      </c>
      <c r="B65" s="40">
        <v>161</v>
      </c>
      <c r="C65" s="40">
        <v>1</v>
      </c>
      <c r="D65" s="40" t="s">
        <v>717</v>
      </c>
      <c r="E65" s="40" t="s">
        <v>718</v>
      </c>
      <c r="F65" s="40" t="s">
        <v>719</v>
      </c>
      <c r="G65" s="40" t="s">
        <v>28</v>
      </c>
      <c r="H65" s="40" t="s">
        <v>28</v>
      </c>
      <c r="I65" s="40" t="s">
        <v>29</v>
      </c>
      <c r="J65" s="40" t="s">
        <v>192</v>
      </c>
      <c r="K65" s="40" t="s">
        <v>192</v>
      </c>
      <c r="L65" s="40" t="s">
        <v>192</v>
      </c>
      <c r="M65" s="40" t="s">
        <v>192</v>
      </c>
      <c r="N65" s="40" t="s">
        <v>31</v>
      </c>
      <c r="O65" s="40" t="s">
        <v>32</v>
      </c>
      <c r="P65" s="40" t="s">
        <v>33</v>
      </c>
      <c r="Q65" s="40" t="s">
        <v>33</v>
      </c>
      <c r="R65" s="40" t="s">
        <v>193</v>
      </c>
      <c r="S65" s="40" t="s">
        <v>720</v>
      </c>
      <c r="T65" s="40" t="s">
        <v>36</v>
      </c>
      <c r="U65" s="40" t="s">
        <v>37</v>
      </c>
      <c r="V65" s="40" t="s">
        <v>195</v>
      </c>
      <c r="W65" s="40" t="s">
        <v>57</v>
      </c>
      <c r="X65" s="40" t="s">
        <v>721</v>
      </c>
    </row>
    <row r="66" spans="1:24">
      <c r="A66" s="40" t="s">
        <v>722</v>
      </c>
      <c r="B66" s="40">
        <v>161</v>
      </c>
      <c r="C66" s="40">
        <v>1</v>
      </c>
      <c r="D66" s="40" t="s">
        <v>723</v>
      </c>
      <c r="E66" s="40" t="s">
        <v>724</v>
      </c>
      <c r="F66" s="40" t="s">
        <v>725</v>
      </c>
      <c r="G66" s="40" t="s">
        <v>28</v>
      </c>
      <c r="H66" s="40" t="s">
        <v>28</v>
      </c>
      <c r="I66" s="40" t="s">
        <v>29</v>
      </c>
      <c r="J66" s="40" t="s">
        <v>192</v>
      </c>
      <c r="K66" s="40" t="s">
        <v>192</v>
      </c>
      <c r="L66" s="40" t="s">
        <v>192</v>
      </c>
      <c r="M66" s="40" t="s">
        <v>192</v>
      </c>
      <c r="N66" s="40" t="s">
        <v>31</v>
      </c>
      <c r="O66" s="40" t="s">
        <v>32</v>
      </c>
      <c r="P66" s="40" t="s">
        <v>33</v>
      </c>
      <c r="Q66" s="40" t="s">
        <v>33</v>
      </c>
      <c r="R66" s="40" t="s">
        <v>193</v>
      </c>
      <c r="S66" s="40" t="s">
        <v>726</v>
      </c>
      <c r="T66" s="40" t="s">
        <v>36</v>
      </c>
      <c r="U66" s="40" t="s">
        <v>37</v>
      </c>
      <c r="V66" s="40" t="s">
        <v>727</v>
      </c>
      <c r="W66" s="40" t="s">
        <v>57</v>
      </c>
      <c r="X66" s="40" t="s">
        <v>728</v>
      </c>
    </row>
    <row r="67" spans="1:24">
      <c r="A67" s="40" t="s">
        <v>729</v>
      </c>
      <c r="B67" s="40">
        <v>162</v>
      </c>
      <c r="C67" s="40">
        <v>1</v>
      </c>
      <c r="D67" s="40" t="s">
        <v>730</v>
      </c>
      <c r="E67" s="40" t="s">
        <v>731</v>
      </c>
      <c r="F67" s="40" t="s">
        <v>732</v>
      </c>
      <c r="G67" s="40" t="s">
        <v>28</v>
      </c>
      <c r="H67" s="40" t="s">
        <v>28</v>
      </c>
      <c r="I67" s="40" t="s">
        <v>29</v>
      </c>
      <c r="J67" s="40" t="s">
        <v>30</v>
      </c>
      <c r="K67" s="40" t="s">
        <v>30</v>
      </c>
      <c r="L67" s="40" t="s">
        <v>30</v>
      </c>
      <c r="M67" s="40" t="s">
        <v>30</v>
      </c>
      <c r="N67" s="40" t="s">
        <v>31</v>
      </c>
      <c r="O67" s="40" t="s">
        <v>32</v>
      </c>
      <c r="P67" s="40" t="s">
        <v>33</v>
      </c>
      <c r="Q67" s="40" t="s">
        <v>33</v>
      </c>
      <c r="R67" s="40" t="s">
        <v>34</v>
      </c>
      <c r="S67" s="40" t="s">
        <v>733</v>
      </c>
      <c r="T67" s="40" t="s">
        <v>36</v>
      </c>
      <c r="U67" s="40" t="s">
        <v>315</v>
      </c>
      <c r="V67" s="40" t="s">
        <v>734</v>
      </c>
      <c r="W67" s="40" t="s">
        <v>39</v>
      </c>
      <c r="X67" s="40" t="s">
        <v>735</v>
      </c>
    </row>
    <row r="68" spans="1:24">
      <c r="A68" s="40" t="s">
        <v>743</v>
      </c>
      <c r="B68" s="40">
        <v>167</v>
      </c>
      <c r="C68" s="40">
        <v>1</v>
      </c>
      <c r="D68" s="40" t="s">
        <v>744</v>
      </c>
      <c r="E68" s="40" t="s">
        <v>745</v>
      </c>
      <c r="F68" s="40" t="s">
        <v>746</v>
      </c>
      <c r="G68" s="40" t="s">
        <v>28</v>
      </c>
      <c r="H68" s="40" t="s">
        <v>28</v>
      </c>
      <c r="I68" s="40" t="s">
        <v>29</v>
      </c>
      <c r="J68" s="40" t="s">
        <v>30</v>
      </c>
      <c r="K68" s="40" t="s">
        <v>30</v>
      </c>
      <c r="L68" s="40" t="s">
        <v>30</v>
      </c>
      <c r="M68" s="40" t="s">
        <v>30</v>
      </c>
      <c r="N68" s="40" t="s">
        <v>31</v>
      </c>
      <c r="O68" s="40" t="s">
        <v>32</v>
      </c>
      <c r="P68" s="40" t="s">
        <v>33</v>
      </c>
      <c r="Q68" s="40" t="s">
        <v>33</v>
      </c>
      <c r="R68" s="40" t="s">
        <v>34</v>
      </c>
      <c r="S68" s="40" t="s">
        <v>747</v>
      </c>
      <c r="T68" s="40" t="s">
        <v>36</v>
      </c>
      <c r="U68" s="40" t="s">
        <v>74</v>
      </c>
      <c r="V68" s="40" t="s">
        <v>748</v>
      </c>
      <c r="W68" s="40" t="s">
        <v>749</v>
      </c>
      <c r="X68" s="40" t="s">
        <v>750</v>
      </c>
    </row>
    <row r="69" spans="1:24">
      <c r="A69" s="40" t="s">
        <v>854</v>
      </c>
      <c r="B69" s="40">
        <v>190</v>
      </c>
      <c r="C69" s="40">
        <v>1</v>
      </c>
      <c r="D69" s="40" t="s">
        <v>855</v>
      </c>
      <c r="E69" s="40" t="s">
        <v>856</v>
      </c>
      <c r="F69" s="40" t="s">
        <v>857</v>
      </c>
      <c r="G69" s="40" t="s">
        <v>28</v>
      </c>
      <c r="H69" s="40" t="s">
        <v>28</v>
      </c>
      <c r="I69" s="40" t="s">
        <v>29</v>
      </c>
      <c r="J69" s="40" t="s">
        <v>192</v>
      </c>
      <c r="K69" s="40" t="s">
        <v>192</v>
      </c>
      <c r="L69" s="40" t="s">
        <v>192</v>
      </c>
      <c r="M69" s="40" t="s">
        <v>192</v>
      </c>
      <c r="N69" s="40" t="s">
        <v>31</v>
      </c>
      <c r="O69" s="40" t="s">
        <v>32</v>
      </c>
      <c r="P69" s="40" t="s">
        <v>33</v>
      </c>
      <c r="Q69" s="40" t="s">
        <v>33</v>
      </c>
      <c r="R69" s="40" t="s">
        <v>193</v>
      </c>
      <c r="S69" s="40" t="s">
        <v>858</v>
      </c>
      <c r="T69" s="40" t="s">
        <v>36</v>
      </c>
      <c r="U69" s="40" t="s">
        <v>37</v>
      </c>
      <c r="V69" s="40" t="s">
        <v>38</v>
      </c>
      <c r="W69" s="40" t="s">
        <v>39</v>
      </c>
      <c r="X69" s="40" t="s">
        <v>859</v>
      </c>
    </row>
    <row r="70" spans="1:24">
      <c r="A70" s="40" t="s">
        <v>941</v>
      </c>
      <c r="B70" s="40">
        <v>217</v>
      </c>
      <c r="C70" s="40">
        <v>1</v>
      </c>
      <c r="D70" s="40" t="s">
        <v>942</v>
      </c>
      <c r="E70" s="40" t="s">
        <v>943</v>
      </c>
      <c r="F70" s="40" t="s">
        <v>944</v>
      </c>
      <c r="G70" s="40" t="s">
        <v>28</v>
      </c>
      <c r="H70" s="40" t="s">
        <v>28</v>
      </c>
      <c r="I70" s="40" t="s">
        <v>29</v>
      </c>
      <c r="J70" s="40" t="s">
        <v>192</v>
      </c>
      <c r="K70" s="40" t="s">
        <v>192</v>
      </c>
      <c r="L70" s="40" t="s">
        <v>192</v>
      </c>
      <c r="M70" s="40" t="s">
        <v>192</v>
      </c>
      <c r="N70" s="40" t="s">
        <v>31</v>
      </c>
      <c r="O70" s="40" t="s">
        <v>32</v>
      </c>
      <c r="P70" s="40" t="s">
        <v>33</v>
      </c>
      <c r="Q70" s="40" t="s">
        <v>33</v>
      </c>
      <c r="R70" s="40" t="s">
        <v>193</v>
      </c>
      <c r="S70" s="40" t="s">
        <v>945</v>
      </c>
      <c r="T70" s="40" t="s">
        <v>36</v>
      </c>
      <c r="U70" s="40" t="s">
        <v>74</v>
      </c>
      <c r="V70" s="40" t="s">
        <v>75</v>
      </c>
      <c r="W70" s="40" t="s">
        <v>57</v>
      </c>
      <c r="X70" s="40" t="s">
        <v>946</v>
      </c>
    </row>
    <row r="71" spans="1:24">
      <c r="A71" s="40" t="s">
        <v>953</v>
      </c>
      <c r="B71" s="40">
        <v>225</v>
      </c>
      <c r="C71" s="40">
        <v>1</v>
      </c>
      <c r="D71" s="40" t="s">
        <v>954</v>
      </c>
      <c r="E71" s="40" t="s">
        <v>955</v>
      </c>
      <c r="F71" s="40" t="s">
        <v>956</v>
      </c>
      <c r="G71" s="40" t="s">
        <v>28</v>
      </c>
      <c r="H71" s="40" t="s">
        <v>28</v>
      </c>
      <c r="I71" s="40" t="s">
        <v>29</v>
      </c>
      <c r="J71" s="40" t="s">
        <v>192</v>
      </c>
      <c r="K71" s="40" t="s">
        <v>192</v>
      </c>
      <c r="L71" s="40" t="s">
        <v>192</v>
      </c>
      <c r="M71" s="40" t="s">
        <v>192</v>
      </c>
      <c r="N71" s="40" t="s">
        <v>31</v>
      </c>
      <c r="O71" s="40" t="s">
        <v>32</v>
      </c>
      <c r="P71" s="40" t="s">
        <v>33</v>
      </c>
      <c r="Q71" s="40" t="s">
        <v>33</v>
      </c>
      <c r="R71" s="40" t="s">
        <v>193</v>
      </c>
      <c r="S71" s="40" t="s">
        <v>957</v>
      </c>
      <c r="T71" s="40" t="s">
        <v>36</v>
      </c>
      <c r="U71" s="40" t="s">
        <v>37</v>
      </c>
      <c r="V71" s="40" t="s">
        <v>295</v>
      </c>
      <c r="W71" s="40" t="s">
        <v>57</v>
      </c>
      <c r="X71" s="40" t="s">
        <v>958</v>
      </c>
    </row>
    <row r="72" spans="1:24">
      <c r="A72" s="40" t="s">
        <v>959</v>
      </c>
      <c r="B72" s="40">
        <v>225</v>
      </c>
      <c r="C72" s="40">
        <v>1</v>
      </c>
      <c r="D72" s="40" t="s">
        <v>960</v>
      </c>
      <c r="E72" s="40" t="s">
        <v>961</v>
      </c>
      <c r="F72" s="40" t="s">
        <v>962</v>
      </c>
      <c r="G72" s="40" t="s">
        <v>28</v>
      </c>
      <c r="H72" s="40" t="s">
        <v>28</v>
      </c>
      <c r="I72" s="40" t="s">
        <v>29</v>
      </c>
      <c r="J72" s="40" t="s">
        <v>30</v>
      </c>
      <c r="K72" s="40" t="s">
        <v>30</v>
      </c>
      <c r="L72" s="40" t="s">
        <v>30</v>
      </c>
      <c r="M72" s="40" t="s">
        <v>30</v>
      </c>
      <c r="N72" s="40" t="s">
        <v>31</v>
      </c>
      <c r="O72" s="40" t="s">
        <v>32</v>
      </c>
      <c r="P72" s="40" t="s">
        <v>33</v>
      </c>
      <c r="Q72" s="40" t="s">
        <v>33</v>
      </c>
      <c r="R72" s="40" t="s">
        <v>34</v>
      </c>
      <c r="S72" s="40" t="s">
        <v>963</v>
      </c>
      <c r="T72" s="40" t="s">
        <v>36</v>
      </c>
      <c r="U72" s="40" t="s">
        <v>286</v>
      </c>
      <c r="V72" s="40" t="s">
        <v>964</v>
      </c>
      <c r="W72" s="40" t="s">
        <v>237</v>
      </c>
      <c r="X72" s="40" t="s">
        <v>965</v>
      </c>
    </row>
    <row r="73" spans="1:24">
      <c r="A73" s="40" t="s">
        <v>966</v>
      </c>
      <c r="B73" s="40">
        <v>225</v>
      </c>
      <c r="C73" s="40">
        <v>1</v>
      </c>
      <c r="D73" s="40" t="s">
        <v>967</v>
      </c>
      <c r="E73" s="40" t="s">
        <v>968</v>
      </c>
      <c r="F73" s="40" t="s">
        <v>969</v>
      </c>
      <c r="G73" s="40" t="s">
        <v>28</v>
      </c>
      <c r="H73" s="40" t="s">
        <v>28</v>
      </c>
      <c r="I73" s="40" t="s">
        <v>29</v>
      </c>
      <c r="J73" s="40" t="s">
        <v>270</v>
      </c>
      <c r="K73" s="40" t="s">
        <v>270</v>
      </c>
      <c r="L73" s="40" t="s">
        <v>270</v>
      </c>
      <c r="M73" s="40" t="s">
        <v>270</v>
      </c>
      <c r="N73" s="40" t="s">
        <v>31</v>
      </c>
      <c r="O73" s="40" t="s">
        <v>32</v>
      </c>
      <c r="P73" s="40" t="s">
        <v>33</v>
      </c>
      <c r="Q73" s="40" t="s">
        <v>33</v>
      </c>
      <c r="R73" s="40" t="s">
        <v>284</v>
      </c>
      <c r="S73" s="40" t="s">
        <v>970</v>
      </c>
      <c r="T73" s="40" t="s">
        <v>36</v>
      </c>
      <c r="U73" s="40" t="s">
        <v>286</v>
      </c>
      <c r="V73" s="40" t="s">
        <v>251</v>
      </c>
      <c r="W73" s="40" t="s">
        <v>57</v>
      </c>
      <c r="X73" s="40" t="s">
        <v>971</v>
      </c>
    </row>
    <row r="74" spans="1:24">
      <c r="A74" s="40" t="s">
        <v>1059</v>
      </c>
      <c r="B74" s="40">
        <v>255</v>
      </c>
      <c r="C74" s="40">
        <v>1</v>
      </c>
      <c r="D74" s="40" t="s">
        <v>1060</v>
      </c>
      <c r="E74" s="40" t="s">
        <v>1061</v>
      </c>
      <c r="F74" s="40" t="s">
        <v>1062</v>
      </c>
      <c r="G74" s="40" t="s">
        <v>28</v>
      </c>
      <c r="H74" s="40" t="s">
        <v>28</v>
      </c>
      <c r="I74" s="40" t="s">
        <v>29</v>
      </c>
      <c r="J74" s="40" t="s">
        <v>30</v>
      </c>
      <c r="K74" s="40" t="s">
        <v>30</v>
      </c>
      <c r="L74" s="40" t="s">
        <v>30</v>
      </c>
      <c r="M74" s="40" t="s">
        <v>30</v>
      </c>
      <c r="N74" s="40" t="s">
        <v>31</v>
      </c>
      <c r="O74" s="40" t="s">
        <v>32</v>
      </c>
      <c r="P74" s="40" t="s">
        <v>33</v>
      </c>
      <c r="Q74" s="40" t="s">
        <v>33</v>
      </c>
      <c r="R74" s="40" t="s">
        <v>34</v>
      </c>
      <c r="S74" s="40" t="s">
        <v>1063</v>
      </c>
      <c r="T74" s="40" t="s">
        <v>36</v>
      </c>
      <c r="U74" s="40" t="s">
        <v>74</v>
      </c>
      <c r="V74" s="40" t="s">
        <v>112</v>
      </c>
      <c r="W74" s="40" t="s">
        <v>39</v>
      </c>
      <c r="X74" s="40" t="s">
        <v>1064</v>
      </c>
    </row>
    <row r="75" spans="1:24">
      <c r="A75" s="40" t="s">
        <v>1102</v>
      </c>
      <c r="B75" s="40">
        <v>279</v>
      </c>
      <c r="C75" s="40">
        <v>1</v>
      </c>
      <c r="D75" s="40" t="s">
        <v>1103</v>
      </c>
      <c r="E75" s="40" t="s">
        <v>1104</v>
      </c>
      <c r="F75" s="40" t="s">
        <v>1105</v>
      </c>
      <c r="G75" s="40" t="s">
        <v>28</v>
      </c>
      <c r="H75" s="40" t="s">
        <v>28</v>
      </c>
      <c r="I75" s="40" t="s">
        <v>29</v>
      </c>
      <c r="J75" s="40" t="s">
        <v>192</v>
      </c>
      <c r="K75" s="40" t="s">
        <v>192</v>
      </c>
      <c r="L75" s="40" t="s">
        <v>192</v>
      </c>
      <c r="M75" s="40" t="s">
        <v>192</v>
      </c>
      <c r="N75" s="40" t="s">
        <v>31</v>
      </c>
      <c r="O75" s="40" t="s">
        <v>32</v>
      </c>
      <c r="P75" s="40" t="s">
        <v>33</v>
      </c>
      <c r="Q75" s="40" t="s">
        <v>33</v>
      </c>
      <c r="R75" s="40" t="s">
        <v>193</v>
      </c>
      <c r="S75" s="40" t="s">
        <v>1106</v>
      </c>
      <c r="T75" s="40" t="s">
        <v>36</v>
      </c>
      <c r="U75" s="40" t="s">
        <v>74</v>
      </c>
      <c r="V75" s="40" t="s">
        <v>75</v>
      </c>
      <c r="W75" s="40" t="s">
        <v>126</v>
      </c>
      <c r="X75" s="40" t="s">
        <v>1107</v>
      </c>
    </row>
    <row r="76" spans="1:24">
      <c r="A76" s="40" t="s">
        <v>1171</v>
      </c>
      <c r="B76" s="40">
        <v>302</v>
      </c>
      <c r="C76" s="40">
        <v>1</v>
      </c>
      <c r="D76" s="40" t="s">
        <v>1172</v>
      </c>
      <c r="E76" s="40" t="s">
        <v>1173</v>
      </c>
      <c r="F76" s="40" t="s">
        <v>1174</v>
      </c>
      <c r="G76" s="40" t="s">
        <v>28</v>
      </c>
      <c r="H76" s="40" t="s">
        <v>28</v>
      </c>
      <c r="I76" s="40" t="s">
        <v>29</v>
      </c>
      <c r="J76" s="40" t="s">
        <v>30</v>
      </c>
      <c r="K76" s="40" t="s">
        <v>30</v>
      </c>
      <c r="L76" s="40" t="s">
        <v>30</v>
      </c>
      <c r="M76" s="40" t="s">
        <v>30</v>
      </c>
      <c r="N76" s="40" t="s">
        <v>31</v>
      </c>
      <c r="O76" s="40" t="s">
        <v>32</v>
      </c>
      <c r="P76" s="40" t="s">
        <v>33</v>
      </c>
      <c r="Q76" s="40" t="s">
        <v>33</v>
      </c>
      <c r="R76" s="40" t="s">
        <v>34</v>
      </c>
      <c r="S76" s="40" t="s">
        <v>1175</v>
      </c>
      <c r="T76" s="40" t="s">
        <v>36</v>
      </c>
      <c r="U76" s="40" t="s">
        <v>286</v>
      </c>
      <c r="V76" s="40" t="s">
        <v>1176</v>
      </c>
      <c r="W76" s="40" t="s">
        <v>126</v>
      </c>
      <c r="X76" s="40" t="s">
        <v>1177</v>
      </c>
    </row>
    <row r="77" spans="1:24">
      <c r="A77" s="40" t="s">
        <v>1178</v>
      </c>
      <c r="B77" s="40">
        <v>302</v>
      </c>
      <c r="C77" s="40">
        <v>1</v>
      </c>
      <c r="D77" s="40" t="s">
        <v>1179</v>
      </c>
      <c r="E77" s="40" t="s">
        <v>1180</v>
      </c>
      <c r="F77" s="40" t="s">
        <v>1181</v>
      </c>
      <c r="G77" s="40" t="s">
        <v>28</v>
      </c>
      <c r="H77" s="40" t="s">
        <v>28</v>
      </c>
      <c r="I77" s="40" t="s">
        <v>29</v>
      </c>
      <c r="J77" s="40" t="s">
        <v>30</v>
      </c>
      <c r="K77" s="40" t="s">
        <v>30</v>
      </c>
      <c r="L77" s="40" t="s">
        <v>30</v>
      </c>
      <c r="M77" s="40" t="s">
        <v>30</v>
      </c>
      <c r="N77" s="40" t="s">
        <v>31</v>
      </c>
      <c r="O77" s="40" t="s">
        <v>32</v>
      </c>
      <c r="P77" s="40" t="s">
        <v>33</v>
      </c>
      <c r="Q77" s="40" t="s">
        <v>33</v>
      </c>
      <c r="R77" s="40" t="s">
        <v>34</v>
      </c>
      <c r="S77" s="40" t="s">
        <v>1182</v>
      </c>
      <c r="T77" s="40" t="s">
        <v>36</v>
      </c>
      <c r="U77" s="40" t="s">
        <v>286</v>
      </c>
      <c r="V77" s="40" t="s">
        <v>433</v>
      </c>
      <c r="W77" s="40" t="s">
        <v>126</v>
      </c>
      <c r="X77" s="40" t="s">
        <v>1183</v>
      </c>
    </row>
    <row r="78" spans="1:24">
      <c r="A78" s="40" t="s">
        <v>1184</v>
      </c>
      <c r="B78" s="40">
        <v>302</v>
      </c>
      <c r="C78" s="40">
        <v>1</v>
      </c>
      <c r="D78" s="40" t="s">
        <v>1185</v>
      </c>
      <c r="E78" s="40" t="s">
        <v>1186</v>
      </c>
      <c r="F78" s="40" t="s">
        <v>1187</v>
      </c>
      <c r="G78" s="40" t="s">
        <v>28</v>
      </c>
      <c r="H78" s="40" t="s">
        <v>28</v>
      </c>
      <c r="I78" s="40" t="s">
        <v>29</v>
      </c>
      <c r="J78" s="40" t="s">
        <v>30</v>
      </c>
      <c r="K78" s="40" t="s">
        <v>30</v>
      </c>
      <c r="L78" s="40" t="s">
        <v>30</v>
      </c>
      <c r="M78" s="40" t="s">
        <v>30</v>
      </c>
      <c r="N78" s="40" t="s">
        <v>31</v>
      </c>
      <c r="O78" s="40" t="s">
        <v>32</v>
      </c>
      <c r="P78" s="40" t="s">
        <v>33</v>
      </c>
      <c r="Q78" s="40" t="s">
        <v>33</v>
      </c>
      <c r="R78" s="40" t="s">
        <v>34</v>
      </c>
      <c r="S78" s="40" t="s">
        <v>1188</v>
      </c>
      <c r="T78" s="40" t="s">
        <v>36</v>
      </c>
      <c r="U78" s="40" t="s">
        <v>74</v>
      </c>
      <c r="V78" s="40" t="s">
        <v>1189</v>
      </c>
      <c r="W78" s="40" t="s">
        <v>237</v>
      </c>
      <c r="X78" s="40" t="s">
        <v>1190</v>
      </c>
    </row>
    <row r="79" spans="1:24">
      <c r="A79" s="40" t="s">
        <v>1191</v>
      </c>
      <c r="B79" s="40">
        <v>302</v>
      </c>
      <c r="C79" s="40">
        <v>1</v>
      </c>
      <c r="D79" s="40" t="s">
        <v>1192</v>
      </c>
      <c r="E79" s="40" t="s">
        <v>1193</v>
      </c>
      <c r="F79" s="40" t="s">
        <v>1194</v>
      </c>
      <c r="G79" s="40" t="s">
        <v>28</v>
      </c>
      <c r="H79" s="40" t="s">
        <v>28</v>
      </c>
      <c r="I79" s="40" t="s">
        <v>29</v>
      </c>
      <c r="J79" s="40" t="s">
        <v>270</v>
      </c>
      <c r="K79" s="40" t="s">
        <v>270</v>
      </c>
      <c r="L79" s="40" t="s">
        <v>270</v>
      </c>
      <c r="M79" s="40" t="s">
        <v>270</v>
      </c>
      <c r="N79" s="40" t="s">
        <v>31</v>
      </c>
      <c r="O79" s="40" t="s">
        <v>32</v>
      </c>
      <c r="P79" s="40" t="s">
        <v>33</v>
      </c>
      <c r="Q79" s="40" t="s">
        <v>33</v>
      </c>
      <c r="R79" s="40" t="s">
        <v>284</v>
      </c>
      <c r="S79" s="40" t="s">
        <v>1195</v>
      </c>
      <c r="T79" s="40" t="s">
        <v>36</v>
      </c>
      <c r="U79" s="40" t="s">
        <v>286</v>
      </c>
      <c r="V79" s="40" t="s">
        <v>485</v>
      </c>
      <c r="W79" s="40" t="s">
        <v>216</v>
      </c>
      <c r="X79" s="40" t="s">
        <v>1196</v>
      </c>
    </row>
    <row r="80" spans="1:24">
      <c r="A80" s="40" t="s">
        <v>1197</v>
      </c>
      <c r="B80" s="40">
        <v>302</v>
      </c>
      <c r="C80" s="40">
        <v>1</v>
      </c>
      <c r="D80" s="40" t="s">
        <v>1198</v>
      </c>
      <c r="E80" s="40" t="s">
        <v>1199</v>
      </c>
      <c r="F80" s="40" t="s">
        <v>1200</v>
      </c>
      <c r="G80" s="40" t="s">
        <v>28</v>
      </c>
      <c r="H80" s="40" t="s">
        <v>28</v>
      </c>
      <c r="I80" s="40" t="s">
        <v>29</v>
      </c>
      <c r="J80" s="40" t="s">
        <v>192</v>
      </c>
      <c r="K80" s="40" t="s">
        <v>270</v>
      </c>
      <c r="L80" s="40" t="s">
        <v>192</v>
      </c>
      <c r="M80" s="40" t="s">
        <v>192</v>
      </c>
      <c r="N80" s="40" t="s">
        <v>31</v>
      </c>
      <c r="O80" s="40" t="s">
        <v>32</v>
      </c>
      <c r="P80" s="40" t="s">
        <v>33</v>
      </c>
      <c r="Q80" s="40" t="s">
        <v>33</v>
      </c>
      <c r="R80" s="40" t="s">
        <v>193</v>
      </c>
      <c r="S80" s="40" t="s">
        <v>1201</v>
      </c>
      <c r="T80" s="40" t="s">
        <v>36</v>
      </c>
      <c r="U80" s="40" t="s">
        <v>37</v>
      </c>
      <c r="V80" s="40" t="s">
        <v>821</v>
      </c>
      <c r="W80" s="40" t="s">
        <v>57</v>
      </c>
      <c r="X80" s="40" t="s">
        <v>1202</v>
      </c>
    </row>
    <row r="81" spans="1:24">
      <c r="A81" s="40" t="s">
        <v>1203</v>
      </c>
      <c r="B81" s="40">
        <v>302</v>
      </c>
      <c r="C81" s="40">
        <v>1</v>
      </c>
      <c r="D81" s="40" t="s">
        <v>1204</v>
      </c>
      <c r="E81" s="40" t="s">
        <v>1205</v>
      </c>
      <c r="F81" s="40" t="s">
        <v>1206</v>
      </c>
      <c r="G81" s="40" t="s">
        <v>28</v>
      </c>
      <c r="H81" s="40" t="s">
        <v>28</v>
      </c>
      <c r="I81" s="40" t="s">
        <v>29</v>
      </c>
      <c r="J81" s="40" t="s">
        <v>192</v>
      </c>
      <c r="K81" s="40" t="s">
        <v>192</v>
      </c>
      <c r="L81" s="40" t="s">
        <v>192</v>
      </c>
      <c r="M81" s="40" t="s">
        <v>192</v>
      </c>
      <c r="N81" s="40" t="s">
        <v>31</v>
      </c>
      <c r="O81" s="40" t="s">
        <v>32</v>
      </c>
      <c r="P81" s="40" t="s">
        <v>33</v>
      </c>
      <c r="Q81" s="40" t="s">
        <v>33</v>
      </c>
      <c r="R81" s="40" t="s">
        <v>193</v>
      </c>
      <c r="S81" s="40" t="s">
        <v>1207</v>
      </c>
      <c r="T81" s="40" t="s">
        <v>36</v>
      </c>
      <c r="U81" s="40" t="s">
        <v>37</v>
      </c>
      <c r="V81" s="40" t="s">
        <v>414</v>
      </c>
      <c r="W81" s="40" t="s">
        <v>57</v>
      </c>
      <c r="X81" s="40" t="s">
        <v>1208</v>
      </c>
    </row>
    <row r="82" spans="1:24">
      <c r="A82" s="40" t="s">
        <v>1209</v>
      </c>
      <c r="B82" s="40">
        <v>303</v>
      </c>
      <c r="C82" s="40">
        <v>1</v>
      </c>
      <c r="D82" s="40" t="s">
        <v>1210</v>
      </c>
      <c r="E82" s="40" t="s">
        <v>1211</v>
      </c>
      <c r="F82" s="40" t="s">
        <v>1212</v>
      </c>
      <c r="G82" s="40" t="s">
        <v>28</v>
      </c>
      <c r="H82" s="40" t="s">
        <v>28</v>
      </c>
      <c r="I82" s="40" t="s">
        <v>29</v>
      </c>
      <c r="J82" s="40" t="s">
        <v>192</v>
      </c>
      <c r="K82" s="40" t="s">
        <v>192</v>
      </c>
      <c r="L82" s="40" t="s">
        <v>192</v>
      </c>
      <c r="M82" s="40" t="s">
        <v>192</v>
      </c>
      <c r="N82" s="40" t="s">
        <v>31</v>
      </c>
      <c r="O82" s="40" t="s">
        <v>32</v>
      </c>
      <c r="P82" s="40" t="s">
        <v>33</v>
      </c>
      <c r="Q82" s="40" t="s">
        <v>33</v>
      </c>
      <c r="R82" s="40" t="s">
        <v>193</v>
      </c>
      <c r="S82" s="40" t="s">
        <v>1213</v>
      </c>
      <c r="T82" s="40" t="s">
        <v>36</v>
      </c>
      <c r="U82" s="40" t="s">
        <v>286</v>
      </c>
      <c r="V82" s="40" t="s">
        <v>1214</v>
      </c>
      <c r="W82" s="40" t="s">
        <v>216</v>
      </c>
      <c r="X82" s="40" t="s">
        <v>1215</v>
      </c>
    </row>
    <row r="83" spans="1:24">
      <c r="A83" s="40" t="s">
        <v>1222</v>
      </c>
      <c r="B83" s="40">
        <v>304</v>
      </c>
      <c r="C83" s="40">
        <v>1</v>
      </c>
      <c r="D83" s="40" t="s">
        <v>1223</v>
      </c>
      <c r="E83" s="40" t="s">
        <v>1224</v>
      </c>
      <c r="F83" s="40" t="s">
        <v>1225</v>
      </c>
      <c r="G83" s="40" t="s">
        <v>28</v>
      </c>
      <c r="H83" s="40" t="s">
        <v>28</v>
      </c>
      <c r="I83" s="40" t="s">
        <v>29</v>
      </c>
      <c r="J83" s="40" t="s">
        <v>192</v>
      </c>
      <c r="K83" s="40" t="s">
        <v>192</v>
      </c>
      <c r="L83" s="40" t="s">
        <v>192</v>
      </c>
      <c r="M83" s="40" t="s">
        <v>192</v>
      </c>
      <c r="N83" s="40" t="s">
        <v>31</v>
      </c>
      <c r="O83" s="40" t="s">
        <v>32</v>
      </c>
      <c r="P83" s="40" t="s">
        <v>33</v>
      </c>
      <c r="Q83" s="40" t="s">
        <v>33</v>
      </c>
      <c r="R83" s="40" t="s">
        <v>193</v>
      </c>
      <c r="S83" s="40" t="s">
        <v>1226</v>
      </c>
      <c r="T83" s="40" t="s">
        <v>36</v>
      </c>
      <c r="U83" s="40" t="s">
        <v>74</v>
      </c>
      <c r="V83" s="40" t="s">
        <v>91</v>
      </c>
      <c r="W83" s="40" t="s">
        <v>126</v>
      </c>
      <c r="X83" s="40" t="s">
        <v>1227</v>
      </c>
    </row>
    <row r="84" spans="1:24">
      <c r="A84" s="40" t="s">
        <v>1228</v>
      </c>
      <c r="B84" s="40">
        <v>304</v>
      </c>
      <c r="C84" s="40">
        <v>1</v>
      </c>
      <c r="D84" s="40" t="s">
        <v>1229</v>
      </c>
      <c r="E84" s="40" t="s">
        <v>1230</v>
      </c>
      <c r="F84" s="40" t="s">
        <v>1231</v>
      </c>
      <c r="G84" s="40" t="s">
        <v>28</v>
      </c>
      <c r="H84" s="40" t="s">
        <v>28</v>
      </c>
      <c r="I84" s="40" t="s">
        <v>29</v>
      </c>
      <c r="J84" s="40" t="s">
        <v>30</v>
      </c>
      <c r="K84" s="40" t="s">
        <v>30</v>
      </c>
      <c r="L84" s="40" t="s">
        <v>30</v>
      </c>
      <c r="M84" s="40" t="s">
        <v>30</v>
      </c>
      <c r="N84" s="40" t="s">
        <v>31</v>
      </c>
      <c r="O84" s="40" t="s">
        <v>32</v>
      </c>
      <c r="P84" s="40" t="s">
        <v>33</v>
      </c>
      <c r="Q84" s="40" t="s">
        <v>33</v>
      </c>
      <c r="R84" s="40" t="s">
        <v>34</v>
      </c>
      <c r="S84" s="40" t="s">
        <v>1232</v>
      </c>
      <c r="T84" s="40" t="s">
        <v>36</v>
      </c>
      <c r="U84" s="40" t="s">
        <v>74</v>
      </c>
      <c r="V84" s="40" t="s">
        <v>1094</v>
      </c>
      <c r="W84" s="40" t="s">
        <v>39</v>
      </c>
      <c r="X84" s="40" t="s">
        <v>1233</v>
      </c>
    </row>
    <row r="85" spans="1:24">
      <c r="A85" s="40" t="s">
        <v>1234</v>
      </c>
      <c r="B85" s="40">
        <v>304</v>
      </c>
      <c r="C85" s="40">
        <v>1</v>
      </c>
      <c r="D85" s="40" t="s">
        <v>1235</v>
      </c>
      <c r="E85" s="40" t="s">
        <v>1236</v>
      </c>
      <c r="F85" s="40" t="s">
        <v>1237</v>
      </c>
      <c r="G85" s="40" t="s">
        <v>28</v>
      </c>
      <c r="H85" s="40" t="s">
        <v>28</v>
      </c>
      <c r="I85" s="40" t="s">
        <v>29</v>
      </c>
      <c r="J85" s="40" t="s">
        <v>192</v>
      </c>
      <c r="K85" s="40" t="s">
        <v>270</v>
      </c>
      <c r="L85" s="40" t="s">
        <v>192</v>
      </c>
      <c r="M85" s="40" t="s">
        <v>192</v>
      </c>
      <c r="N85" s="40" t="s">
        <v>31</v>
      </c>
      <c r="O85" s="40" t="s">
        <v>32</v>
      </c>
      <c r="P85" s="40" t="s">
        <v>33</v>
      </c>
      <c r="Q85" s="40" t="s">
        <v>33</v>
      </c>
      <c r="R85" s="40" t="s">
        <v>193</v>
      </c>
      <c r="S85" s="40" t="s">
        <v>1238</v>
      </c>
      <c r="T85" s="40" t="s">
        <v>36</v>
      </c>
      <c r="U85" s="40" t="s">
        <v>37</v>
      </c>
      <c r="V85" s="40" t="s">
        <v>1239</v>
      </c>
      <c r="W85" s="40" t="s">
        <v>39</v>
      </c>
      <c r="X85" s="40" t="s">
        <v>1240</v>
      </c>
    </row>
    <row r="86" spans="1:24">
      <c r="A86" s="40" t="s">
        <v>1241</v>
      </c>
      <c r="B86" s="40">
        <v>304</v>
      </c>
      <c r="C86" s="40">
        <v>1</v>
      </c>
      <c r="D86" s="40" t="s">
        <v>1242</v>
      </c>
      <c r="E86" s="40" t="s">
        <v>1243</v>
      </c>
      <c r="F86" s="40" t="s">
        <v>1244</v>
      </c>
      <c r="G86" s="40" t="s">
        <v>28</v>
      </c>
      <c r="H86" s="40" t="s">
        <v>28</v>
      </c>
      <c r="I86" s="40" t="s">
        <v>29</v>
      </c>
      <c r="J86" s="40" t="s">
        <v>30</v>
      </c>
      <c r="K86" s="40" t="s">
        <v>30</v>
      </c>
      <c r="L86" s="40" t="s">
        <v>30</v>
      </c>
      <c r="M86" s="40" t="s">
        <v>30</v>
      </c>
      <c r="N86" s="40" t="s">
        <v>31</v>
      </c>
      <c r="O86" s="40" t="s">
        <v>32</v>
      </c>
      <c r="P86" s="40" t="s">
        <v>33</v>
      </c>
      <c r="Q86" s="40" t="s">
        <v>33</v>
      </c>
      <c r="R86" s="40" t="s">
        <v>34</v>
      </c>
      <c r="S86" s="40" t="s">
        <v>1245</v>
      </c>
      <c r="T86" s="40" t="s">
        <v>36</v>
      </c>
      <c r="U86" s="40" t="s">
        <v>74</v>
      </c>
      <c r="V86" s="40" t="s">
        <v>939</v>
      </c>
      <c r="W86" s="40" t="s">
        <v>57</v>
      </c>
      <c r="X86" s="40" t="s">
        <v>1246</v>
      </c>
    </row>
    <row r="87" spans="1:24">
      <c r="A87" s="40" t="s">
        <v>1247</v>
      </c>
      <c r="B87" s="40">
        <v>305</v>
      </c>
      <c r="C87" s="40">
        <v>1</v>
      </c>
      <c r="D87" s="40" t="s">
        <v>1248</v>
      </c>
      <c r="E87" s="40" t="s">
        <v>1249</v>
      </c>
      <c r="F87" s="40" t="s">
        <v>1250</v>
      </c>
      <c r="G87" s="40" t="s">
        <v>28</v>
      </c>
      <c r="H87" s="40" t="s">
        <v>28</v>
      </c>
      <c r="I87" s="40" t="s">
        <v>29</v>
      </c>
      <c r="J87" s="40" t="s">
        <v>192</v>
      </c>
      <c r="K87" s="40" t="s">
        <v>192</v>
      </c>
      <c r="L87" s="40" t="s">
        <v>192</v>
      </c>
      <c r="M87" s="40" t="s">
        <v>192</v>
      </c>
      <c r="N87" s="40" t="s">
        <v>31</v>
      </c>
      <c r="O87" s="40" t="s">
        <v>32</v>
      </c>
      <c r="P87" s="40" t="s">
        <v>33</v>
      </c>
      <c r="Q87" s="40" t="s">
        <v>33</v>
      </c>
      <c r="R87" s="40" t="s">
        <v>193</v>
      </c>
      <c r="S87" s="40" t="s">
        <v>1251</v>
      </c>
      <c r="T87" s="40" t="s">
        <v>36</v>
      </c>
      <c r="U87" s="40" t="s">
        <v>37</v>
      </c>
      <c r="V87" s="40" t="s">
        <v>414</v>
      </c>
      <c r="W87" s="40" t="s">
        <v>57</v>
      </c>
      <c r="X87" s="40" t="s">
        <v>1252</v>
      </c>
    </row>
    <row r="88" spans="1:24">
      <c r="A88" s="40" t="s">
        <v>1253</v>
      </c>
      <c r="B88" s="40">
        <v>305</v>
      </c>
      <c r="C88" s="40">
        <v>1</v>
      </c>
      <c r="D88" s="40" t="s">
        <v>1254</v>
      </c>
      <c r="E88" s="40" t="s">
        <v>1255</v>
      </c>
      <c r="F88" s="40" t="s">
        <v>1256</v>
      </c>
      <c r="G88" s="40" t="s">
        <v>28</v>
      </c>
      <c r="H88" s="40" t="s">
        <v>28</v>
      </c>
      <c r="I88" s="40" t="s">
        <v>29</v>
      </c>
      <c r="J88" s="40" t="s">
        <v>192</v>
      </c>
      <c r="K88" s="40" t="s">
        <v>192</v>
      </c>
      <c r="L88" s="40" t="s">
        <v>192</v>
      </c>
      <c r="M88" s="40" t="s">
        <v>192</v>
      </c>
      <c r="N88" s="40" t="s">
        <v>31</v>
      </c>
      <c r="O88" s="40" t="s">
        <v>32</v>
      </c>
      <c r="P88" s="40" t="s">
        <v>33</v>
      </c>
      <c r="Q88" s="40" t="s">
        <v>33</v>
      </c>
      <c r="R88" s="40" t="s">
        <v>193</v>
      </c>
      <c r="S88" s="40" t="s">
        <v>1257</v>
      </c>
      <c r="T88" s="40" t="s">
        <v>36</v>
      </c>
      <c r="U88" s="40" t="s">
        <v>37</v>
      </c>
      <c r="V88" s="40" t="s">
        <v>350</v>
      </c>
      <c r="W88" s="40" t="s">
        <v>39</v>
      </c>
      <c r="X88" s="40" t="s">
        <v>1258</v>
      </c>
    </row>
    <row r="89" spans="1:24">
      <c r="A89" s="40" t="s">
        <v>1259</v>
      </c>
      <c r="B89" s="40">
        <v>305</v>
      </c>
      <c r="C89" s="40">
        <v>1</v>
      </c>
      <c r="D89" s="40" t="s">
        <v>1260</v>
      </c>
      <c r="E89" s="40" t="s">
        <v>1261</v>
      </c>
      <c r="F89" s="40" t="s">
        <v>1262</v>
      </c>
      <c r="G89" s="40" t="s">
        <v>28</v>
      </c>
      <c r="H89" s="40" t="s">
        <v>28</v>
      </c>
      <c r="I89" s="40" t="s">
        <v>29</v>
      </c>
      <c r="J89" s="40" t="s">
        <v>192</v>
      </c>
      <c r="K89" s="40" t="s">
        <v>270</v>
      </c>
      <c r="L89" s="40" t="s">
        <v>192</v>
      </c>
      <c r="M89" s="40" t="s">
        <v>192</v>
      </c>
      <c r="N89" s="40" t="s">
        <v>31</v>
      </c>
      <c r="O89" s="40" t="s">
        <v>32</v>
      </c>
      <c r="P89" s="40" t="s">
        <v>33</v>
      </c>
      <c r="Q89" s="40" t="s">
        <v>33</v>
      </c>
      <c r="R89" s="40" t="s">
        <v>193</v>
      </c>
      <c r="S89" s="40" t="s">
        <v>1263</v>
      </c>
      <c r="T89" s="40" t="s">
        <v>36</v>
      </c>
      <c r="U89" s="40" t="s">
        <v>37</v>
      </c>
      <c r="V89" s="40" t="s">
        <v>134</v>
      </c>
      <c r="W89" s="40" t="s">
        <v>57</v>
      </c>
      <c r="X89" s="40" t="s">
        <v>1264</v>
      </c>
    </row>
    <row r="90" spans="1:24">
      <c r="A90" s="40" t="s">
        <v>1265</v>
      </c>
      <c r="B90" s="40">
        <v>305</v>
      </c>
      <c r="C90" s="40">
        <v>1</v>
      </c>
      <c r="D90" s="40" t="s">
        <v>1266</v>
      </c>
      <c r="E90" s="40" t="s">
        <v>1267</v>
      </c>
      <c r="F90" s="40" t="s">
        <v>1268</v>
      </c>
      <c r="G90" s="40" t="s">
        <v>28</v>
      </c>
      <c r="H90" s="40" t="s">
        <v>28</v>
      </c>
      <c r="I90" s="40" t="s">
        <v>29</v>
      </c>
      <c r="J90" s="40" t="s">
        <v>192</v>
      </c>
      <c r="K90" s="40" t="s">
        <v>192</v>
      </c>
      <c r="L90" s="40" t="s">
        <v>192</v>
      </c>
      <c r="M90" s="40" t="s">
        <v>192</v>
      </c>
      <c r="N90" s="40" t="s">
        <v>31</v>
      </c>
      <c r="O90" s="40" t="s">
        <v>32</v>
      </c>
      <c r="P90" s="40" t="s">
        <v>33</v>
      </c>
      <c r="Q90" s="40" t="s">
        <v>33</v>
      </c>
      <c r="R90" s="40" t="s">
        <v>193</v>
      </c>
      <c r="S90" s="40" t="s">
        <v>1269</v>
      </c>
      <c r="T90" s="40" t="s">
        <v>36</v>
      </c>
      <c r="U90" s="40" t="s">
        <v>37</v>
      </c>
      <c r="V90" s="40" t="s">
        <v>251</v>
      </c>
      <c r="W90" s="40" t="s">
        <v>39</v>
      </c>
      <c r="X90" s="40" t="s">
        <v>1270</v>
      </c>
    </row>
    <row r="91" spans="1:24">
      <c r="A91" s="40" t="s">
        <v>1271</v>
      </c>
      <c r="B91" s="40">
        <v>306</v>
      </c>
      <c r="C91" s="40">
        <v>1</v>
      </c>
      <c r="D91" s="40" t="s">
        <v>1272</v>
      </c>
      <c r="E91" s="40" t="s">
        <v>1273</v>
      </c>
      <c r="F91" s="40" t="s">
        <v>1274</v>
      </c>
      <c r="G91" s="40" t="s">
        <v>28</v>
      </c>
      <c r="H91" s="40" t="s">
        <v>28</v>
      </c>
      <c r="I91" s="40" t="s">
        <v>29</v>
      </c>
      <c r="J91" s="40" t="s">
        <v>30</v>
      </c>
      <c r="K91" s="40" t="s">
        <v>30</v>
      </c>
      <c r="L91" s="40" t="s">
        <v>30</v>
      </c>
      <c r="M91" s="40" t="s">
        <v>30</v>
      </c>
      <c r="N91" s="40" t="s">
        <v>31</v>
      </c>
      <c r="O91" s="40" t="s">
        <v>32</v>
      </c>
      <c r="P91" s="40" t="s">
        <v>33</v>
      </c>
      <c r="Q91" s="40" t="s">
        <v>33</v>
      </c>
      <c r="R91" s="40" t="s">
        <v>34</v>
      </c>
      <c r="S91" s="40" t="s">
        <v>1275</v>
      </c>
      <c r="T91" s="40" t="s">
        <v>36</v>
      </c>
      <c r="U91" s="40" t="s">
        <v>74</v>
      </c>
      <c r="V91" s="40" t="s">
        <v>244</v>
      </c>
      <c r="W91" s="40" t="s">
        <v>1276</v>
      </c>
      <c r="X91" s="40" t="s">
        <v>1277</v>
      </c>
    </row>
    <row r="92" spans="1:24">
      <c r="A92" s="40" t="s">
        <v>1278</v>
      </c>
      <c r="B92" s="40">
        <v>306</v>
      </c>
      <c r="C92" s="40">
        <v>1</v>
      </c>
      <c r="D92" s="40" t="s">
        <v>1279</v>
      </c>
      <c r="E92" s="40" t="s">
        <v>1280</v>
      </c>
      <c r="F92" s="40" t="s">
        <v>1281</v>
      </c>
      <c r="G92" s="40" t="s">
        <v>28</v>
      </c>
      <c r="H92" s="40" t="s">
        <v>28</v>
      </c>
      <c r="I92" s="40" t="s">
        <v>29</v>
      </c>
      <c r="J92" s="40" t="s">
        <v>270</v>
      </c>
      <c r="K92" s="40" t="s">
        <v>270</v>
      </c>
      <c r="L92" s="40" t="s">
        <v>270</v>
      </c>
      <c r="M92" s="40" t="s">
        <v>270</v>
      </c>
      <c r="N92" s="40" t="s">
        <v>31</v>
      </c>
      <c r="O92" s="40" t="s">
        <v>32</v>
      </c>
      <c r="P92" s="40" t="s">
        <v>33</v>
      </c>
      <c r="Q92" s="40" t="s">
        <v>33</v>
      </c>
      <c r="R92" s="40" t="s">
        <v>284</v>
      </c>
      <c r="S92" s="40" t="s">
        <v>1282</v>
      </c>
      <c r="T92" s="40" t="s">
        <v>36</v>
      </c>
      <c r="U92" s="40" t="s">
        <v>286</v>
      </c>
      <c r="V92" s="40" t="s">
        <v>1283</v>
      </c>
      <c r="W92" s="40" t="s">
        <v>749</v>
      </c>
      <c r="X92" s="40" t="s">
        <v>1284</v>
      </c>
    </row>
    <row r="93" spans="1:24">
      <c r="A93" s="40" t="s">
        <v>1285</v>
      </c>
      <c r="B93" s="40">
        <v>306</v>
      </c>
      <c r="C93" s="40">
        <v>1</v>
      </c>
      <c r="D93" s="40" t="s">
        <v>1286</v>
      </c>
      <c r="E93" s="40" t="s">
        <v>1287</v>
      </c>
      <c r="F93" s="40" t="s">
        <v>1288</v>
      </c>
      <c r="G93" s="40" t="s">
        <v>28</v>
      </c>
      <c r="H93" s="40" t="s">
        <v>28</v>
      </c>
      <c r="I93" s="40" t="s">
        <v>29</v>
      </c>
      <c r="J93" s="40" t="s">
        <v>270</v>
      </c>
      <c r="K93" s="40" t="s">
        <v>270</v>
      </c>
      <c r="L93" s="40" t="s">
        <v>270</v>
      </c>
      <c r="M93" s="40" t="s">
        <v>270</v>
      </c>
      <c r="N93" s="40" t="s">
        <v>31</v>
      </c>
      <c r="O93" s="40" t="s">
        <v>32</v>
      </c>
      <c r="P93" s="40" t="s">
        <v>33</v>
      </c>
      <c r="Q93" s="40" t="s">
        <v>33</v>
      </c>
      <c r="R93" s="40" t="s">
        <v>284</v>
      </c>
      <c r="S93" s="40" t="s">
        <v>1289</v>
      </c>
      <c r="T93" s="40" t="s">
        <v>36</v>
      </c>
      <c r="U93" s="40" t="s">
        <v>286</v>
      </c>
      <c r="V93" s="40" t="s">
        <v>1290</v>
      </c>
      <c r="W93" s="40" t="s">
        <v>57</v>
      </c>
      <c r="X93" s="40" t="s">
        <v>1291</v>
      </c>
    </row>
    <row r="94" spans="1:24">
      <c r="A94" s="40" t="s">
        <v>1292</v>
      </c>
      <c r="B94" s="40">
        <v>308</v>
      </c>
      <c r="C94" s="40">
        <v>1</v>
      </c>
      <c r="D94" s="40" t="s">
        <v>1293</v>
      </c>
      <c r="E94" s="40" t="s">
        <v>1294</v>
      </c>
      <c r="F94" s="40" t="s">
        <v>1295</v>
      </c>
      <c r="G94" s="40" t="s">
        <v>28</v>
      </c>
      <c r="H94" s="40" t="s">
        <v>28</v>
      </c>
      <c r="I94" s="40" t="s">
        <v>29</v>
      </c>
      <c r="J94" s="40" t="s">
        <v>192</v>
      </c>
      <c r="K94" s="40" t="s">
        <v>178</v>
      </c>
      <c r="L94" s="40" t="s">
        <v>192</v>
      </c>
      <c r="M94" s="40" t="s">
        <v>192</v>
      </c>
      <c r="N94" s="40" t="s">
        <v>31</v>
      </c>
      <c r="O94" s="40" t="s">
        <v>32</v>
      </c>
      <c r="P94" s="40" t="s">
        <v>33</v>
      </c>
      <c r="Q94" s="40" t="s">
        <v>33</v>
      </c>
      <c r="R94" s="40" t="s">
        <v>193</v>
      </c>
      <c r="S94" s="40" t="s">
        <v>1296</v>
      </c>
      <c r="T94" s="40" t="s">
        <v>36</v>
      </c>
      <c r="U94" s="40" t="s">
        <v>37</v>
      </c>
      <c r="V94" s="40" t="s">
        <v>1297</v>
      </c>
      <c r="W94" s="40" t="s">
        <v>39</v>
      </c>
      <c r="X94" s="40" t="s">
        <v>1298</v>
      </c>
    </row>
    <row r="95" spans="1:24">
      <c r="A95" s="40" t="s">
        <v>1299</v>
      </c>
      <c r="B95" s="40">
        <v>309</v>
      </c>
      <c r="C95" s="40">
        <v>1</v>
      </c>
      <c r="D95" s="40" t="s">
        <v>1300</v>
      </c>
      <c r="E95" s="40" t="s">
        <v>1301</v>
      </c>
      <c r="F95" s="40" t="s">
        <v>1302</v>
      </c>
      <c r="G95" s="40" t="s">
        <v>28</v>
      </c>
      <c r="H95" s="40" t="s">
        <v>28</v>
      </c>
      <c r="I95" s="40" t="s">
        <v>29</v>
      </c>
      <c r="J95" s="40" t="s">
        <v>30</v>
      </c>
      <c r="K95" s="40" t="s">
        <v>30</v>
      </c>
      <c r="L95" s="40" t="s">
        <v>30</v>
      </c>
      <c r="M95" s="40" t="s">
        <v>30</v>
      </c>
      <c r="N95" s="40" t="s">
        <v>31</v>
      </c>
      <c r="O95" s="40" t="s">
        <v>32</v>
      </c>
      <c r="P95" s="40" t="s">
        <v>33</v>
      </c>
      <c r="Q95" s="40" t="s">
        <v>33</v>
      </c>
      <c r="R95" s="40" t="s">
        <v>34</v>
      </c>
      <c r="S95" s="40" t="s">
        <v>1303</v>
      </c>
      <c r="T95" s="40" t="s">
        <v>36</v>
      </c>
      <c r="U95" s="40" t="s">
        <v>74</v>
      </c>
      <c r="V95" s="40" t="s">
        <v>1304</v>
      </c>
      <c r="W95" s="40" t="s">
        <v>1305</v>
      </c>
      <c r="X95" s="40" t="s">
        <v>1306</v>
      </c>
    </row>
    <row r="96" spans="1:24">
      <c r="A96" s="40" t="s">
        <v>1333</v>
      </c>
      <c r="B96" s="40">
        <v>322</v>
      </c>
      <c r="C96" s="40">
        <v>1</v>
      </c>
      <c r="D96" s="40" t="s">
        <v>1334</v>
      </c>
      <c r="E96" s="40" t="s">
        <v>1335</v>
      </c>
      <c r="F96" s="40" t="s">
        <v>1336</v>
      </c>
      <c r="G96" s="40" t="s">
        <v>28</v>
      </c>
      <c r="H96" s="40" t="s">
        <v>28</v>
      </c>
      <c r="I96" s="40" t="s">
        <v>29</v>
      </c>
      <c r="J96" s="40" t="s">
        <v>192</v>
      </c>
      <c r="K96" s="40" t="s">
        <v>270</v>
      </c>
      <c r="L96" s="40" t="s">
        <v>192</v>
      </c>
      <c r="M96" s="40" t="s">
        <v>192</v>
      </c>
      <c r="N96" s="40" t="s">
        <v>31</v>
      </c>
      <c r="O96" s="40" t="s">
        <v>32</v>
      </c>
      <c r="P96" s="40" t="s">
        <v>33</v>
      </c>
      <c r="Q96" s="40" t="s">
        <v>33</v>
      </c>
      <c r="R96" s="40" t="s">
        <v>193</v>
      </c>
      <c r="S96" s="40" t="s">
        <v>1337</v>
      </c>
      <c r="T96" s="40" t="s">
        <v>36</v>
      </c>
      <c r="U96" s="40" t="s">
        <v>37</v>
      </c>
      <c r="V96" s="40" t="s">
        <v>536</v>
      </c>
      <c r="W96" s="40" t="s">
        <v>57</v>
      </c>
      <c r="X96" s="40" t="s">
        <v>1338</v>
      </c>
    </row>
    <row r="97" spans="1:24">
      <c r="A97" s="40" t="s">
        <v>1339</v>
      </c>
      <c r="B97" s="40">
        <v>322</v>
      </c>
      <c r="C97" s="40">
        <v>1</v>
      </c>
      <c r="D97" s="40" t="s">
        <v>1340</v>
      </c>
      <c r="E97" s="40" t="s">
        <v>1341</v>
      </c>
      <c r="F97" s="40" t="s">
        <v>1342</v>
      </c>
      <c r="G97" s="40" t="s">
        <v>28</v>
      </c>
      <c r="H97" s="40" t="s">
        <v>28</v>
      </c>
      <c r="I97" s="40" t="s">
        <v>29</v>
      </c>
      <c r="J97" s="40" t="s">
        <v>30</v>
      </c>
      <c r="K97" s="40" t="s">
        <v>30</v>
      </c>
      <c r="L97" s="40" t="s">
        <v>30</v>
      </c>
      <c r="M97" s="40" t="s">
        <v>30</v>
      </c>
      <c r="N97" s="40" t="s">
        <v>31</v>
      </c>
      <c r="O97" s="40" t="s">
        <v>32</v>
      </c>
      <c r="P97" s="40" t="s">
        <v>33</v>
      </c>
      <c r="Q97" s="40" t="s">
        <v>33</v>
      </c>
      <c r="R97" s="40" t="s">
        <v>34</v>
      </c>
      <c r="S97" s="40" t="s">
        <v>1343</v>
      </c>
      <c r="T97" s="40" t="s">
        <v>36</v>
      </c>
      <c r="U97" s="40" t="s">
        <v>74</v>
      </c>
      <c r="V97" s="40" t="s">
        <v>1344</v>
      </c>
      <c r="W97" s="40" t="s">
        <v>126</v>
      </c>
      <c r="X97" s="40" t="s">
        <v>1345</v>
      </c>
    </row>
    <row r="98" spans="1:24">
      <c r="A98" s="40" t="s">
        <v>1346</v>
      </c>
      <c r="B98" s="40">
        <v>322</v>
      </c>
      <c r="C98" s="40">
        <v>1</v>
      </c>
      <c r="D98" s="40" t="s">
        <v>1347</v>
      </c>
      <c r="E98" s="40" t="s">
        <v>1348</v>
      </c>
      <c r="F98" s="40" t="s">
        <v>1349</v>
      </c>
      <c r="G98" s="40" t="s">
        <v>28</v>
      </c>
      <c r="H98" s="40" t="s">
        <v>28</v>
      </c>
      <c r="I98" s="40" t="s">
        <v>29</v>
      </c>
      <c r="J98" s="40" t="s">
        <v>192</v>
      </c>
      <c r="K98" s="40" t="s">
        <v>178</v>
      </c>
      <c r="L98" s="40" t="s">
        <v>192</v>
      </c>
      <c r="M98" s="40" t="s">
        <v>192</v>
      </c>
      <c r="N98" s="40" t="s">
        <v>31</v>
      </c>
      <c r="O98" s="40" t="s">
        <v>32</v>
      </c>
      <c r="P98" s="40" t="s">
        <v>33</v>
      </c>
      <c r="Q98" s="40" t="s">
        <v>33</v>
      </c>
      <c r="R98" s="40" t="s">
        <v>193</v>
      </c>
      <c r="S98" s="40" t="s">
        <v>1350</v>
      </c>
      <c r="T98" s="40" t="s">
        <v>36</v>
      </c>
      <c r="U98" s="40" t="s">
        <v>37</v>
      </c>
      <c r="V98" s="40" t="s">
        <v>134</v>
      </c>
      <c r="W98" s="40" t="s">
        <v>126</v>
      </c>
      <c r="X98" s="40" t="s">
        <v>1351</v>
      </c>
    </row>
  </sheetData>
  <conditionalFormatting sqref="N2:N98">
    <cfRule type="expression" dxfId="24" priority="1">
      <formula>N2="P/LP group"</formula>
    </cfRule>
    <cfRule type="expression" dxfId="25" priority="2">
      <formula>N2="VUS"</formula>
    </cfRule>
    <cfRule type="expression" dxfId="26" priority="3">
      <formula>N2="B/LB group"</formula>
    </cfRule>
    <cfRule type="expression" dxfId="27" priority="4">
      <formula>N2="ClinVar conflicting"</formula>
    </cfRule>
    <cfRule type="expression" dxfId="28" priority="5">
      <formula>N2="Mixed classification"</formula>
    </cfRule>
    <cfRule type="expression" dxfId="29" priority="6">
      <formula>N2="Not classified"</formula>
    </cfRule>
  </conditionalFormatting>
  <conditionalFormatting sqref="O2:O98">
    <cfRule type="expression" dxfId="30" priority="7">
      <formula>O2="Yes"</formula>
    </cfRule>
  </conditionalFormatting>
  <conditionalFormatting sqref="Q2:Q98">
    <cfRule type="expression" dxfId="31" priority="8">
      <formula>Q2="Yes"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"/>
  <sheetViews>
    <sheetView workbookViewId="0">
      <selection activeCell="A1" sqref="A1:X8"/>
    </sheetView>
  </sheetViews>
  <sheetFormatPr defaultColWidth="9" defaultRowHeight="15" outlineLevelRow="7"/>
  <cols>
    <col min="1" max="1" width="20" customWidth="1"/>
    <col min="2" max="2" width="14" customWidth="1"/>
    <col min="3" max="3" width="10" customWidth="1"/>
    <col min="4" max="4" width="28" customWidth="1"/>
    <col min="5" max="5" width="34" customWidth="1"/>
    <col min="6" max="6" width="36" customWidth="1"/>
    <col min="7" max="12" width="34" customWidth="1"/>
    <col min="13" max="13" width="38" customWidth="1"/>
    <col min="14" max="14" width="24" customWidth="1"/>
    <col min="15" max="15" width="18" customWidth="1"/>
    <col min="16" max="16" width="22" customWidth="1"/>
    <col min="17" max="17" width="24" customWidth="1"/>
    <col min="18" max="18" width="48" customWidth="1"/>
    <col min="19" max="19" width="28" customWidth="1"/>
    <col min="20" max="20" width="52" customWidth="1"/>
    <col min="21" max="21" width="34" customWidth="1"/>
    <col min="22" max="22" width="24" customWidth="1"/>
    <col min="23" max="23" width="18" customWidth="1"/>
    <col min="24" max="24" width="50" customWidth="1"/>
  </cols>
  <sheetData>
    <row r="1" ht="38" customHeight="1" spans="1:24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4" t="s">
        <v>10</v>
      </c>
      <c r="L1" s="44" t="s">
        <v>11</v>
      </c>
      <c r="M1" s="44" t="s">
        <v>12</v>
      </c>
      <c r="N1" s="44" t="s">
        <v>13</v>
      </c>
      <c r="O1" s="44" t="s">
        <v>14</v>
      </c>
      <c r="P1" s="44" t="s">
        <v>15</v>
      </c>
      <c r="Q1" s="44" t="s">
        <v>16</v>
      </c>
      <c r="R1" s="44" t="s">
        <v>17</v>
      </c>
      <c r="S1" s="44" t="s">
        <v>18</v>
      </c>
      <c r="T1" s="44" t="s">
        <v>19</v>
      </c>
      <c r="U1" s="44" t="s">
        <v>20</v>
      </c>
      <c r="V1" s="44" t="s">
        <v>21</v>
      </c>
      <c r="W1" s="44" t="s">
        <v>22</v>
      </c>
      <c r="X1" s="44" t="s">
        <v>23</v>
      </c>
    </row>
    <row r="2" ht="42.75" spans="1:24">
      <c r="A2" s="40" t="s">
        <v>506</v>
      </c>
      <c r="B2" s="40">
        <v>138</v>
      </c>
      <c r="C2" s="40">
        <v>1</v>
      </c>
      <c r="D2" s="40" t="s">
        <v>507</v>
      </c>
      <c r="E2" s="40" t="s">
        <v>508</v>
      </c>
      <c r="F2" s="40" t="s">
        <v>509</v>
      </c>
      <c r="G2" s="40" t="s">
        <v>510</v>
      </c>
      <c r="H2" s="40" t="s">
        <v>511</v>
      </c>
      <c r="I2" s="40" t="s">
        <v>512</v>
      </c>
      <c r="J2" s="40" t="s">
        <v>30</v>
      </c>
      <c r="K2" s="40" t="s">
        <v>30</v>
      </c>
      <c r="L2" s="40" t="s">
        <v>30</v>
      </c>
      <c r="M2" s="40" t="s">
        <v>30</v>
      </c>
      <c r="N2" s="40" t="s">
        <v>31</v>
      </c>
      <c r="O2" s="40" t="s">
        <v>33</v>
      </c>
      <c r="P2" s="40" t="s">
        <v>32</v>
      </c>
      <c r="Q2" s="40" t="s">
        <v>33</v>
      </c>
      <c r="R2" s="40" t="s">
        <v>513</v>
      </c>
      <c r="S2" s="40" t="s">
        <v>514</v>
      </c>
      <c r="T2" s="40" t="s">
        <v>515</v>
      </c>
      <c r="U2" s="40" t="s">
        <v>37</v>
      </c>
      <c r="V2" s="40" t="s">
        <v>38</v>
      </c>
      <c r="W2" s="40" t="s">
        <v>39</v>
      </c>
      <c r="X2" s="40" t="s">
        <v>516</v>
      </c>
    </row>
    <row r="3" ht="42.75" spans="1:24">
      <c r="A3" s="40" t="s">
        <v>751</v>
      </c>
      <c r="B3" s="40">
        <v>169</v>
      </c>
      <c r="C3" s="40">
        <v>1</v>
      </c>
      <c r="D3" s="40" t="s">
        <v>752</v>
      </c>
      <c r="E3" s="40" t="s">
        <v>753</v>
      </c>
      <c r="F3" s="40" t="s">
        <v>754</v>
      </c>
      <c r="G3" s="40" t="s">
        <v>755</v>
      </c>
      <c r="H3" s="40" t="s">
        <v>511</v>
      </c>
      <c r="I3" s="40" t="s">
        <v>512</v>
      </c>
      <c r="J3" s="40"/>
      <c r="K3" s="40" t="s">
        <v>178</v>
      </c>
      <c r="L3" s="40" t="s">
        <v>178</v>
      </c>
      <c r="M3" s="40" t="s">
        <v>178</v>
      </c>
      <c r="N3" s="40" t="s">
        <v>705</v>
      </c>
      <c r="O3" s="40" t="s">
        <v>33</v>
      </c>
      <c r="P3" s="40" t="s">
        <v>32</v>
      </c>
      <c r="Q3" s="40" t="s">
        <v>32</v>
      </c>
      <c r="R3" s="40" t="s">
        <v>513</v>
      </c>
      <c r="S3" s="40"/>
      <c r="T3" s="40" t="s">
        <v>756</v>
      </c>
      <c r="U3" s="40"/>
      <c r="V3" s="40"/>
      <c r="W3" s="40"/>
      <c r="X3" s="40" t="s">
        <v>757</v>
      </c>
    </row>
    <row r="4" ht="42.75" spans="1:24">
      <c r="A4" s="40" t="s">
        <v>835</v>
      </c>
      <c r="B4" s="40">
        <v>184</v>
      </c>
      <c r="C4" s="40">
        <v>1</v>
      </c>
      <c r="D4" s="40" t="s">
        <v>836</v>
      </c>
      <c r="E4" s="40" t="s">
        <v>837</v>
      </c>
      <c r="F4" s="40" t="s">
        <v>838</v>
      </c>
      <c r="G4" s="40" t="s">
        <v>510</v>
      </c>
      <c r="H4" s="40" t="s">
        <v>511</v>
      </c>
      <c r="I4" s="40" t="s">
        <v>512</v>
      </c>
      <c r="J4" s="40" t="s">
        <v>52</v>
      </c>
      <c r="K4" s="40" t="s">
        <v>178</v>
      </c>
      <c r="L4" s="40" t="s">
        <v>178</v>
      </c>
      <c r="M4" s="40" t="s">
        <v>178</v>
      </c>
      <c r="N4" s="40" t="s">
        <v>705</v>
      </c>
      <c r="O4" s="40" t="s">
        <v>33</v>
      </c>
      <c r="P4" s="40" t="s">
        <v>32</v>
      </c>
      <c r="Q4" s="40" t="s">
        <v>32</v>
      </c>
      <c r="R4" s="40" t="s">
        <v>513</v>
      </c>
      <c r="S4" s="40" t="s">
        <v>839</v>
      </c>
      <c r="T4" s="40" t="s">
        <v>515</v>
      </c>
      <c r="U4" s="40" t="s">
        <v>37</v>
      </c>
      <c r="V4" s="40" t="s">
        <v>840</v>
      </c>
      <c r="W4" s="40" t="s">
        <v>39</v>
      </c>
      <c r="X4" s="40" t="s">
        <v>841</v>
      </c>
    </row>
    <row r="5" ht="42.75" spans="1:24">
      <c r="A5" s="40" t="s">
        <v>897</v>
      </c>
      <c r="B5" s="40">
        <v>202</v>
      </c>
      <c r="C5" s="40">
        <v>1</v>
      </c>
      <c r="D5" s="40" t="s">
        <v>898</v>
      </c>
      <c r="E5" s="40" t="s">
        <v>899</v>
      </c>
      <c r="F5" s="40" t="s">
        <v>900</v>
      </c>
      <c r="G5" s="40" t="s">
        <v>510</v>
      </c>
      <c r="H5" s="40" t="s">
        <v>511</v>
      </c>
      <c r="I5" s="40" t="s">
        <v>512</v>
      </c>
      <c r="J5" s="40" t="s">
        <v>70</v>
      </c>
      <c r="K5" s="40" t="s">
        <v>132</v>
      </c>
      <c r="L5" s="40" t="s">
        <v>132</v>
      </c>
      <c r="M5" s="40" t="s">
        <v>132</v>
      </c>
      <c r="N5" s="40" t="s">
        <v>71</v>
      </c>
      <c r="O5" s="40" t="s">
        <v>33</v>
      </c>
      <c r="P5" s="40" t="s">
        <v>32</v>
      </c>
      <c r="Q5" s="40" t="s">
        <v>32</v>
      </c>
      <c r="R5" s="40" t="s">
        <v>513</v>
      </c>
      <c r="S5" s="40" t="s">
        <v>901</v>
      </c>
      <c r="T5" s="40" t="s">
        <v>515</v>
      </c>
      <c r="U5" s="40" t="s">
        <v>37</v>
      </c>
      <c r="V5" s="40" t="s">
        <v>38</v>
      </c>
      <c r="W5" s="40" t="s">
        <v>39</v>
      </c>
      <c r="X5" s="40" t="s">
        <v>902</v>
      </c>
    </row>
    <row r="6" ht="42.75" spans="1:24">
      <c r="A6" s="40" t="s">
        <v>1065</v>
      </c>
      <c r="B6" s="40">
        <v>261</v>
      </c>
      <c r="C6" s="40">
        <v>1</v>
      </c>
      <c r="D6" s="40" t="s">
        <v>1066</v>
      </c>
      <c r="E6" s="40" t="s">
        <v>1067</v>
      </c>
      <c r="F6" s="40" t="s">
        <v>1068</v>
      </c>
      <c r="G6" s="40" t="s">
        <v>510</v>
      </c>
      <c r="H6" s="40" t="s">
        <v>511</v>
      </c>
      <c r="I6" s="40" t="s">
        <v>512</v>
      </c>
      <c r="J6" s="40" t="s">
        <v>52</v>
      </c>
      <c r="K6" s="40" t="s">
        <v>52</v>
      </c>
      <c r="L6" s="40" t="s">
        <v>52</v>
      </c>
      <c r="M6" s="40" t="s">
        <v>52</v>
      </c>
      <c r="N6" s="40" t="s">
        <v>53</v>
      </c>
      <c r="O6" s="40" t="s">
        <v>33</v>
      </c>
      <c r="P6" s="40" t="s">
        <v>32</v>
      </c>
      <c r="Q6" s="40" t="s">
        <v>32</v>
      </c>
      <c r="R6" s="40" t="s">
        <v>513</v>
      </c>
      <c r="S6" s="40" t="s">
        <v>1069</v>
      </c>
      <c r="T6" s="40" t="s">
        <v>515</v>
      </c>
      <c r="U6" s="40" t="s">
        <v>37</v>
      </c>
      <c r="V6" s="40" t="s">
        <v>38</v>
      </c>
      <c r="W6" s="40" t="s">
        <v>39</v>
      </c>
      <c r="X6" s="40" t="s">
        <v>1070</v>
      </c>
    </row>
    <row r="7" ht="42.75" spans="1:24">
      <c r="A7" s="40" t="s">
        <v>1320</v>
      </c>
      <c r="B7" s="40">
        <v>319</v>
      </c>
      <c r="C7" s="40">
        <v>1</v>
      </c>
      <c r="D7" s="40" t="s">
        <v>1321</v>
      </c>
      <c r="E7" s="40" t="s">
        <v>1322</v>
      </c>
      <c r="F7" s="40" t="s">
        <v>1323</v>
      </c>
      <c r="G7" s="40" t="s">
        <v>510</v>
      </c>
      <c r="H7" s="40" t="s">
        <v>511</v>
      </c>
      <c r="I7" s="40" t="s">
        <v>512</v>
      </c>
      <c r="J7" s="40" t="s">
        <v>52</v>
      </c>
      <c r="K7" s="40" t="s">
        <v>52</v>
      </c>
      <c r="L7" s="40" t="s">
        <v>52</v>
      </c>
      <c r="M7" s="40" t="s">
        <v>52</v>
      </c>
      <c r="N7" s="40" t="s">
        <v>53</v>
      </c>
      <c r="O7" s="40" t="s">
        <v>33</v>
      </c>
      <c r="P7" s="40" t="s">
        <v>32</v>
      </c>
      <c r="Q7" s="40" t="s">
        <v>32</v>
      </c>
      <c r="R7" s="40" t="s">
        <v>513</v>
      </c>
      <c r="S7" s="40" t="s">
        <v>1324</v>
      </c>
      <c r="T7" s="40" t="s">
        <v>515</v>
      </c>
      <c r="U7" s="40" t="s">
        <v>37</v>
      </c>
      <c r="V7" s="40" t="s">
        <v>38</v>
      </c>
      <c r="W7" s="40" t="s">
        <v>39</v>
      </c>
      <c r="X7" s="40" t="s">
        <v>1325</v>
      </c>
    </row>
    <row r="8" ht="42.75" spans="1:24">
      <c r="A8" s="40" t="s">
        <v>1376</v>
      </c>
      <c r="B8" s="40">
        <v>338</v>
      </c>
      <c r="C8" s="40">
        <v>1</v>
      </c>
      <c r="D8" s="40" t="s">
        <v>1377</v>
      </c>
      <c r="E8" s="40" t="s">
        <v>1378</v>
      </c>
      <c r="F8" s="40" t="s">
        <v>1379</v>
      </c>
      <c r="G8" s="40" t="s">
        <v>510</v>
      </c>
      <c r="H8" s="40" t="s">
        <v>511</v>
      </c>
      <c r="I8" s="40" t="s">
        <v>512</v>
      </c>
      <c r="J8" s="40" t="s">
        <v>52</v>
      </c>
      <c r="K8" s="40" t="s">
        <v>52</v>
      </c>
      <c r="L8" s="40" t="s">
        <v>52</v>
      </c>
      <c r="M8" s="40" t="s">
        <v>52</v>
      </c>
      <c r="N8" s="40" t="s">
        <v>53</v>
      </c>
      <c r="O8" s="40" t="s">
        <v>33</v>
      </c>
      <c r="P8" s="40" t="s">
        <v>32</v>
      </c>
      <c r="Q8" s="40" t="s">
        <v>32</v>
      </c>
      <c r="R8" s="40" t="s">
        <v>513</v>
      </c>
      <c r="S8" s="40" t="s">
        <v>1380</v>
      </c>
      <c r="T8" s="40" t="s">
        <v>515</v>
      </c>
      <c r="U8" s="40" t="s">
        <v>37</v>
      </c>
      <c r="V8" s="40" t="s">
        <v>1381</v>
      </c>
      <c r="W8" s="40" t="s">
        <v>39</v>
      </c>
      <c r="X8" s="40" t="s">
        <v>1382</v>
      </c>
    </row>
  </sheetData>
  <conditionalFormatting sqref="N2:N8">
    <cfRule type="expression" dxfId="24" priority="1">
      <formula>N2="P/LP group"</formula>
    </cfRule>
    <cfRule type="expression" dxfId="25" priority="2">
      <formula>N2="VUS"</formula>
    </cfRule>
    <cfRule type="expression" dxfId="26" priority="3">
      <formula>N2="B/LB group"</formula>
    </cfRule>
    <cfRule type="expression" dxfId="27" priority="4">
      <formula>N2="ClinVar conflicting"</formula>
    </cfRule>
    <cfRule type="expression" dxfId="28" priority="5">
      <formula>N2="Mixed classification"</formula>
    </cfRule>
    <cfRule type="expression" dxfId="29" priority="6">
      <formula>N2="Not classified"</formula>
    </cfRule>
  </conditionalFormatting>
  <conditionalFormatting sqref="O2:O8">
    <cfRule type="expression" dxfId="30" priority="7">
      <formula>O2="Yes"</formula>
    </cfRule>
  </conditionalFormatting>
  <conditionalFormatting sqref="Q2:Q8">
    <cfRule type="expression" dxfId="31" priority="8">
      <formula>Q2="Yes"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8"/>
  <sheetViews>
    <sheetView topLeftCell="A262" workbookViewId="0">
      <selection activeCell="C46" sqref="C46"/>
    </sheetView>
  </sheetViews>
  <sheetFormatPr defaultColWidth="9" defaultRowHeight="15"/>
  <cols>
    <col min="1" max="1" width="14" customWidth="1"/>
    <col min="2" max="2" width="20" customWidth="1"/>
    <col min="3" max="3" width="28" customWidth="1"/>
    <col min="4" max="4" width="32" customWidth="1"/>
    <col min="5" max="5" width="34" customWidth="1"/>
    <col min="6" max="6" width="28" customWidth="1"/>
    <col min="7" max="7" width="22" customWidth="1"/>
    <col min="8" max="8" width="52" customWidth="1"/>
    <col min="9" max="9" width="30" customWidth="1"/>
    <col min="10" max="10" width="34" customWidth="1"/>
    <col min="11" max="11" width="24" customWidth="1"/>
    <col min="12" max="12" width="18" customWidth="1"/>
    <col min="13" max="13" width="20" customWidth="1"/>
    <col min="14" max="14" width="48" customWidth="1"/>
  </cols>
  <sheetData>
    <row r="1" ht="38" customHeight="1" spans="1:14">
      <c r="A1" s="43" t="s">
        <v>1948</v>
      </c>
      <c r="B1" s="43" t="s">
        <v>0</v>
      </c>
      <c r="C1" s="43" t="s">
        <v>4</v>
      </c>
      <c r="D1" s="43" t="s">
        <v>5</v>
      </c>
      <c r="E1" s="43" t="s">
        <v>1949</v>
      </c>
      <c r="F1" s="43" t="s">
        <v>1950</v>
      </c>
      <c r="G1" s="43" t="s">
        <v>1951</v>
      </c>
      <c r="H1" s="43" t="s">
        <v>1952</v>
      </c>
      <c r="I1" s="43" t="s">
        <v>1953</v>
      </c>
      <c r="J1" s="43" t="s">
        <v>20</v>
      </c>
      <c r="K1" s="43" t="s">
        <v>21</v>
      </c>
      <c r="L1" s="43" t="s">
        <v>22</v>
      </c>
      <c r="M1" s="43" t="s">
        <v>1954</v>
      </c>
      <c r="N1" s="43" t="s">
        <v>1955</v>
      </c>
    </row>
    <row r="2" spans="1:14">
      <c r="A2" s="40" t="s">
        <v>25</v>
      </c>
      <c r="B2" s="40" t="s">
        <v>24</v>
      </c>
      <c r="C2" s="40" t="s">
        <v>26</v>
      </c>
      <c r="D2" s="40" t="s">
        <v>27</v>
      </c>
      <c r="E2" s="40" t="s">
        <v>28</v>
      </c>
      <c r="F2" s="40" t="s">
        <v>30</v>
      </c>
      <c r="G2" s="40" t="s">
        <v>35</v>
      </c>
      <c r="H2" s="40" t="s">
        <v>36</v>
      </c>
      <c r="I2" s="40" t="s">
        <v>30</v>
      </c>
      <c r="J2" s="40" t="s">
        <v>37</v>
      </c>
      <c r="K2" s="40" t="s">
        <v>38</v>
      </c>
      <c r="L2" s="40" t="s">
        <v>39</v>
      </c>
      <c r="M2" s="40" t="s">
        <v>1956</v>
      </c>
      <c r="N2" s="40" t="s">
        <v>40</v>
      </c>
    </row>
    <row r="3" spans="1:14">
      <c r="A3" s="40" t="s">
        <v>42</v>
      </c>
      <c r="B3" s="40" t="s">
        <v>41</v>
      </c>
      <c r="C3" s="40" t="s">
        <v>43</v>
      </c>
      <c r="D3" s="40" t="s">
        <v>44</v>
      </c>
      <c r="E3" s="40" t="s">
        <v>28</v>
      </c>
      <c r="F3" s="40" t="s">
        <v>30</v>
      </c>
      <c r="G3" s="40" t="s">
        <v>45</v>
      </c>
      <c r="H3" s="40" t="s">
        <v>36</v>
      </c>
      <c r="I3" s="40" t="s">
        <v>30</v>
      </c>
      <c r="J3" s="40" t="s">
        <v>37</v>
      </c>
      <c r="K3" s="40" t="s">
        <v>46</v>
      </c>
      <c r="L3" s="40" t="s">
        <v>39</v>
      </c>
      <c r="M3" s="40" t="s">
        <v>1956</v>
      </c>
      <c r="N3" s="40" t="s">
        <v>47</v>
      </c>
    </row>
    <row r="4" spans="1:14">
      <c r="A4" s="40" t="s">
        <v>49</v>
      </c>
      <c r="B4" s="40" t="s">
        <v>48</v>
      </c>
      <c r="C4" s="40" t="s">
        <v>50</v>
      </c>
      <c r="D4" s="40" t="s">
        <v>51</v>
      </c>
      <c r="E4" s="40" t="s">
        <v>28</v>
      </c>
      <c r="F4" s="40" t="s">
        <v>52</v>
      </c>
      <c r="G4" s="40" t="s">
        <v>55</v>
      </c>
      <c r="H4" s="40" t="s">
        <v>36</v>
      </c>
      <c r="I4" s="40" t="s">
        <v>52</v>
      </c>
      <c r="J4" s="40" t="s">
        <v>37</v>
      </c>
      <c r="K4" s="40" t="s">
        <v>56</v>
      </c>
      <c r="L4" s="40" t="s">
        <v>57</v>
      </c>
      <c r="M4" s="40" t="s">
        <v>1956</v>
      </c>
      <c r="N4" s="40" t="s">
        <v>58</v>
      </c>
    </row>
    <row r="5" spans="1:14">
      <c r="A5" s="40" t="s">
        <v>60</v>
      </c>
      <c r="B5" s="40" t="s">
        <v>59</v>
      </c>
      <c r="C5" s="40" t="s">
        <v>61</v>
      </c>
      <c r="D5" s="40" t="s">
        <v>62</v>
      </c>
      <c r="E5" s="40" t="s">
        <v>28</v>
      </c>
      <c r="F5" s="40" t="s">
        <v>52</v>
      </c>
      <c r="G5" s="40" t="s">
        <v>63</v>
      </c>
      <c r="H5" s="40" t="s">
        <v>36</v>
      </c>
      <c r="I5" s="40" t="s">
        <v>52</v>
      </c>
      <c r="J5" s="40" t="s">
        <v>37</v>
      </c>
      <c r="K5" s="40" t="s">
        <v>64</v>
      </c>
      <c r="L5" s="40" t="s">
        <v>39</v>
      </c>
      <c r="M5" s="40" t="s">
        <v>1956</v>
      </c>
      <c r="N5" s="40" t="s">
        <v>65</v>
      </c>
    </row>
    <row r="6" spans="1:14">
      <c r="A6" s="40" t="s">
        <v>67</v>
      </c>
      <c r="B6" s="40" t="s">
        <v>66</v>
      </c>
      <c r="C6" s="40" t="s">
        <v>68</v>
      </c>
      <c r="D6" s="40" t="s">
        <v>69</v>
      </c>
      <c r="E6" s="40" t="s">
        <v>28</v>
      </c>
      <c r="F6" s="40" t="s">
        <v>70</v>
      </c>
      <c r="G6" s="40" t="s">
        <v>73</v>
      </c>
      <c r="H6" s="40" t="s">
        <v>36</v>
      </c>
      <c r="I6" s="40" t="s">
        <v>70</v>
      </c>
      <c r="J6" s="40" t="s">
        <v>74</v>
      </c>
      <c r="K6" s="40" t="s">
        <v>75</v>
      </c>
      <c r="L6" s="40" t="s">
        <v>39</v>
      </c>
      <c r="M6" s="40" t="s">
        <v>1956</v>
      </c>
      <c r="N6" s="40" t="s">
        <v>76</v>
      </c>
    </row>
    <row r="7" spans="1:14">
      <c r="A7" s="40" t="s">
        <v>78</v>
      </c>
      <c r="B7" s="40" t="s">
        <v>77</v>
      </c>
      <c r="C7" s="40" t="s">
        <v>79</v>
      </c>
      <c r="D7" s="40" t="s">
        <v>80</v>
      </c>
      <c r="E7" s="40" t="s">
        <v>28</v>
      </c>
      <c r="F7" s="40" t="s">
        <v>52</v>
      </c>
      <c r="G7" s="40" t="s">
        <v>81</v>
      </c>
      <c r="H7" s="40" t="s">
        <v>36</v>
      </c>
      <c r="I7" s="40" t="s">
        <v>52</v>
      </c>
      <c r="J7" s="40" t="s">
        <v>74</v>
      </c>
      <c r="K7" s="40" t="s">
        <v>82</v>
      </c>
      <c r="L7" s="40" t="s">
        <v>57</v>
      </c>
      <c r="M7" s="40" t="s">
        <v>1956</v>
      </c>
      <c r="N7" s="40" t="s">
        <v>83</v>
      </c>
    </row>
    <row r="8" spans="1:14">
      <c r="A8" s="40" t="s">
        <v>85</v>
      </c>
      <c r="B8" s="40" t="s">
        <v>84</v>
      </c>
      <c r="C8" s="40" t="s">
        <v>86</v>
      </c>
      <c r="D8" s="40" t="s">
        <v>87</v>
      </c>
      <c r="E8" s="40" t="s">
        <v>28</v>
      </c>
      <c r="F8" s="40" t="s">
        <v>88</v>
      </c>
      <c r="G8" s="40" t="s">
        <v>90</v>
      </c>
      <c r="H8" s="40" t="s">
        <v>36</v>
      </c>
      <c r="I8" s="40" t="s">
        <v>88</v>
      </c>
      <c r="J8" s="40" t="s">
        <v>74</v>
      </c>
      <c r="K8" s="40" t="s">
        <v>91</v>
      </c>
      <c r="L8" s="40" t="s">
        <v>57</v>
      </c>
      <c r="M8" s="40" t="s">
        <v>1956</v>
      </c>
      <c r="N8" s="40" t="s">
        <v>92</v>
      </c>
    </row>
    <row r="9" spans="1:14">
      <c r="A9" s="40" t="s">
        <v>94</v>
      </c>
      <c r="B9" s="40" t="s">
        <v>93</v>
      </c>
      <c r="C9" s="40" t="s">
        <v>95</v>
      </c>
      <c r="D9" s="40" t="s">
        <v>96</v>
      </c>
      <c r="E9" s="40" t="s">
        <v>28</v>
      </c>
      <c r="F9" s="40" t="s">
        <v>30</v>
      </c>
      <c r="G9" s="40" t="s">
        <v>97</v>
      </c>
      <c r="H9" s="40" t="s">
        <v>36</v>
      </c>
      <c r="I9" s="40" t="s">
        <v>30</v>
      </c>
      <c r="J9" s="40" t="s">
        <v>37</v>
      </c>
      <c r="K9" s="40" t="s">
        <v>98</v>
      </c>
      <c r="L9" s="40" t="s">
        <v>39</v>
      </c>
      <c r="M9" s="40" t="s">
        <v>1956</v>
      </c>
      <c r="N9" s="40" t="s">
        <v>99</v>
      </c>
    </row>
    <row r="10" spans="1:14">
      <c r="A10" s="40" t="s">
        <v>101</v>
      </c>
      <c r="B10" s="40" t="s">
        <v>100</v>
      </c>
      <c r="C10" s="40" t="s">
        <v>102</v>
      </c>
      <c r="D10" s="40" t="s">
        <v>103</v>
      </c>
      <c r="E10" s="40" t="s">
        <v>28</v>
      </c>
      <c r="F10" s="40" t="s">
        <v>52</v>
      </c>
      <c r="G10" s="40" t="s">
        <v>104</v>
      </c>
      <c r="H10" s="40" t="s">
        <v>36</v>
      </c>
      <c r="I10" s="40" t="s">
        <v>52</v>
      </c>
      <c r="J10" s="40" t="s">
        <v>74</v>
      </c>
      <c r="K10" s="40" t="s">
        <v>105</v>
      </c>
      <c r="L10" s="40" t="s">
        <v>39</v>
      </c>
      <c r="M10" s="40" t="s">
        <v>1956</v>
      </c>
      <c r="N10" s="40" t="s">
        <v>106</v>
      </c>
    </row>
    <row r="11" spans="1:14">
      <c r="A11" s="40" t="s">
        <v>108</v>
      </c>
      <c r="B11" s="40" t="s">
        <v>107</v>
      </c>
      <c r="C11" s="40" t="s">
        <v>109</v>
      </c>
      <c r="D11" s="40" t="s">
        <v>110</v>
      </c>
      <c r="E11" s="40" t="s">
        <v>28</v>
      </c>
      <c r="F11" s="40" t="s">
        <v>52</v>
      </c>
      <c r="G11" s="40" t="s">
        <v>111</v>
      </c>
      <c r="H11" s="40" t="s">
        <v>36</v>
      </c>
      <c r="I11" s="40" t="s">
        <v>52</v>
      </c>
      <c r="J11" s="40" t="s">
        <v>74</v>
      </c>
      <c r="K11" s="40" t="s">
        <v>112</v>
      </c>
      <c r="L11" s="40" t="s">
        <v>39</v>
      </c>
      <c r="M11" s="40" t="s">
        <v>1956</v>
      </c>
      <c r="N11" s="40" t="s">
        <v>113</v>
      </c>
    </row>
    <row r="12" spans="1:14">
      <c r="A12" s="40" t="s">
        <v>115</v>
      </c>
      <c r="B12" s="40" t="s">
        <v>114</v>
      </c>
      <c r="C12" s="40" t="s">
        <v>116</v>
      </c>
      <c r="D12" s="40" t="s">
        <v>117</v>
      </c>
      <c r="E12" s="40" t="s">
        <v>28</v>
      </c>
      <c r="F12" s="40" t="s">
        <v>70</v>
      </c>
      <c r="G12" s="40" t="s">
        <v>118</v>
      </c>
      <c r="H12" s="40" t="s">
        <v>36</v>
      </c>
      <c r="I12" s="40" t="s">
        <v>70</v>
      </c>
      <c r="J12" s="40" t="s">
        <v>74</v>
      </c>
      <c r="K12" s="40" t="s">
        <v>119</v>
      </c>
      <c r="L12" s="40" t="s">
        <v>57</v>
      </c>
      <c r="M12" s="40" t="s">
        <v>1956</v>
      </c>
      <c r="N12" s="40" t="s">
        <v>120</v>
      </c>
    </row>
    <row r="13" spans="1:14">
      <c r="A13" s="40" t="s">
        <v>122</v>
      </c>
      <c r="B13" s="40" t="s">
        <v>121</v>
      </c>
      <c r="C13" s="40" t="s">
        <v>123</v>
      </c>
      <c r="D13" s="40" t="s">
        <v>124</v>
      </c>
      <c r="E13" s="40" t="s">
        <v>28</v>
      </c>
      <c r="F13" s="40" t="s">
        <v>88</v>
      </c>
      <c r="G13" s="40" t="s">
        <v>125</v>
      </c>
      <c r="H13" s="40" t="s">
        <v>36</v>
      </c>
      <c r="I13" s="40" t="s">
        <v>88</v>
      </c>
      <c r="J13" s="40" t="s">
        <v>74</v>
      </c>
      <c r="K13" s="40" t="s">
        <v>91</v>
      </c>
      <c r="L13" s="40" t="s">
        <v>126</v>
      </c>
      <c r="M13" s="40" t="s">
        <v>1956</v>
      </c>
      <c r="N13" s="40" t="s">
        <v>127</v>
      </c>
    </row>
    <row r="14" spans="1:14">
      <c r="A14" s="40" t="s">
        <v>129</v>
      </c>
      <c r="B14" s="40" t="s">
        <v>128</v>
      </c>
      <c r="C14" s="40" t="s">
        <v>130</v>
      </c>
      <c r="D14" s="40" t="s">
        <v>131</v>
      </c>
      <c r="E14" s="40" t="s">
        <v>28</v>
      </c>
      <c r="F14" s="40" t="s">
        <v>132</v>
      </c>
      <c r="G14" s="40" t="s">
        <v>133</v>
      </c>
      <c r="H14" s="40" t="s">
        <v>36</v>
      </c>
      <c r="I14" s="40" t="s">
        <v>70</v>
      </c>
      <c r="J14" s="40" t="s">
        <v>37</v>
      </c>
      <c r="K14" s="40" t="s">
        <v>134</v>
      </c>
      <c r="L14" s="40" t="s">
        <v>39</v>
      </c>
      <c r="M14" s="40" t="s">
        <v>1956</v>
      </c>
      <c r="N14" s="40" t="s">
        <v>135</v>
      </c>
    </row>
    <row r="15" spans="1:14">
      <c r="A15" s="40" t="s">
        <v>137</v>
      </c>
      <c r="B15" s="40" t="s">
        <v>136</v>
      </c>
      <c r="C15" s="40" t="s">
        <v>138</v>
      </c>
      <c r="D15" s="40" t="s">
        <v>139</v>
      </c>
      <c r="E15" s="40" t="s">
        <v>28</v>
      </c>
      <c r="F15" s="40" t="s">
        <v>52</v>
      </c>
      <c r="G15" s="40" t="s">
        <v>140</v>
      </c>
      <c r="H15" s="40" t="s">
        <v>36</v>
      </c>
      <c r="I15" s="40" t="s">
        <v>52</v>
      </c>
      <c r="J15" s="40" t="s">
        <v>74</v>
      </c>
      <c r="K15" s="40" t="s">
        <v>141</v>
      </c>
      <c r="L15" s="40" t="s">
        <v>126</v>
      </c>
      <c r="M15" s="40" t="s">
        <v>1956</v>
      </c>
      <c r="N15" s="40" t="s">
        <v>142</v>
      </c>
    </row>
    <row r="16" spans="1:14">
      <c r="A16" s="40" t="s">
        <v>144</v>
      </c>
      <c r="B16" s="40" t="s">
        <v>143</v>
      </c>
      <c r="C16" s="40" t="s">
        <v>145</v>
      </c>
      <c r="D16" s="40" t="s">
        <v>146</v>
      </c>
      <c r="E16" s="40" t="s">
        <v>28</v>
      </c>
      <c r="F16" s="40" t="s">
        <v>52</v>
      </c>
      <c r="G16" s="40" t="s">
        <v>147</v>
      </c>
      <c r="H16" s="40" t="s">
        <v>36</v>
      </c>
      <c r="I16" s="40" t="s">
        <v>52</v>
      </c>
      <c r="J16" s="40" t="s">
        <v>37</v>
      </c>
      <c r="K16" s="40" t="s">
        <v>148</v>
      </c>
      <c r="L16" s="40" t="s">
        <v>57</v>
      </c>
      <c r="M16" s="40" t="s">
        <v>1956</v>
      </c>
      <c r="N16" s="40" t="s">
        <v>149</v>
      </c>
    </row>
    <row r="17" spans="1:14">
      <c r="A17" s="40" t="s">
        <v>151</v>
      </c>
      <c r="B17" s="40" t="s">
        <v>150</v>
      </c>
      <c r="C17" s="40" t="s">
        <v>152</v>
      </c>
      <c r="D17" s="40" t="s">
        <v>153</v>
      </c>
      <c r="E17" s="40" t="s">
        <v>28</v>
      </c>
      <c r="F17" s="40" t="s">
        <v>88</v>
      </c>
      <c r="G17" s="40" t="s">
        <v>154</v>
      </c>
      <c r="H17" s="40" t="s">
        <v>36</v>
      </c>
      <c r="I17" s="40" t="s">
        <v>88</v>
      </c>
      <c r="J17" s="40" t="s">
        <v>74</v>
      </c>
      <c r="K17" s="40" t="s">
        <v>155</v>
      </c>
      <c r="L17" s="40" t="s">
        <v>39</v>
      </c>
      <c r="M17" s="40" t="s">
        <v>1956</v>
      </c>
      <c r="N17" s="40" t="s">
        <v>156</v>
      </c>
    </row>
    <row r="18" spans="1:14">
      <c r="A18" s="40" t="s">
        <v>158</v>
      </c>
      <c r="B18" s="40" t="s">
        <v>157</v>
      </c>
      <c r="C18" s="40" t="s">
        <v>159</v>
      </c>
      <c r="D18" s="40" t="s">
        <v>160</v>
      </c>
      <c r="E18" s="40" t="s">
        <v>28</v>
      </c>
      <c r="F18" s="40" t="s">
        <v>52</v>
      </c>
      <c r="G18" s="40" t="s">
        <v>164</v>
      </c>
      <c r="H18" s="40" t="s">
        <v>36</v>
      </c>
      <c r="I18" s="40" t="s">
        <v>161</v>
      </c>
      <c r="J18" s="40" t="s">
        <v>165</v>
      </c>
      <c r="K18" s="40" t="s">
        <v>38</v>
      </c>
      <c r="L18" s="40" t="s">
        <v>39</v>
      </c>
      <c r="M18" s="40" t="s">
        <v>1956</v>
      </c>
      <c r="N18" s="40" t="s">
        <v>166</v>
      </c>
    </row>
    <row r="19" spans="1:14">
      <c r="A19" s="40" t="s">
        <v>168</v>
      </c>
      <c r="B19" s="40" t="s">
        <v>167</v>
      </c>
      <c r="C19" s="40" t="s">
        <v>169</v>
      </c>
      <c r="D19" s="40" t="s">
        <v>170</v>
      </c>
      <c r="E19" s="40" t="s">
        <v>28</v>
      </c>
      <c r="F19" s="40" t="s">
        <v>52</v>
      </c>
      <c r="G19" s="40" t="s">
        <v>171</v>
      </c>
      <c r="H19" s="40" t="s">
        <v>36</v>
      </c>
      <c r="I19" s="40" t="s">
        <v>52</v>
      </c>
      <c r="J19" s="40" t="s">
        <v>37</v>
      </c>
      <c r="K19" s="40" t="s">
        <v>172</v>
      </c>
      <c r="L19" s="40" t="s">
        <v>39</v>
      </c>
      <c r="M19" s="40" t="s">
        <v>1956</v>
      </c>
      <c r="N19" s="40" t="s">
        <v>173</v>
      </c>
    </row>
    <row r="20" spans="1:14">
      <c r="A20" s="40" t="s">
        <v>175</v>
      </c>
      <c r="B20" s="40" t="s">
        <v>174</v>
      </c>
      <c r="C20" s="40" t="s">
        <v>176</v>
      </c>
      <c r="D20" s="40" t="s">
        <v>177</v>
      </c>
      <c r="E20" s="40" t="s">
        <v>28</v>
      </c>
      <c r="F20" s="40" t="s">
        <v>178</v>
      </c>
      <c r="G20" s="40" t="s">
        <v>179</v>
      </c>
      <c r="H20" s="40" t="s">
        <v>36</v>
      </c>
      <c r="I20" s="40" t="s">
        <v>52</v>
      </c>
      <c r="J20" s="40" t="s">
        <v>37</v>
      </c>
      <c r="K20" s="40" t="s">
        <v>180</v>
      </c>
      <c r="L20" s="40" t="s">
        <v>57</v>
      </c>
      <c r="M20" s="40" t="s">
        <v>1956</v>
      </c>
      <c r="N20" s="40" t="s">
        <v>181</v>
      </c>
    </row>
    <row r="21" spans="1:14">
      <c r="A21" s="40" t="s">
        <v>183</v>
      </c>
      <c r="B21" s="40" t="s">
        <v>182</v>
      </c>
      <c r="C21" s="40" t="s">
        <v>184</v>
      </c>
      <c r="D21" s="40" t="s">
        <v>185</v>
      </c>
      <c r="E21" s="40" t="s">
        <v>28</v>
      </c>
      <c r="F21" s="40" t="s">
        <v>52</v>
      </c>
      <c r="G21" s="40" t="s">
        <v>186</v>
      </c>
      <c r="H21" s="40" t="s">
        <v>36</v>
      </c>
      <c r="I21" s="40" t="s">
        <v>52</v>
      </c>
      <c r="J21" s="40" t="s">
        <v>37</v>
      </c>
      <c r="K21" s="40" t="s">
        <v>148</v>
      </c>
      <c r="L21" s="40" t="s">
        <v>57</v>
      </c>
      <c r="M21" s="40" t="s">
        <v>1956</v>
      </c>
      <c r="N21" s="40" t="s">
        <v>187</v>
      </c>
    </row>
    <row r="22" spans="1:14">
      <c r="A22" s="40" t="s">
        <v>189</v>
      </c>
      <c r="B22" s="40" t="s">
        <v>188</v>
      </c>
      <c r="C22" s="40" t="s">
        <v>190</v>
      </c>
      <c r="D22" s="40" t="s">
        <v>191</v>
      </c>
      <c r="E22" s="40" t="s">
        <v>28</v>
      </c>
      <c r="F22" s="40" t="s">
        <v>192</v>
      </c>
      <c r="G22" s="40" t="s">
        <v>194</v>
      </c>
      <c r="H22" s="40" t="s">
        <v>36</v>
      </c>
      <c r="I22" s="40" t="s">
        <v>192</v>
      </c>
      <c r="J22" s="40" t="s">
        <v>37</v>
      </c>
      <c r="K22" s="40" t="s">
        <v>195</v>
      </c>
      <c r="L22" s="40" t="s">
        <v>57</v>
      </c>
      <c r="M22" s="40" t="s">
        <v>1956</v>
      </c>
      <c r="N22" s="40" t="s">
        <v>196</v>
      </c>
    </row>
    <row r="23" spans="1:14">
      <c r="A23" s="40" t="s">
        <v>198</v>
      </c>
      <c r="B23" s="40" t="s">
        <v>197</v>
      </c>
      <c r="C23" s="40" t="s">
        <v>199</v>
      </c>
      <c r="D23" s="40" t="s">
        <v>200</v>
      </c>
      <c r="E23" s="40" t="s">
        <v>28</v>
      </c>
      <c r="F23" s="40" t="s">
        <v>52</v>
      </c>
      <c r="G23" s="40" t="s">
        <v>201</v>
      </c>
      <c r="H23" s="40" t="s">
        <v>36</v>
      </c>
      <c r="I23" s="40" t="s">
        <v>52</v>
      </c>
      <c r="J23" s="40" t="s">
        <v>74</v>
      </c>
      <c r="K23" s="40" t="s">
        <v>112</v>
      </c>
      <c r="L23" s="40" t="s">
        <v>39</v>
      </c>
      <c r="M23" s="40" t="s">
        <v>1956</v>
      </c>
      <c r="N23" s="40" t="s">
        <v>202</v>
      </c>
    </row>
    <row r="24" spans="1:14">
      <c r="A24" s="40" t="s">
        <v>204</v>
      </c>
      <c r="B24" s="40" t="s">
        <v>203</v>
      </c>
      <c r="C24" s="40" t="s">
        <v>205</v>
      </c>
      <c r="D24" s="40" t="s">
        <v>206</v>
      </c>
      <c r="E24" s="40" t="s">
        <v>28</v>
      </c>
      <c r="F24" s="40" t="s">
        <v>52</v>
      </c>
      <c r="G24" s="40" t="s">
        <v>207</v>
      </c>
      <c r="H24" s="40" t="s">
        <v>36</v>
      </c>
      <c r="I24" s="40" t="s">
        <v>52</v>
      </c>
      <c r="J24" s="40" t="s">
        <v>37</v>
      </c>
      <c r="K24" s="40" t="s">
        <v>208</v>
      </c>
      <c r="L24" s="40" t="s">
        <v>57</v>
      </c>
      <c r="M24" s="40" t="s">
        <v>1956</v>
      </c>
      <c r="N24" s="40" t="s">
        <v>209</v>
      </c>
    </row>
    <row r="25" spans="1:14">
      <c r="A25" s="40" t="s">
        <v>211</v>
      </c>
      <c r="B25" s="40" t="s">
        <v>210</v>
      </c>
      <c r="C25" s="40" t="s">
        <v>212</v>
      </c>
      <c r="D25" s="40" t="s">
        <v>213</v>
      </c>
      <c r="E25" s="40" t="s">
        <v>28</v>
      </c>
      <c r="F25" s="40" t="s">
        <v>30</v>
      </c>
      <c r="G25" s="40" t="s">
        <v>214</v>
      </c>
      <c r="H25" s="40" t="s">
        <v>36</v>
      </c>
      <c r="I25" s="40" t="s">
        <v>30</v>
      </c>
      <c r="J25" s="40" t="s">
        <v>74</v>
      </c>
      <c r="K25" s="40" t="s">
        <v>215</v>
      </c>
      <c r="L25" s="40" t="s">
        <v>216</v>
      </c>
      <c r="M25" s="40" t="s">
        <v>1956</v>
      </c>
      <c r="N25" s="40" t="s">
        <v>217</v>
      </c>
    </row>
    <row r="26" spans="1:14">
      <c r="A26" s="40" t="s">
        <v>219</v>
      </c>
      <c r="B26" s="40" t="s">
        <v>218</v>
      </c>
      <c r="C26" s="40" t="s">
        <v>220</v>
      </c>
      <c r="D26" s="40" t="s">
        <v>221</v>
      </c>
      <c r="E26" s="40" t="s">
        <v>28</v>
      </c>
      <c r="F26" s="40" t="s">
        <v>192</v>
      </c>
      <c r="G26" s="40" t="s">
        <v>222</v>
      </c>
      <c r="H26" s="40" t="s">
        <v>36</v>
      </c>
      <c r="I26" s="40" t="s">
        <v>192</v>
      </c>
      <c r="J26" s="40" t="s">
        <v>37</v>
      </c>
      <c r="K26" s="40" t="s">
        <v>148</v>
      </c>
      <c r="L26" s="40" t="s">
        <v>57</v>
      </c>
      <c r="M26" s="40" t="s">
        <v>1956</v>
      </c>
      <c r="N26" s="40" t="s">
        <v>223</v>
      </c>
    </row>
    <row r="27" spans="1:14">
      <c r="A27" s="40" t="s">
        <v>225</v>
      </c>
      <c r="B27" s="40" t="s">
        <v>224</v>
      </c>
      <c r="C27" s="40" t="s">
        <v>226</v>
      </c>
      <c r="D27" s="40" t="s">
        <v>227</v>
      </c>
      <c r="E27" s="40" t="s">
        <v>28</v>
      </c>
      <c r="F27" s="40" t="s">
        <v>192</v>
      </c>
      <c r="G27" s="40" t="s">
        <v>228</v>
      </c>
      <c r="H27" s="40" t="s">
        <v>36</v>
      </c>
      <c r="I27" s="40" t="s">
        <v>192</v>
      </c>
      <c r="J27" s="40" t="s">
        <v>37</v>
      </c>
      <c r="K27" s="40" t="s">
        <v>229</v>
      </c>
      <c r="L27" s="40" t="s">
        <v>57</v>
      </c>
      <c r="M27" s="40" t="s">
        <v>1956</v>
      </c>
      <c r="N27" s="40" t="s">
        <v>230</v>
      </c>
    </row>
    <row r="28" spans="1:14">
      <c r="A28" s="40" t="s">
        <v>232</v>
      </c>
      <c r="B28" s="40" t="s">
        <v>231</v>
      </c>
      <c r="C28" s="40" t="s">
        <v>233</v>
      </c>
      <c r="D28" s="40" t="s">
        <v>234</v>
      </c>
      <c r="E28" s="40" t="s">
        <v>28</v>
      </c>
      <c r="F28" s="40" t="s">
        <v>30</v>
      </c>
      <c r="G28" s="40" t="s">
        <v>235</v>
      </c>
      <c r="H28" s="40" t="s">
        <v>36</v>
      </c>
      <c r="I28" s="40" t="s">
        <v>30</v>
      </c>
      <c r="J28" s="40" t="s">
        <v>74</v>
      </c>
      <c r="K28" s="40" t="s">
        <v>236</v>
      </c>
      <c r="L28" s="40" t="s">
        <v>237</v>
      </c>
      <c r="M28" s="40" t="s">
        <v>1956</v>
      </c>
      <c r="N28" s="40" t="s">
        <v>238</v>
      </c>
    </row>
    <row r="29" spans="1:14">
      <c r="A29" s="40" t="s">
        <v>240</v>
      </c>
      <c r="B29" s="40" t="s">
        <v>239</v>
      </c>
      <c r="C29" s="40" t="s">
        <v>241</v>
      </c>
      <c r="D29" s="40" t="s">
        <v>242</v>
      </c>
      <c r="E29" s="40" t="s">
        <v>28</v>
      </c>
      <c r="F29" s="40" t="s">
        <v>30</v>
      </c>
      <c r="G29" s="40" t="s">
        <v>243</v>
      </c>
      <c r="H29" s="40" t="s">
        <v>36</v>
      </c>
      <c r="I29" s="40" t="s">
        <v>30</v>
      </c>
      <c r="J29" s="40" t="s">
        <v>74</v>
      </c>
      <c r="K29" s="40" t="s">
        <v>244</v>
      </c>
      <c r="L29" s="40" t="s">
        <v>216</v>
      </c>
      <c r="M29" s="40" t="s">
        <v>1956</v>
      </c>
      <c r="N29" s="40" t="s">
        <v>245</v>
      </c>
    </row>
    <row r="30" spans="1:14">
      <c r="A30" s="40" t="s">
        <v>247</v>
      </c>
      <c r="B30" s="40" t="s">
        <v>246</v>
      </c>
      <c r="C30" s="40" t="s">
        <v>248</v>
      </c>
      <c r="D30" s="40" t="s">
        <v>249</v>
      </c>
      <c r="E30" s="40" t="s">
        <v>28</v>
      </c>
      <c r="F30" s="40" t="s">
        <v>52</v>
      </c>
      <c r="G30" s="40" t="s">
        <v>250</v>
      </c>
      <c r="H30" s="40" t="s">
        <v>36</v>
      </c>
      <c r="I30" s="40" t="s">
        <v>52</v>
      </c>
      <c r="J30" s="40" t="s">
        <v>37</v>
      </c>
      <c r="K30" s="40" t="s">
        <v>251</v>
      </c>
      <c r="L30" s="40" t="s">
        <v>57</v>
      </c>
      <c r="M30" s="40" t="s">
        <v>1956</v>
      </c>
      <c r="N30" s="40" t="s">
        <v>252</v>
      </c>
    </row>
    <row r="31" spans="1:14">
      <c r="A31" s="40" t="s">
        <v>254</v>
      </c>
      <c r="B31" s="40" t="s">
        <v>253</v>
      </c>
      <c r="C31" s="40" t="s">
        <v>255</v>
      </c>
      <c r="D31" s="40" t="s">
        <v>256</v>
      </c>
      <c r="E31" s="40" t="s">
        <v>28</v>
      </c>
      <c r="F31" s="40" t="s">
        <v>52</v>
      </c>
      <c r="G31" s="40" t="s">
        <v>257</v>
      </c>
      <c r="H31" s="40" t="s">
        <v>36</v>
      </c>
      <c r="I31" s="40" t="s">
        <v>52</v>
      </c>
      <c r="J31" s="40" t="s">
        <v>37</v>
      </c>
      <c r="K31" s="40" t="s">
        <v>148</v>
      </c>
      <c r="L31" s="40" t="s">
        <v>57</v>
      </c>
      <c r="M31" s="40" t="s">
        <v>1956</v>
      </c>
      <c r="N31" s="40" t="s">
        <v>258</v>
      </c>
    </row>
    <row r="32" spans="1:14">
      <c r="A32" s="40" t="s">
        <v>260</v>
      </c>
      <c r="B32" s="40" t="s">
        <v>259</v>
      </c>
      <c r="C32" s="40" t="s">
        <v>261</v>
      </c>
      <c r="D32" s="40" t="s">
        <v>262</v>
      </c>
      <c r="E32" s="40" t="s">
        <v>28</v>
      </c>
      <c r="F32" s="40" t="s">
        <v>192</v>
      </c>
      <c r="G32" s="40" t="s">
        <v>263</v>
      </c>
      <c r="H32" s="40" t="s">
        <v>36</v>
      </c>
      <c r="I32" s="40" t="s">
        <v>192</v>
      </c>
      <c r="J32" s="40" t="s">
        <v>37</v>
      </c>
      <c r="K32" s="40" t="s">
        <v>264</v>
      </c>
      <c r="L32" s="40" t="s">
        <v>57</v>
      </c>
      <c r="M32" s="40" t="s">
        <v>1956</v>
      </c>
      <c r="N32" s="40" t="s">
        <v>265</v>
      </c>
    </row>
    <row r="33" spans="1:14">
      <c r="A33" s="40" t="s">
        <v>267</v>
      </c>
      <c r="B33" s="40" t="s">
        <v>266</v>
      </c>
      <c r="C33" s="40" t="s">
        <v>268</v>
      </c>
      <c r="D33" s="40" t="s">
        <v>269</v>
      </c>
      <c r="E33" s="40" t="s">
        <v>28</v>
      </c>
      <c r="F33" s="40" t="s">
        <v>270</v>
      </c>
      <c r="G33" s="40" t="s">
        <v>271</v>
      </c>
      <c r="H33" s="40" t="s">
        <v>36</v>
      </c>
      <c r="I33" s="40" t="s">
        <v>30</v>
      </c>
      <c r="J33" s="40" t="s">
        <v>37</v>
      </c>
      <c r="K33" s="40" t="s">
        <v>208</v>
      </c>
      <c r="L33" s="40" t="s">
        <v>57</v>
      </c>
      <c r="M33" s="40" t="s">
        <v>1956</v>
      </c>
      <c r="N33" s="40" t="s">
        <v>272</v>
      </c>
    </row>
    <row r="34" spans="1:14">
      <c r="A34" s="40" t="s">
        <v>274</v>
      </c>
      <c r="B34" s="40" t="s">
        <v>273</v>
      </c>
      <c r="C34" s="40" t="s">
        <v>275</v>
      </c>
      <c r="D34" s="40" t="s">
        <v>276</v>
      </c>
      <c r="E34" s="40" t="s">
        <v>28</v>
      </c>
      <c r="F34" s="40" t="s">
        <v>270</v>
      </c>
      <c r="G34" s="40" t="s">
        <v>277</v>
      </c>
      <c r="H34" s="40" t="s">
        <v>36</v>
      </c>
      <c r="I34" s="40" t="s">
        <v>30</v>
      </c>
      <c r="J34" s="40" t="s">
        <v>37</v>
      </c>
      <c r="K34" s="40" t="s">
        <v>278</v>
      </c>
      <c r="L34" s="40" t="s">
        <v>57</v>
      </c>
      <c r="M34" s="40" t="s">
        <v>1956</v>
      </c>
      <c r="N34" s="40" t="s">
        <v>279</v>
      </c>
    </row>
    <row r="35" spans="1:14">
      <c r="A35" s="40" t="s">
        <v>281</v>
      </c>
      <c r="B35" s="40" t="s">
        <v>280</v>
      </c>
      <c r="C35" s="40" t="s">
        <v>282</v>
      </c>
      <c r="D35" s="40" t="s">
        <v>283</v>
      </c>
      <c r="E35" s="40" t="s">
        <v>28</v>
      </c>
      <c r="F35" s="40" t="s">
        <v>270</v>
      </c>
      <c r="G35" s="40" t="s">
        <v>285</v>
      </c>
      <c r="H35" s="40" t="s">
        <v>36</v>
      </c>
      <c r="I35" s="40" t="s">
        <v>270</v>
      </c>
      <c r="J35" s="40" t="s">
        <v>286</v>
      </c>
      <c r="K35" s="40" t="s">
        <v>287</v>
      </c>
      <c r="L35" s="40" t="s">
        <v>288</v>
      </c>
      <c r="M35" s="40" t="s">
        <v>1956</v>
      </c>
      <c r="N35" s="40" t="s">
        <v>289</v>
      </c>
    </row>
    <row r="36" spans="1:14">
      <c r="A36" s="40" t="s">
        <v>291</v>
      </c>
      <c r="B36" s="40" t="s">
        <v>290</v>
      </c>
      <c r="C36" s="40" t="s">
        <v>292</v>
      </c>
      <c r="D36" s="40" t="s">
        <v>293</v>
      </c>
      <c r="E36" s="40" t="s">
        <v>28</v>
      </c>
      <c r="F36" s="40" t="s">
        <v>192</v>
      </c>
      <c r="G36" s="40" t="s">
        <v>294</v>
      </c>
      <c r="H36" s="40" t="s">
        <v>36</v>
      </c>
      <c r="I36" s="40" t="s">
        <v>192</v>
      </c>
      <c r="J36" s="40" t="s">
        <v>37</v>
      </c>
      <c r="K36" s="40" t="s">
        <v>295</v>
      </c>
      <c r="L36" s="40" t="s">
        <v>57</v>
      </c>
      <c r="M36" s="40" t="s">
        <v>1956</v>
      </c>
      <c r="N36" s="40" t="s">
        <v>296</v>
      </c>
    </row>
    <row r="37" spans="1:14">
      <c r="A37" s="40" t="s">
        <v>298</v>
      </c>
      <c r="B37" s="40" t="s">
        <v>297</v>
      </c>
      <c r="C37" s="40" t="s">
        <v>299</v>
      </c>
      <c r="D37" s="40" t="s">
        <v>300</v>
      </c>
      <c r="E37" s="40" t="s">
        <v>28</v>
      </c>
      <c r="F37" s="40" t="s">
        <v>192</v>
      </c>
      <c r="G37" s="40" t="s">
        <v>301</v>
      </c>
      <c r="H37" s="40" t="s">
        <v>36</v>
      </c>
      <c r="I37" s="40" t="s">
        <v>192</v>
      </c>
      <c r="J37" s="40" t="s">
        <v>37</v>
      </c>
      <c r="K37" s="40" t="s">
        <v>302</v>
      </c>
      <c r="L37" s="40" t="s">
        <v>39</v>
      </c>
      <c r="M37" s="40" t="s">
        <v>1956</v>
      </c>
      <c r="N37" s="40" t="s">
        <v>303</v>
      </c>
    </row>
    <row r="38" spans="1:14">
      <c r="A38" s="40" t="s">
        <v>305</v>
      </c>
      <c r="B38" s="40" t="s">
        <v>304</v>
      </c>
      <c r="C38" s="40" t="s">
        <v>306</v>
      </c>
      <c r="D38" s="40" t="s">
        <v>307</v>
      </c>
      <c r="E38" s="40" t="s">
        <v>28</v>
      </c>
      <c r="F38" s="40" t="s">
        <v>192</v>
      </c>
      <c r="G38" s="40" t="s">
        <v>308</v>
      </c>
      <c r="H38" s="40" t="s">
        <v>36</v>
      </c>
      <c r="I38" s="40" t="s">
        <v>192</v>
      </c>
      <c r="J38" s="40" t="s">
        <v>37</v>
      </c>
      <c r="K38" s="40" t="s">
        <v>180</v>
      </c>
      <c r="L38" s="40" t="s">
        <v>57</v>
      </c>
      <c r="M38" s="40" t="s">
        <v>1956</v>
      </c>
      <c r="N38" s="40" t="s">
        <v>309</v>
      </c>
    </row>
    <row r="39" spans="1:14">
      <c r="A39" s="40" t="s">
        <v>311</v>
      </c>
      <c r="B39" s="40" t="s">
        <v>310</v>
      </c>
      <c r="C39" s="40" t="s">
        <v>312</v>
      </c>
      <c r="D39" s="40" t="s">
        <v>313</v>
      </c>
      <c r="E39" s="40" t="s">
        <v>28</v>
      </c>
      <c r="F39" s="40" t="s">
        <v>192</v>
      </c>
      <c r="G39" s="40" t="s">
        <v>314</v>
      </c>
      <c r="H39" s="40" t="s">
        <v>36</v>
      </c>
      <c r="I39" s="40" t="s">
        <v>192</v>
      </c>
      <c r="J39" s="40" t="s">
        <v>315</v>
      </c>
      <c r="K39" s="40" t="s">
        <v>316</v>
      </c>
      <c r="L39" s="40" t="s">
        <v>39</v>
      </c>
      <c r="M39" s="40" t="s">
        <v>1956</v>
      </c>
      <c r="N39" s="40" t="s">
        <v>317</v>
      </c>
    </row>
    <row r="40" spans="1:14">
      <c r="A40" s="40" t="s">
        <v>319</v>
      </c>
      <c r="B40" s="40" t="s">
        <v>318</v>
      </c>
      <c r="C40" s="40" t="s">
        <v>320</v>
      </c>
      <c r="D40" s="40" t="s">
        <v>321</v>
      </c>
      <c r="E40" s="40" t="s">
        <v>28</v>
      </c>
      <c r="F40" s="40" t="s">
        <v>178</v>
      </c>
      <c r="G40" s="40" t="s">
        <v>322</v>
      </c>
      <c r="H40" s="40" t="s">
        <v>36</v>
      </c>
      <c r="I40" s="40" t="s">
        <v>52</v>
      </c>
      <c r="J40" s="40" t="s">
        <v>37</v>
      </c>
      <c r="K40" s="40" t="s">
        <v>208</v>
      </c>
      <c r="L40" s="40" t="s">
        <v>57</v>
      </c>
      <c r="M40" s="40" t="s">
        <v>1956</v>
      </c>
      <c r="N40" s="40" t="s">
        <v>323</v>
      </c>
    </row>
    <row r="41" spans="1:14">
      <c r="A41" s="40" t="s">
        <v>325</v>
      </c>
      <c r="B41" s="40" t="s">
        <v>324</v>
      </c>
      <c r="C41" s="40" t="s">
        <v>326</v>
      </c>
      <c r="D41" s="40" t="s">
        <v>327</v>
      </c>
      <c r="E41" s="40" t="s">
        <v>28</v>
      </c>
      <c r="F41" s="40" t="s">
        <v>52</v>
      </c>
      <c r="G41" s="40" t="s">
        <v>328</v>
      </c>
      <c r="H41" s="40" t="s">
        <v>36</v>
      </c>
      <c r="I41" s="40" t="s">
        <v>52</v>
      </c>
      <c r="J41" s="40" t="s">
        <v>74</v>
      </c>
      <c r="K41" s="40" t="s">
        <v>329</v>
      </c>
      <c r="L41" s="40" t="s">
        <v>57</v>
      </c>
      <c r="M41" s="40" t="s">
        <v>1956</v>
      </c>
      <c r="N41" s="40" t="s">
        <v>330</v>
      </c>
    </row>
    <row r="42" spans="1:14">
      <c r="A42" s="40" t="s">
        <v>332</v>
      </c>
      <c r="B42" s="40" t="s">
        <v>331</v>
      </c>
      <c r="C42" s="40" t="s">
        <v>333</v>
      </c>
      <c r="D42" s="40" t="s">
        <v>334</v>
      </c>
      <c r="E42" s="40" t="s">
        <v>28</v>
      </c>
      <c r="F42" s="40" t="s">
        <v>30</v>
      </c>
      <c r="G42" s="40" t="s">
        <v>335</v>
      </c>
      <c r="H42" s="40" t="s">
        <v>36</v>
      </c>
      <c r="I42" s="40" t="s">
        <v>30</v>
      </c>
      <c r="J42" s="40" t="s">
        <v>74</v>
      </c>
      <c r="K42" s="40" t="s">
        <v>336</v>
      </c>
      <c r="L42" s="40" t="s">
        <v>39</v>
      </c>
      <c r="M42" s="40" t="s">
        <v>1956</v>
      </c>
      <c r="N42" s="40" t="s">
        <v>337</v>
      </c>
    </row>
    <row r="43" spans="1:14">
      <c r="A43" s="40" t="s">
        <v>339</v>
      </c>
      <c r="B43" s="40" t="s">
        <v>338</v>
      </c>
      <c r="C43" s="40" t="s">
        <v>340</v>
      </c>
      <c r="D43" s="40" t="s">
        <v>341</v>
      </c>
      <c r="E43" s="40" t="s">
        <v>28</v>
      </c>
      <c r="F43" s="40" t="s">
        <v>192</v>
      </c>
      <c r="G43" s="40" t="s">
        <v>342</v>
      </c>
      <c r="H43" s="40" t="s">
        <v>36</v>
      </c>
      <c r="I43" s="40" t="s">
        <v>192</v>
      </c>
      <c r="J43" s="40" t="s">
        <v>37</v>
      </c>
      <c r="K43" s="40" t="s">
        <v>343</v>
      </c>
      <c r="L43" s="40" t="s">
        <v>39</v>
      </c>
      <c r="M43" s="40" t="s">
        <v>1956</v>
      </c>
      <c r="N43" s="40" t="s">
        <v>344</v>
      </c>
    </row>
    <row r="44" spans="1:14">
      <c r="A44" s="40" t="s">
        <v>346</v>
      </c>
      <c r="B44" s="40" t="s">
        <v>345</v>
      </c>
      <c r="C44" s="40" t="s">
        <v>347</v>
      </c>
      <c r="D44" s="40" t="s">
        <v>348</v>
      </c>
      <c r="E44" s="40" t="s">
        <v>28</v>
      </c>
      <c r="F44" s="40" t="s">
        <v>30</v>
      </c>
      <c r="G44" s="40" t="s">
        <v>349</v>
      </c>
      <c r="H44" s="40" t="s">
        <v>36</v>
      </c>
      <c r="I44" s="40" t="s">
        <v>30</v>
      </c>
      <c r="J44" s="40" t="s">
        <v>37</v>
      </c>
      <c r="K44" s="40" t="s">
        <v>350</v>
      </c>
      <c r="L44" s="40" t="s">
        <v>39</v>
      </c>
      <c r="M44" s="40" t="s">
        <v>1956</v>
      </c>
      <c r="N44" s="40" t="s">
        <v>351</v>
      </c>
    </row>
    <row r="45" spans="1:14">
      <c r="A45" s="40" t="s">
        <v>353</v>
      </c>
      <c r="B45" s="40" t="s">
        <v>352</v>
      </c>
      <c r="C45" s="40" t="s">
        <v>354</v>
      </c>
      <c r="D45" s="40" t="s">
        <v>355</v>
      </c>
      <c r="E45" s="40" t="s">
        <v>28</v>
      </c>
      <c r="F45" s="40" t="s">
        <v>52</v>
      </c>
      <c r="G45" s="40" t="s">
        <v>356</v>
      </c>
      <c r="H45" s="40" t="s">
        <v>36</v>
      </c>
      <c r="I45" s="40" t="s">
        <v>52</v>
      </c>
      <c r="J45" s="40" t="s">
        <v>37</v>
      </c>
      <c r="K45" s="40" t="s">
        <v>357</v>
      </c>
      <c r="L45" s="40" t="s">
        <v>57</v>
      </c>
      <c r="M45" s="40" t="s">
        <v>1956</v>
      </c>
      <c r="N45" s="40" t="s">
        <v>358</v>
      </c>
    </row>
    <row r="46" spans="1:14">
      <c r="A46" s="40" t="s">
        <v>360</v>
      </c>
      <c r="B46" s="40" t="s">
        <v>359</v>
      </c>
      <c r="C46" s="40" t="s">
        <v>361</v>
      </c>
      <c r="D46" s="40" t="s">
        <v>362</v>
      </c>
      <c r="E46" s="40" t="s">
        <v>28</v>
      </c>
      <c r="F46" s="40" t="s">
        <v>192</v>
      </c>
      <c r="G46" s="40" t="s">
        <v>363</v>
      </c>
      <c r="H46" s="40" t="s">
        <v>36</v>
      </c>
      <c r="I46" s="40" t="s">
        <v>192</v>
      </c>
      <c r="J46" s="40" t="s">
        <v>37</v>
      </c>
      <c r="K46" s="40" t="s">
        <v>180</v>
      </c>
      <c r="L46" s="40" t="s">
        <v>39</v>
      </c>
      <c r="M46" s="40" t="s">
        <v>1956</v>
      </c>
      <c r="N46" s="40" t="s">
        <v>364</v>
      </c>
    </row>
    <row r="47" spans="1:14">
      <c r="A47" s="40" t="s">
        <v>366</v>
      </c>
      <c r="B47" s="40" t="s">
        <v>365</v>
      </c>
      <c r="C47" s="40" t="s">
        <v>367</v>
      </c>
      <c r="D47" s="40" t="s">
        <v>368</v>
      </c>
      <c r="E47" s="40" t="s">
        <v>28</v>
      </c>
      <c r="F47" s="40" t="s">
        <v>192</v>
      </c>
      <c r="G47" s="40" t="s">
        <v>369</v>
      </c>
      <c r="H47" s="40" t="s">
        <v>36</v>
      </c>
      <c r="I47" s="40" t="s">
        <v>192</v>
      </c>
      <c r="J47" s="40" t="s">
        <v>37</v>
      </c>
      <c r="K47" s="40" t="s">
        <v>370</v>
      </c>
      <c r="L47" s="40" t="s">
        <v>39</v>
      </c>
      <c r="M47" s="40" t="s">
        <v>1956</v>
      </c>
      <c r="N47" s="40" t="s">
        <v>371</v>
      </c>
    </row>
    <row r="48" spans="1:14">
      <c r="A48" s="40" t="s">
        <v>373</v>
      </c>
      <c r="B48" s="40" t="s">
        <v>372</v>
      </c>
      <c r="C48" s="40" t="s">
        <v>374</v>
      </c>
      <c r="D48" s="40" t="s">
        <v>375</v>
      </c>
      <c r="E48" s="40" t="s">
        <v>28</v>
      </c>
      <c r="F48" s="40" t="s">
        <v>192</v>
      </c>
      <c r="G48" s="40" t="s">
        <v>376</v>
      </c>
      <c r="H48" s="40" t="s">
        <v>36</v>
      </c>
      <c r="I48" s="40" t="s">
        <v>192</v>
      </c>
      <c r="J48" s="40" t="s">
        <v>37</v>
      </c>
      <c r="K48" s="40" t="s">
        <v>377</v>
      </c>
      <c r="L48" s="40" t="s">
        <v>39</v>
      </c>
      <c r="M48" s="40" t="s">
        <v>1956</v>
      </c>
      <c r="N48" s="40" t="s">
        <v>378</v>
      </c>
    </row>
    <row r="49" spans="1:14">
      <c r="A49" s="40" t="s">
        <v>380</v>
      </c>
      <c r="B49" s="40" t="s">
        <v>379</v>
      </c>
      <c r="C49" s="40" t="s">
        <v>381</v>
      </c>
      <c r="D49" s="40" t="s">
        <v>382</v>
      </c>
      <c r="E49" s="40" t="s">
        <v>28</v>
      </c>
      <c r="F49" s="40" t="s">
        <v>52</v>
      </c>
      <c r="G49" s="40" t="s">
        <v>383</v>
      </c>
      <c r="H49" s="40" t="s">
        <v>36</v>
      </c>
      <c r="I49" s="40" t="s">
        <v>52</v>
      </c>
      <c r="J49" s="40" t="s">
        <v>37</v>
      </c>
      <c r="K49" s="40" t="s">
        <v>357</v>
      </c>
      <c r="L49" s="40" t="s">
        <v>39</v>
      </c>
      <c r="M49" s="40" t="s">
        <v>1956</v>
      </c>
      <c r="N49" s="40" t="s">
        <v>384</v>
      </c>
    </row>
    <row r="50" spans="1:14">
      <c r="A50" s="40" t="s">
        <v>386</v>
      </c>
      <c r="B50" s="40" t="s">
        <v>385</v>
      </c>
      <c r="C50" s="40" t="s">
        <v>387</v>
      </c>
      <c r="D50" s="40" t="s">
        <v>388</v>
      </c>
      <c r="E50" s="40" t="s">
        <v>28</v>
      </c>
      <c r="F50" s="40" t="s">
        <v>30</v>
      </c>
      <c r="G50" s="40" t="s">
        <v>389</v>
      </c>
      <c r="H50" s="40" t="s">
        <v>36</v>
      </c>
      <c r="I50" s="40" t="s">
        <v>30</v>
      </c>
      <c r="J50" s="40" t="s">
        <v>74</v>
      </c>
      <c r="K50" s="40" t="s">
        <v>119</v>
      </c>
      <c r="L50" s="40" t="s">
        <v>126</v>
      </c>
      <c r="M50" s="40" t="s">
        <v>1956</v>
      </c>
      <c r="N50" s="40" t="s">
        <v>390</v>
      </c>
    </row>
    <row r="51" spans="1:14">
      <c r="A51" s="40" t="s">
        <v>1957</v>
      </c>
      <c r="B51" s="40" t="s">
        <v>391</v>
      </c>
      <c r="C51" s="40" t="s">
        <v>1958</v>
      </c>
      <c r="D51" s="40" t="s">
        <v>394</v>
      </c>
      <c r="E51" s="40" t="s">
        <v>28</v>
      </c>
      <c r="F51" s="40" t="s">
        <v>30</v>
      </c>
      <c r="G51" s="40" t="s">
        <v>1959</v>
      </c>
      <c r="H51" s="40" t="s">
        <v>36</v>
      </c>
      <c r="I51" s="40" t="s">
        <v>30</v>
      </c>
      <c r="J51" s="40" t="s">
        <v>74</v>
      </c>
      <c r="K51" s="40" t="s">
        <v>91</v>
      </c>
      <c r="L51" s="40" t="s">
        <v>126</v>
      </c>
      <c r="M51" s="40" t="s">
        <v>1956</v>
      </c>
      <c r="N51" s="40" t="s">
        <v>1960</v>
      </c>
    </row>
    <row r="52" spans="1:14">
      <c r="A52" s="40" t="s">
        <v>1961</v>
      </c>
      <c r="B52" s="40" t="s">
        <v>391</v>
      </c>
      <c r="C52" s="40" t="s">
        <v>1962</v>
      </c>
      <c r="D52" s="40" t="s">
        <v>394</v>
      </c>
      <c r="E52" s="40" t="s">
        <v>28</v>
      </c>
      <c r="F52" s="40" t="s">
        <v>30</v>
      </c>
      <c r="G52" s="40" t="s">
        <v>1963</v>
      </c>
      <c r="H52" s="40" t="s">
        <v>36</v>
      </c>
      <c r="I52" s="40" t="s">
        <v>30</v>
      </c>
      <c r="J52" s="40" t="s">
        <v>74</v>
      </c>
      <c r="K52" s="40" t="s">
        <v>91</v>
      </c>
      <c r="L52" s="40" t="s">
        <v>126</v>
      </c>
      <c r="M52" s="40" t="s">
        <v>1956</v>
      </c>
      <c r="N52" s="40" t="s">
        <v>1964</v>
      </c>
    </row>
    <row r="53" spans="1:14">
      <c r="A53" s="40" t="s">
        <v>398</v>
      </c>
      <c r="B53" s="40" t="s">
        <v>397</v>
      </c>
      <c r="C53" s="40" t="s">
        <v>399</v>
      </c>
      <c r="D53" s="40" t="s">
        <v>400</v>
      </c>
      <c r="E53" s="40" t="s">
        <v>28</v>
      </c>
      <c r="F53" s="40" t="s">
        <v>192</v>
      </c>
      <c r="G53" s="40" t="s">
        <v>401</v>
      </c>
      <c r="H53" s="40" t="s">
        <v>36</v>
      </c>
      <c r="I53" s="40" t="s">
        <v>192</v>
      </c>
      <c r="J53" s="40" t="s">
        <v>37</v>
      </c>
      <c r="K53" s="40" t="s">
        <v>350</v>
      </c>
      <c r="L53" s="40" t="s">
        <v>39</v>
      </c>
      <c r="M53" s="40" t="s">
        <v>1956</v>
      </c>
      <c r="N53" s="40" t="s">
        <v>402</v>
      </c>
    </row>
    <row r="54" spans="1:14">
      <c r="A54" s="40" t="s">
        <v>404</v>
      </c>
      <c r="B54" s="40" t="s">
        <v>403</v>
      </c>
      <c r="C54" s="40" t="s">
        <v>405</v>
      </c>
      <c r="D54" s="40" t="s">
        <v>406</v>
      </c>
      <c r="E54" s="40" t="s">
        <v>28</v>
      </c>
      <c r="F54" s="40" t="s">
        <v>192</v>
      </c>
      <c r="G54" s="40" t="s">
        <v>407</v>
      </c>
      <c r="H54" s="40" t="s">
        <v>36</v>
      </c>
      <c r="I54" s="40" t="s">
        <v>192</v>
      </c>
      <c r="J54" s="40" t="s">
        <v>37</v>
      </c>
      <c r="K54" s="40" t="s">
        <v>251</v>
      </c>
      <c r="L54" s="40" t="s">
        <v>39</v>
      </c>
      <c r="M54" s="40" t="s">
        <v>1956</v>
      </c>
      <c r="N54" s="40" t="s">
        <v>408</v>
      </c>
    </row>
    <row r="55" spans="1:14">
      <c r="A55" s="40" t="s">
        <v>410</v>
      </c>
      <c r="B55" s="40" t="s">
        <v>409</v>
      </c>
      <c r="C55" s="40" t="s">
        <v>411</v>
      </c>
      <c r="D55" s="40" t="s">
        <v>412</v>
      </c>
      <c r="E55" s="40" t="s">
        <v>28</v>
      </c>
      <c r="F55" s="40" t="s">
        <v>52</v>
      </c>
      <c r="G55" s="40" t="s">
        <v>413</v>
      </c>
      <c r="H55" s="40" t="s">
        <v>36</v>
      </c>
      <c r="I55" s="40" t="s">
        <v>52</v>
      </c>
      <c r="J55" s="40" t="s">
        <v>37</v>
      </c>
      <c r="K55" s="40" t="s">
        <v>414</v>
      </c>
      <c r="L55" s="40" t="s">
        <v>39</v>
      </c>
      <c r="M55" s="40" t="s">
        <v>1956</v>
      </c>
      <c r="N55" s="40" t="s">
        <v>415</v>
      </c>
    </row>
    <row r="56" spans="1:14">
      <c r="A56" s="40" t="s">
        <v>417</v>
      </c>
      <c r="B56" s="40" t="s">
        <v>416</v>
      </c>
      <c r="C56" s="40" t="s">
        <v>418</v>
      </c>
      <c r="D56" s="40" t="s">
        <v>419</v>
      </c>
      <c r="E56" s="40" t="s">
        <v>28</v>
      </c>
      <c r="F56" s="40" t="s">
        <v>30</v>
      </c>
      <c r="G56" s="40" t="s">
        <v>420</v>
      </c>
      <c r="H56" s="40" t="s">
        <v>36</v>
      </c>
      <c r="I56" s="40" t="s">
        <v>30</v>
      </c>
      <c r="J56" s="40" t="s">
        <v>74</v>
      </c>
      <c r="K56" s="40" t="s">
        <v>119</v>
      </c>
      <c r="L56" s="40" t="s">
        <v>216</v>
      </c>
      <c r="M56" s="40" t="s">
        <v>1956</v>
      </c>
      <c r="N56" s="40" t="s">
        <v>421</v>
      </c>
    </row>
    <row r="57" spans="1:14">
      <c r="A57" s="40" t="s">
        <v>423</v>
      </c>
      <c r="B57" s="40" t="s">
        <v>422</v>
      </c>
      <c r="C57" s="40" t="s">
        <v>424</v>
      </c>
      <c r="D57" s="40" t="s">
        <v>425</v>
      </c>
      <c r="E57" s="40" t="s">
        <v>28</v>
      </c>
      <c r="F57" s="40" t="s">
        <v>270</v>
      </c>
      <c r="G57" s="40" t="s">
        <v>426</v>
      </c>
      <c r="H57" s="40" t="s">
        <v>36</v>
      </c>
      <c r="I57" s="40" t="s">
        <v>192</v>
      </c>
      <c r="J57" s="40" t="s">
        <v>37</v>
      </c>
      <c r="K57" s="40" t="s">
        <v>357</v>
      </c>
      <c r="L57" s="40" t="s">
        <v>57</v>
      </c>
      <c r="M57" s="40" t="s">
        <v>1956</v>
      </c>
      <c r="N57" s="40" t="s">
        <v>427</v>
      </c>
    </row>
    <row r="58" spans="1:14">
      <c r="A58" s="40" t="s">
        <v>429</v>
      </c>
      <c r="B58" s="40" t="s">
        <v>428</v>
      </c>
      <c r="C58" s="40" t="s">
        <v>430</v>
      </c>
      <c r="D58" s="40" t="s">
        <v>431</v>
      </c>
      <c r="E58" s="40" t="s">
        <v>28</v>
      </c>
      <c r="F58" s="40" t="s">
        <v>192</v>
      </c>
      <c r="G58" s="40" t="s">
        <v>432</v>
      </c>
      <c r="H58" s="40" t="s">
        <v>36</v>
      </c>
      <c r="I58" s="40" t="s">
        <v>192</v>
      </c>
      <c r="J58" s="40" t="s">
        <v>37</v>
      </c>
      <c r="K58" s="40" t="s">
        <v>433</v>
      </c>
      <c r="L58" s="40" t="s">
        <v>57</v>
      </c>
      <c r="M58" s="40" t="s">
        <v>1956</v>
      </c>
      <c r="N58" s="40" t="s">
        <v>434</v>
      </c>
    </row>
    <row r="59" spans="1:14">
      <c r="A59" s="40" t="s">
        <v>436</v>
      </c>
      <c r="B59" s="40" t="s">
        <v>435</v>
      </c>
      <c r="C59" s="40" t="s">
        <v>437</v>
      </c>
      <c r="D59" s="40" t="s">
        <v>438</v>
      </c>
      <c r="E59" s="40" t="s">
        <v>28</v>
      </c>
      <c r="F59" s="40" t="s">
        <v>88</v>
      </c>
      <c r="G59" s="40" t="s">
        <v>439</v>
      </c>
      <c r="H59" s="40" t="s">
        <v>36</v>
      </c>
      <c r="I59" s="40" t="s">
        <v>88</v>
      </c>
      <c r="J59" s="40" t="s">
        <v>37</v>
      </c>
      <c r="K59" s="40" t="s">
        <v>440</v>
      </c>
      <c r="L59" s="40" t="s">
        <v>39</v>
      </c>
      <c r="M59" s="40" t="s">
        <v>1956</v>
      </c>
      <c r="N59" s="40" t="s">
        <v>441</v>
      </c>
    </row>
    <row r="60" spans="1:14">
      <c r="A60" s="40" t="s">
        <v>443</v>
      </c>
      <c r="B60" s="40" t="s">
        <v>442</v>
      </c>
      <c r="C60" s="40" t="s">
        <v>444</v>
      </c>
      <c r="D60" s="40" t="s">
        <v>445</v>
      </c>
      <c r="E60" s="40" t="s">
        <v>28</v>
      </c>
      <c r="F60" s="40" t="s">
        <v>30</v>
      </c>
      <c r="G60" s="40" t="s">
        <v>446</v>
      </c>
      <c r="H60" s="40" t="s">
        <v>36</v>
      </c>
      <c r="I60" s="40" t="s">
        <v>30</v>
      </c>
      <c r="J60" s="40" t="s">
        <v>74</v>
      </c>
      <c r="K60" s="40" t="s">
        <v>336</v>
      </c>
      <c r="L60" s="40" t="s">
        <v>126</v>
      </c>
      <c r="M60" s="40" t="s">
        <v>1956</v>
      </c>
      <c r="N60" s="40" t="s">
        <v>447</v>
      </c>
    </row>
    <row r="61" spans="1:14">
      <c r="A61" s="40" t="s">
        <v>449</v>
      </c>
      <c r="B61" s="40" t="s">
        <v>448</v>
      </c>
      <c r="C61" s="40" t="s">
        <v>450</v>
      </c>
      <c r="D61" s="40" t="s">
        <v>451</v>
      </c>
      <c r="E61" s="40" t="s">
        <v>28</v>
      </c>
      <c r="F61" s="40" t="s">
        <v>30</v>
      </c>
      <c r="G61" s="40" t="s">
        <v>452</v>
      </c>
      <c r="H61" s="40" t="s">
        <v>36</v>
      </c>
      <c r="I61" s="40" t="s">
        <v>30</v>
      </c>
      <c r="J61" s="40" t="s">
        <v>74</v>
      </c>
      <c r="K61" s="40" t="s">
        <v>215</v>
      </c>
      <c r="L61" s="40" t="s">
        <v>453</v>
      </c>
      <c r="M61" s="40" t="s">
        <v>1956</v>
      </c>
      <c r="N61" s="40" t="s">
        <v>454</v>
      </c>
    </row>
    <row r="62" spans="1:14">
      <c r="A62" s="40" t="s">
        <v>456</v>
      </c>
      <c r="B62" s="40" t="s">
        <v>455</v>
      </c>
      <c r="C62" s="40" t="s">
        <v>457</v>
      </c>
      <c r="D62" s="40" t="s">
        <v>458</v>
      </c>
      <c r="E62" s="40" t="s">
        <v>28</v>
      </c>
      <c r="F62" s="40" t="s">
        <v>192</v>
      </c>
      <c r="G62" s="40" t="s">
        <v>459</v>
      </c>
      <c r="H62" s="40" t="s">
        <v>36</v>
      </c>
      <c r="I62" s="40" t="s">
        <v>192</v>
      </c>
      <c r="J62" s="40" t="s">
        <v>37</v>
      </c>
      <c r="K62" s="40" t="s">
        <v>357</v>
      </c>
      <c r="L62" s="40" t="s">
        <v>57</v>
      </c>
      <c r="M62" s="40" t="s">
        <v>1956</v>
      </c>
      <c r="N62" s="40" t="s">
        <v>460</v>
      </c>
    </row>
    <row r="63" spans="1:14">
      <c r="A63" s="40" t="s">
        <v>462</v>
      </c>
      <c r="B63" s="40" t="s">
        <v>461</v>
      </c>
      <c r="C63" s="40" t="s">
        <v>463</v>
      </c>
      <c r="D63" s="40" t="s">
        <v>464</v>
      </c>
      <c r="E63" s="40" t="s">
        <v>28</v>
      </c>
      <c r="F63" s="40" t="s">
        <v>30</v>
      </c>
      <c r="G63" s="40" t="s">
        <v>465</v>
      </c>
      <c r="H63" s="40" t="s">
        <v>36</v>
      </c>
      <c r="I63" s="40" t="s">
        <v>30</v>
      </c>
      <c r="J63" s="40" t="s">
        <v>74</v>
      </c>
      <c r="K63" s="40" t="s">
        <v>119</v>
      </c>
      <c r="L63" s="40" t="s">
        <v>126</v>
      </c>
      <c r="M63" s="40" t="s">
        <v>1956</v>
      </c>
      <c r="N63" s="40" t="s">
        <v>466</v>
      </c>
    </row>
    <row r="64" spans="1:14">
      <c r="A64" s="40" t="s">
        <v>468</v>
      </c>
      <c r="B64" s="40" t="s">
        <v>467</v>
      </c>
      <c r="C64" s="40" t="s">
        <v>469</v>
      </c>
      <c r="D64" s="40" t="s">
        <v>470</v>
      </c>
      <c r="E64" s="40" t="s">
        <v>28</v>
      </c>
      <c r="F64" s="40" t="s">
        <v>30</v>
      </c>
      <c r="G64" s="40" t="s">
        <v>471</v>
      </c>
      <c r="H64" s="40" t="s">
        <v>36</v>
      </c>
      <c r="I64" s="40" t="s">
        <v>30</v>
      </c>
      <c r="J64" s="40" t="s">
        <v>74</v>
      </c>
      <c r="K64" s="40" t="s">
        <v>91</v>
      </c>
      <c r="L64" s="40" t="s">
        <v>126</v>
      </c>
      <c r="M64" s="40" t="s">
        <v>1956</v>
      </c>
      <c r="N64" s="40" t="s">
        <v>472</v>
      </c>
    </row>
    <row r="65" spans="1:14">
      <c r="A65" s="40" t="s">
        <v>474</v>
      </c>
      <c r="B65" s="40" t="s">
        <v>473</v>
      </c>
      <c r="C65" s="40" t="s">
        <v>475</v>
      </c>
      <c r="D65" s="40" t="s">
        <v>476</v>
      </c>
      <c r="E65" s="40" t="s">
        <v>28</v>
      </c>
      <c r="F65" s="40" t="s">
        <v>270</v>
      </c>
      <c r="G65" s="40" t="s">
        <v>477</v>
      </c>
      <c r="H65" s="40" t="s">
        <v>36</v>
      </c>
      <c r="I65" s="40" t="s">
        <v>270</v>
      </c>
      <c r="J65" s="40" t="s">
        <v>286</v>
      </c>
      <c r="K65" s="40" t="s">
        <v>478</v>
      </c>
      <c r="L65" s="40" t="s">
        <v>216</v>
      </c>
      <c r="M65" s="40" t="s">
        <v>1956</v>
      </c>
      <c r="N65" s="40" t="s">
        <v>479</v>
      </c>
    </row>
    <row r="66" spans="1:14">
      <c r="A66" s="40" t="s">
        <v>481</v>
      </c>
      <c r="B66" s="40" t="s">
        <v>480</v>
      </c>
      <c r="C66" s="40" t="s">
        <v>482</v>
      </c>
      <c r="D66" s="40" t="s">
        <v>483</v>
      </c>
      <c r="E66" s="40" t="s">
        <v>28</v>
      </c>
      <c r="F66" s="40" t="s">
        <v>270</v>
      </c>
      <c r="G66" s="40" t="s">
        <v>484</v>
      </c>
      <c r="H66" s="40" t="s">
        <v>36</v>
      </c>
      <c r="I66" s="40" t="s">
        <v>270</v>
      </c>
      <c r="J66" s="40" t="s">
        <v>286</v>
      </c>
      <c r="K66" s="40" t="s">
        <v>485</v>
      </c>
      <c r="L66" s="40" t="s">
        <v>486</v>
      </c>
      <c r="M66" s="40" t="s">
        <v>1956</v>
      </c>
      <c r="N66" s="40" t="s">
        <v>487</v>
      </c>
    </row>
    <row r="67" spans="1:14">
      <c r="A67" s="40" t="s">
        <v>489</v>
      </c>
      <c r="B67" s="40" t="s">
        <v>488</v>
      </c>
      <c r="C67" s="40" t="s">
        <v>490</v>
      </c>
      <c r="D67" s="40" t="s">
        <v>491</v>
      </c>
      <c r="E67" s="40" t="s">
        <v>28</v>
      </c>
      <c r="F67" s="40" t="s">
        <v>30</v>
      </c>
      <c r="G67" s="40" t="s">
        <v>492</v>
      </c>
      <c r="H67" s="40" t="s">
        <v>36</v>
      </c>
      <c r="I67" s="40" t="s">
        <v>30</v>
      </c>
      <c r="J67" s="40" t="s">
        <v>74</v>
      </c>
      <c r="K67" s="40" t="s">
        <v>119</v>
      </c>
      <c r="L67" s="40" t="s">
        <v>126</v>
      </c>
      <c r="M67" s="40" t="s">
        <v>1956</v>
      </c>
      <c r="N67" s="40" t="s">
        <v>493</v>
      </c>
    </row>
    <row r="68" spans="1:14">
      <c r="A68" s="40" t="s">
        <v>495</v>
      </c>
      <c r="B68" s="40" t="s">
        <v>494</v>
      </c>
      <c r="C68" s="40" t="s">
        <v>496</v>
      </c>
      <c r="D68" s="40" t="s">
        <v>497</v>
      </c>
      <c r="E68" s="40" t="s">
        <v>28</v>
      </c>
      <c r="F68" s="40" t="s">
        <v>192</v>
      </c>
      <c r="G68" s="40" t="s">
        <v>498</v>
      </c>
      <c r="H68" s="40" t="s">
        <v>36</v>
      </c>
      <c r="I68" s="40" t="s">
        <v>192</v>
      </c>
      <c r="J68" s="40" t="s">
        <v>37</v>
      </c>
      <c r="K68" s="40" t="s">
        <v>295</v>
      </c>
      <c r="L68" s="40" t="s">
        <v>57</v>
      </c>
      <c r="M68" s="40" t="s">
        <v>1956</v>
      </c>
      <c r="N68" s="40" t="s">
        <v>499</v>
      </c>
    </row>
    <row r="69" spans="1:14">
      <c r="A69" s="40" t="s">
        <v>501</v>
      </c>
      <c r="B69" s="40" t="s">
        <v>500</v>
      </c>
      <c r="C69" s="40" t="s">
        <v>502</v>
      </c>
      <c r="D69" s="40" t="s">
        <v>503</v>
      </c>
      <c r="E69" s="40" t="s">
        <v>28</v>
      </c>
      <c r="F69" s="40" t="s">
        <v>30</v>
      </c>
      <c r="G69" s="40" t="s">
        <v>504</v>
      </c>
      <c r="H69" s="40" t="s">
        <v>36</v>
      </c>
      <c r="I69" s="40" t="s">
        <v>30</v>
      </c>
      <c r="J69" s="40" t="s">
        <v>74</v>
      </c>
      <c r="K69" s="40" t="s">
        <v>119</v>
      </c>
      <c r="L69" s="40" t="s">
        <v>216</v>
      </c>
      <c r="M69" s="40" t="s">
        <v>1956</v>
      </c>
      <c r="N69" s="40" t="s">
        <v>505</v>
      </c>
    </row>
    <row r="70" ht="42.75" spans="1:14">
      <c r="A70" s="40" t="s">
        <v>507</v>
      </c>
      <c r="B70" s="40" t="s">
        <v>506</v>
      </c>
      <c r="C70" s="40" t="s">
        <v>508</v>
      </c>
      <c r="D70" s="40" t="s">
        <v>509</v>
      </c>
      <c r="E70" s="40" t="s">
        <v>1965</v>
      </c>
      <c r="F70" s="40" t="s">
        <v>30</v>
      </c>
      <c r="G70" s="40" t="s">
        <v>514</v>
      </c>
      <c r="H70" s="40" t="s">
        <v>515</v>
      </c>
      <c r="I70" s="40" t="s">
        <v>30</v>
      </c>
      <c r="J70" s="40" t="s">
        <v>37</v>
      </c>
      <c r="K70" s="40" t="s">
        <v>38</v>
      </c>
      <c r="L70" s="40" t="s">
        <v>39</v>
      </c>
      <c r="M70" s="40" t="s">
        <v>1966</v>
      </c>
      <c r="N70" s="40" t="s">
        <v>516</v>
      </c>
    </row>
    <row r="71" spans="1:14">
      <c r="A71" s="40" t="s">
        <v>518</v>
      </c>
      <c r="B71" s="40" t="s">
        <v>517</v>
      </c>
      <c r="C71" s="40" t="s">
        <v>519</v>
      </c>
      <c r="D71" s="40" t="s">
        <v>520</v>
      </c>
      <c r="E71" s="40" t="s">
        <v>28</v>
      </c>
      <c r="F71" s="40" t="s">
        <v>52</v>
      </c>
      <c r="G71" s="40" t="s">
        <v>521</v>
      </c>
      <c r="H71" s="40" t="s">
        <v>36</v>
      </c>
      <c r="I71" s="40" t="s">
        <v>52</v>
      </c>
      <c r="J71" s="40" t="s">
        <v>37</v>
      </c>
      <c r="K71" s="40" t="s">
        <v>522</v>
      </c>
      <c r="L71" s="40" t="s">
        <v>57</v>
      </c>
      <c r="M71" s="40" t="s">
        <v>1956</v>
      </c>
      <c r="N71" s="40" t="s">
        <v>523</v>
      </c>
    </row>
    <row r="72" spans="1:14">
      <c r="A72" s="40" t="s">
        <v>525</v>
      </c>
      <c r="B72" s="40" t="s">
        <v>524</v>
      </c>
      <c r="C72" s="40" t="s">
        <v>526</v>
      </c>
      <c r="D72" s="40" t="s">
        <v>527</v>
      </c>
      <c r="E72" s="40" t="s">
        <v>28</v>
      </c>
      <c r="F72" s="40" t="s">
        <v>270</v>
      </c>
      <c r="G72" s="40" t="s">
        <v>528</v>
      </c>
      <c r="H72" s="40" t="s">
        <v>36</v>
      </c>
      <c r="I72" s="40" t="s">
        <v>30</v>
      </c>
      <c r="J72" s="40" t="s">
        <v>286</v>
      </c>
      <c r="K72" s="40" t="s">
        <v>529</v>
      </c>
      <c r="L72" s="40" t="s">
        <v>237</v>
      </c>
      <c r="M72" s="40" t="s">
        <v>1956</v>
      </c>
      <c r="N72" s="40" t="s">
        <v>530</v>
      </c>
    </row>
    <row r="73" spans="1:14">
      <c r="A73" s="40" t="s">
        <v>532</v>
      </c>
      <c r="B73" s="40" t="s">
        <v>531</v>
      </c>
      <c r="C73" s="40" t="s">
        <v>533</v>
      </c>
      <c r="D73" s="40" t="s">
        <v>534</v>
      </c>
      <c r="E73" s="40" t="s">
        <v>28</v>
      </c>
      <c r="F73" s="40" t="s">
        <v>30</v>
      </c>
      <c r="G73" s="40" t="s">
        <v>535</v>
      </c>
      <c r="H73" s="40" t="s">
        <v>36</v>
      </c>
      <c r="I73" s="40" t="s">
        <v>30</v>
      </c>
      <c r="J73" s="40" t="s">
        <v>37</v>
      </c>
      <c r="K73" s="40" t="s">
        <v>536</v>
      </c>
      <c r="L73" s="40" t="s">
        <v>57</v>
      </c>
      <c r="M73" s="40" t="s">
        <v>1956</v>
      </c>
      <c r="N73" s="40" t="s">
        <v>537</v>
      </c>
    </row>
    <row r="74" spans="1:14">
      <c r="A74" s="40" t="s">
        <v>539</v>
      </c>
      <c r="B74" s="40" t="s">
        <v>538</v>
      </c>
      <c r="C74" s="40" t="s">
        <v>540</v>
      </c>
      <c r="D74" s="40" t="s">
        <v>541</v>
      </c>
      <c r="E74" s="40" t="s">
        <v>28</v>
      </c>
      <c r="F74" s="40" t="s">
        <v>52</v>
      </c>
      <c r="G74" s="40" t="s">
        <v>542</v>
      </c>
      <c r="H74" s="40" t="s">
        <v>36</v>
      </c>
      <c r="I74" s="40" t="s">
        <v>52</v>
      </c>
      <c r="J74" s="40" t="s">
        <v>37</v>
      </c>
      <c r="K74" s="40" t="s">
        <v>543</v>
      </c>
      <c r="L74" s="40" t="s">
        <v>39</v>
      </c>
      <c r="M74" s="40" t="s">
        <v>1956</v>
      </c>
      <c r="N74" s="40" t="s">
        <v>544</v>
      </c>
    </row>
    <row r="75" spans="1:14">
      <c r="A75" s="40" t="s">
        <v>546</v>
      </c>
      <c r="B75" s="40" t="s">
        <v>545</v>
      </c>
      <c r="C75" s="40" t="s">
        <v>547</v>
      </c>
      <c r="D75" s="40" t="s">
        <v>548</v>
      </c>
      <c r="E75" s="40" t="s">
        <v>28</v>
      </c>
      <c r="F75" s="40" t="s">
        <v>52</v>
      </c>
      <c r="G75" s="40" t="s">
        <v>549</v>
      </c>
      <c r="H75" s="40" t="s">
        <v>36</v>
      </c>
      <c r="I75" s="40" t="s">
        <v>52</v>
      </c>
      <c r="J75" s="40" t="s">
        <v>37</v>
      </c>
      <c r="K75" s="40" t="s">
        <v>134</v>
      </c>
      <c r="L75" s="40" t="s">
        <v>39</v>
      </c>
      <c r="M75" s="40" t="s">
        <v>1956</v>
      </c>
      <c r="N75" s="40" t="s">
        <v>550</v>
      </c>
    </row>
    <row r="76" spans="1:14">
      <c r="A76" s="40" t="s">
        <v>552</v>
      </c>
      <c r="B76" s="40" t="s">
        <v>551</v>
      </c>
      <c r="C76" s="40" t="s">
        <v>553</v>
      </c>
      <c r="D76" s="40" t="s">
        <v>554</v>
      </c>
      <c r="E76" s="40" t="s">
        <v>28</v>
      </c>
      <c r="F76" s="40" t="s">
        <v>52</v>
      </c>
      <c r="G76" s="40" t="s">
        <v>555</v>
      </c>
      <c r="H76" s="40" t="s">
        <v>36</v>
      </c>
      <c r="I76" s="40" t="s">
        <v>52</v>
      </c>
      <c r="J76" s="40" t="s">
        <v>37</v>
      </c>
      <c r="K76" s="40" t="s">
        <v>295</v>
      </c>
      <c r="L76" s="40" t="s">
        <v>39</v>
      </c>
      <c r="M76" s="40" t="s">
        <v>1956</v>
      </c>
      <c r="N76" s="40" t="s">
        <v>556</v>
      </c>
    </row>
    <row r="77" spans="1:14">
      <c r="A77" s="40" t="s">
        <v>558</v>
      </c>
      <c r="B77" s="40" t="s">
        <v>557</v>
      </c>
      <c r="C77" s="40" t="s">
        <v>559</v>
      </c>
      <c r="D77" s="40" t="s">
        <v>560</v>
      </c>
      <c r="E77" s="40" t="s">
        <v>28</v>
      </c>
      <c r="F77" s="40" t="s">
        <v>70</v>
      </c>
      <c r="G77" s="40" t="s">
        <v>561</v>
      </c>
      <c r="H77" s="40" t="s">
        <v>36</v>
      </c>
      <c r="I77" s="40" t="s">
        <v>70</v>
      </c>
      <c r="J77" s="40" t="s">
        <v>74</v>
      </c>
      <c r="K77" s="40" t="s">
        <v>562</v>
      </c>
      <c r="L77" s="40" t="s">
        <v>39</v>
      </c>
      <c r="M77" s="40" t="s">
        <v>1956</v>
      </c>
      <c r="N77" s="40" t="s">
        <v>563</v>
      </c>
    </row>
    <row r="78" spans="1:14">
      <c r="A78" s="40" t="s">
        <v>565</v>
      </c>
      <c r="B78" s="40" t="s">
        <v>564</v>
      </c>
      <c r="C78" s="40" t="s">
        <v>566</v>
      </c>
      <c r="D78" s="40" t="s">
        <v>567</v>
      </c>
      <c r="E78" s="40" t="s">
        <v>28</v>
      </c>
      <c r="F78" s="40" t="s">
        <v>52</v>
      </c>
      <c r="G78" s="40" t="s">
        <v>568</v>
      </c>
      <c r="H78" s="40" t="s">
        <v>36</v>
      </c>
      <c r="I78" s="40" t="s">
        <v>52</v>
      </c>
      <c r="J78" s="40" t="s">
        <v>37</v>
      </c>
      <c r="K78" s="40" t="s">
        <v>350</v>
      </c>
      <c r="L78" s="40" t="s">
        <v>39</v>
      </c>
      <c r="M78" s="40" t="s">
        <v>1956</v>
      </c>
      <c r="N78" s="40" t="s">
        <v>569</v>
      </c>
    </row>
    <row r="79" spans="1:14">
      <c r="A79" s="40" t="s">
        <v>571</v>
      </c>
      <c r="B79" s="40" t="s">
        <v>570</v>
      </c>
      <c r="C79" s="40" t="s">
        <v>572</v>
      </c>
      <c r="D79" s="40" t="s">
        <v>573</v>
      </c>
      <c r="E79" s="40" t="s">
        <v>28</v>
      </c>
      <c r="F79" s="40" t="s">
        <v>192</v>
      </c>
      <c r="G79" s="40" t="s">
        <v>574</v>
      </c>
      <c r="H79" s="40" t="s">
        <v>36</v>
      </c>
      <c r="I79" s="40" t="s">
        <v>192</v>
      </c>
      <c r="J79" s="40" t="s">
        <v>37</v>
      </c>
      <c r="K79" s="40" t="s">
        <v>575</v>
      </c>
      <c r="L79" s="40" t="s">
        <v>39</v>
      </c>
      <c r="M79" s="40" t="s">
        <v>1956</v>
      </c>
      <c r="N79" s="40" t="s">
        <v>576</v>
      </c>
    </row>
    <row r="80" spans="1:14">
      <c r="A80" s="40" t="s">
        <v>578</v>
      </c>
      <c r="B80" s="40" t="s">
        <v>577</v>
      </c>
      <c r="C80" s="40" t="s">
        <v>579</v>
      </c>
      <c r="D80" s="40" t="s">
        <v>580</v>
      </c>
      <c r="E80" s="40" t="s">
        <v>28</v>
      </c>
      <c r="F80" s="40" t="s">
        <v>192</v>
      </c>
      <c r="G80" s="40" t="s">
        <v>581</v>
      </c>
      <c r="H80" s="40" t="s">
        <v>36</v>
      </c>
      <c r="I80" s="40" t="s">
        <v>192</v>
      </c>
      <c r="J80" s="40" t="s">
        <v>74</v>
      </c>
      <c r="K80" s="40" t="s">
        <v>582</v>
      </c>
      <c r="L80" s="40" t="s">
        <v>216</v>
      </c>
      <c r="M80" s="40" t="s">
        <v>1956</v>
      </c>
      <c r="N80" s="40" t="s">
        <v>583</v>
      </c>
    </row>
    <row r="81" spans="1:14">
      <c r="A81" s="40" t="s">
        <v>585</v>
      </c>
      <c r="B81" s="40" t="s">
        <v>584</v>
      </c>
      <c r="C81" s="40" t="s">
        <v>586</v>
      </c>
      <c r="D81" s="40" t="s">
        <v>587</v>
      </c>
      <c r="E81" s="40" t="s">
        <v>28</v>
      </c>
      <c r="F81" s="40" t="s">
        <v>192</v>
      </c>
      <c r="G81" s="40" t="s">
        <v>588</v>
      </c>
      <c r="H81" s="40" t="s">
        <v>36</v>
      </c>
      <c r="I81" s="40" t="s">
        <v>192</v>
      </c>
      <c r="J81" s="40" t="s">
        <v>286</v>
      </c>
      <c r="K81" s="40" t="s">
        <v>350</v>
      </c>
      <c r="L81" s="40" t="s">
        <v>57</v>
      </c>
      <c r="M81" s="40" t="s">
        <v>1956</v>
      </c>
      <c r="N81" s="40" t="s">
        <v>589</v>
      </c>
    </row>
    <row r="82" spans="1:14">
      <c r="A82" s="40" t="s">
        <v>591</v>
      </c>
      <c r="B82" s="40" t="s">
        <v>590</v>
      </c>
      <c r="C82" s="40" t="s">
        <v>592</v>
      </c>
      <c r="D82" s="40" t="s">
        <v>593</v>
      </c>
      <c r="E82" s="40" t="s">
        <v>28</v>
      </c>
      <c r="F82" s="40" t="s">
        <v>192</v>
      </c>
      <c r="G82" s="40" t="s">
        <v>594</v>
      </c>
      <c r="H82" s="40" t="s">
        <v>36</v>
      </c>
      <c r="I82" s="40" t="s">
        <v>192</v>
      </c>
      <c r="J82" s="40" t="s">
        <v>74</v>
      </c>
      <c r="K82" s="40" t="s">
        <v>244</v>
      </c>
      <c r="L82" s="40" t="s">
        <v>237</v>
      </c>
      <c r="M82" s="40" t="s">
        <v>1956</v>
      </c>
      <c r="N82" s="40" t="s">
        <v>595</v>
      </c>
    </row>
    <row r="83" spans="1:14">
      <c r="A83" s="40" t="s">
        <v>597</v>
      </c>
      <c r="B83" s="40" t="s">
        <v>596</v>
      </c>
      <c r="C83" s="40" t="s">
        <v>598</v>
      </c>
      <c r="D83" s="40" t="s">
        <v>599</v>
      </c>
      <c r="E83" s="40" t="s">
        <v>28</v>
      </c>
      <c r="F83" s="40" t="s">
        <v>270</v>
      </c>
      <c r="G83" s="40" t="s">
        <v>600</v>
      </c>
      <c r="H83" s="40" t="s">
        <v>36</v>
      </c>
      <c r="I83" s="40" t="s">
        <v>192</v>
      </c>
      <c r="J83" s="40" t="s">
        <v>37</v>
      </c>
      <c r="K83" s="40" t="s">
        <v>543</v>
      </c>
      <c r="L83" s="40" t="s">
        <v>39</v>
      </c>
      <c r="M83" s="40" t="s">
        <v>1956</v>
      </c>
      <c r="N83" s="40" t="s">
        <v>601</v>
      </c>
    </row>
    <row r="84" spans="1:14">
      <c r="A84" s="40" t="s">
        <v>603</v>
      </c>
      <c r="B84" s="40" t="s">
        <v>602</v>
      </c>
      <c r="C84" s="40" t="s">
        <v>604</v>
      </c>
      <c r="D84" s="40" t="s">
        <v>605</v>
      </c>
      <c r="E84" s="40" t="s">
        <v>28</v>
      </c>
      <c r="F84" s="40" t="s">
        <v>30</v>
      </c>
      <c r="G84" s="40" t="s">
        <v>606</v>
      </c>
      <c r="H84" s="40" t="s">
        <v>36</v>
      </c>
      <c r="I84" s="40" t="s">
        <v>30</v>
      </c>
      <c r="J84" s="40" t="s">
        <v>74</v>
      </c>
      <c r="K84" s="40" t="s">
        <v>119</v>
      </c>
      <c r="L84" s="40" t="s">
        <v>486</v>
      </c>
      <c r="M84" s="40" t="s">
        <v>1956</v>
      </c>
      <c r="N84" s="40" t="s">
        <v>607</v>
      </c>
    </row>
    <row r="85" spans="1:14">
      <c r="A85" s="40" t="s">
        <v>609</v>
      </c>
      <c r="B85" s="40" t="s">
        <v>608</v>
      </c>
      <c r="C85" s="40" t="s">
        <v>610</v>
      </c>
      <c r="D85" s="40" t="s">
        <v>611</v>
      </c>
      <c r="E85" s="40" t="s">
        <v>28</v>
      </c>
      <c r="F85" s="40" t="s">
        <v>192</v>
      </c>
      <c r="G85" s="40" t="s">
        <v>612</v>
      </c>
      <c r="H85" s="40" t="s">
        <v>36</v>
      </c>
      <c r="I85" s="40" t="s">
        <v>192</v>
      </c>
      <c r="J85" s="40" t="s">
        <v>315</v>
      </c>
      <c r="K85" s="40" t="s">
        <v>613</v>
      </c>
      <c r="L85" s="40" t="s">
        <v>39</v>
      </c>
      <c r="M85" s="40" t="s">
        <v>1956</v>
      </c>
      <c r="N85" s="40" t="s">
        <v>614</v>
      </c>
    </row>
    <row r="86" spans="1:14">
      <c r="A86" s="40" t="s">
        <v>616</v>
      </c>
      <c r="B86" s="40" t="s">
        <v>615</v>
      </c>
      <c r="C86" s="40" t="s">
        <v>617</v>
      </c>
      <c r="D86" s="40" t="s">
        <v>618</v>
      </c>
      <c r="E86" s="40" t="s">
        <v>28</v>
      </c>
      <c r="F86" s="40" t="s">
        <v>192</v>
      </c>
      <c r="G86" s="40" t="s">
        <v>619</v>
      </c>
      <c r="H86" s="40" t="s">
        <v>36</v>
      </c>
      <c r="I86" s="40" t="s">
        <v>192</v>
      </c>
      <c r="J86" s="40" t="s">
        <v>37</v>
      </c>
      <c r="K86" s="40" t="s">
        <v>433</v>
      </c>
      <c r="L86" s="40" t="s">
        <v>57</v>
      </c>
      <c r="M86" s="40" t="s">
        <v>1956</v>
      </c>
      <c r="N86" s="40" t="s">
        <v>620</v>
      </c>
    </row>
    <row r="87" spans="1:14">
      <c r="A87" s="40" t="s">
        <v>622</v>
      </c>
      <c r="B87" s="40" t="s">
        <v>621</v>
      </c>
      <c r="C87" s="40" t="s">
        <v>623</v>
      </c>
      <c r="D87" s="40" t="s">
        <v>624</v>
      </c>
      <c r="E87" s="40" t="s">
        <v>28</v>
      </c>
      <c r="F87" s="40" t="s">
        <v>192</v>
      </c>
      <c r="G87" s="40" t="s">
        <v>625</v>
      </c>
      <c r="H87" s="40" t="s">
        <v>36</v>
      </c>
      <c r="I87" s="40" t="s">
        <v>192</v>
      </c>
      <c r="J87" s="40" t="s">
        <v>37</v>
      </c>
      <c r="K87" s="40" t="s">
        <v>295</v>
      </c>
      <c r="L87" s="40" t="s">
        <v>57</v>
      </c>
      <c r="M87" s="40" t="s">
        <v>1956</v>
      </c>
      <c r="N87" s="40" t="s">
        <v>626</v>
      </c>
    </row>
    <row r="88" spans="1:14">
      <c r="A88" s="40" t="s">
        <v>628</v>
      </c>
      <c r="B88" s="40" t="s">
        <v>627</v>
      </c>
      <c r="C88" s="40" t="s">
        <v>629</v>
      </c>
      <c r="D88" s="40" t="s">
        <v>630</v>
      </c>
      <c r="E88" s="40" t="s">
        <v>28</v>
      </c>
      <c r="F88" s="40" t="s">
        <v>192</v>
      </c>
      <c r="G88" s="40" t="s">
        <v>631</v>
      </c>
      <c r="H88" s="40" t="s">
        <v>36</v>
      </c>
      <c r="I88" s="40" t="s">
        <v>192</v>
      </c>
      <c r="J88" s="40" t="s">
        <v>37</v>
      </c>
      <c r="K88" s="40" t="s">
        <v>433</v>
      </c>
      <c r="L88" s="40" t="s">
        <v>126</v>
      </c>
      <c r="M88" s="40" t="s">
        <v>1956</v>
      </c>
      <c r="N88" s="40" t="s">
        <v>632</v>
      </c>
    </row>
    <row r="89" spans="1:14">
      <c r="A89" s="40" t="s">
        <v>634</v>
      </c>
      <c r="B89" s="40" t="s">
        <v>633</v>
      </c>
      <c r="C89" s="40" t="s">
        <v>635</v>
      </c>
      <c r="D89" s="40" t="s">
        <v>636</v>
      </c>
      <c r="E89" s="40" t="s">
        <v>28</v>
      </c>
      <c r="F89" s="40" t="s">
        <v>192</v>
      </c>
      <c r="G89" s="40" t="s">
        <v>637</v>
      </c>
      <c r="H89" s="40" t="s">
        <v>36</v>
      </c>
      <c r="I89" s="40" t="s">
        <v>192</v>
      </c>
      <c r="J89" s="40" t="s">
        <v>37</v>
      </c>
      <c r="K89" s="40" t="s">
        <v>251</v>
      </c>
      <c r="L89" s="40" t="s">
        <v>57</v>
      </c>
      <c r="M89" s="40" t="s">
        <v>1956</v>
      </c>
      <c r="N89" s="40" t="s">
        <v>638</v>
      </c>
    </row>
    <row r="90" spans="1:14">
      <c r="A90" s="40" t="s">
        <v>1967</v>
      </c>
      <c r="B90" s="40" t="s">
        <v>639</v>
      </c>
      <c r="C90" s="40" t="s">
        <v>1968</v>
      </c>
      <c r="D90" s="40" t="s">
        <v>642</v>
      </c>
      <c r="E90" s="40" t="s">
        <v>28</v>
      </c>
      <c r="F90" s="40" t="s">
        <v>30</v>
      </c>
      <c r="G90" s="40" t="s">
        <v>1969</v>
      </c>
      <c r="H90" s="40" t="s">
        <v>36</v>
      </c>
      <c r="I90" s="40" t="s">
        <v>30</v>
      </c>
      <c r="J90" s="40" t="s">
        <v>286</v>
      </c>
      <c r="K90" s="40" t="s">
        <v>485</v>
      </c>
      <c r="L90" s="40" t="s">
        <v>1970</v>
      </c>
      <c r="M90" s="40" t="s">
        <v>1956</v>
      </c>
      <c r="N90" s="40" t="s">
        <v>1971</v>
      </c>
    </row>
    <row r="91" spans="1:14">
      <c r="A91" s="40" t="s">
        <v>1972</v>
      </c>
      <c r="B91" s="40" t="s">
        <v>639</v>
      </c>
      <c r="C91" s="40" t="s">
        <v>1973</v>
      </c>
      <c r="D91" s="40" t="s">
        <v>642</v>
      </c>
      <c r="E91" s="40" t="s">
        <v>28</v>
      </c>
      <c r="F91" s="40" t="s">
        <v>192</v>
      </c>
      <c r="G91" s="40" t="s">
        <v>1974</v>
      </c>
      <c r="H91" s="40" t="s">
        <v>36</v>
      </c>
      <c r="I91" s="40" t="s">
        <v>192</v>
      </c>
      <c r="J91" s="40" t="s">
        <v>37</v>
      </c>
      <c r="K91" s="40" t="s">
        <v>1573</v>
      </c>
      <c r="L91" s="40" t="s">
        <v>39</v>
      </c>
      <c r="M91" s="40" t="s">
        <v>1956</v>
      </c>
      <c r="N91" s="40" t="s">
        <v>1975</v>
      </c>
    </row>
    <row r="92" spans="1:14">
      <c r="A92" s="40" t="s">
        <v>652</v>
      </c>
      <c r="B92" s="40" t="s">
        <v>651</v>
      </c>
      <c r="C92" s="40" t="s">
        <v>653</v>
      </c>
      <c r="D92" s="40" t="s">
        <v>654</v>
      </c>
      <c r="E92" s="40" t="s">
        <v>28</v>
      </c>
      <c r="F92" s="40" t="s">
        <v>30</v>
      </c>
      <c r="G92" s="40" t="s">
        <v>655</v>
      </c>
      <c r="H92" s="40" t="s">
        <v>36</v>
      </c>
      <c r="I92" s="40" t="s">
        <v>30</v>
      </c>
      <c r="J92" s="40" t="s">
        <v>74</v>
      </c>
      <c r="K92" s="40" t="s">
        <v>119</v>
      </c>
      <c r="L92" s="40" t="s">
        <v>216</v>
      </c>
      <c r="M92" s="40" t="s">
        <v>1956</v>
      </c>
      <c r="N92" s="40" t="s">
        <v>656</v>
      </c>
    </row>
    <row r="93" spans="1:14">
      <c r="A93" s="40" t="s">
        <v>658</v>
      </c>
      <c r="B93" s="40" t="s">
        <v>657</v>
      </c>
      <c r="C93" s="40" t="s">
        <v>659</v>
      </c>
      <c r="D93" s="40" t="s">
        <v>660</v>
      </c>
      <c r="E93" s="40" t="s">
        <v>28</v>
      </c>
      <c r="F93" s="40" t="s">
        <v>192</v>
      </c>
      <c r="G93" s="40" t="s">
        <v>661</v>
      </c>
      <c r="H93" s="40" t="s">
        <v>36</v>
      </c>
      <c r="I93" s="40" t="s">
        <v>192</v>
      </c>
      <c r="J93" s="40" t="s">
        <v>37</v>
      </c>
      <c r="K93" s="40" t="s">
        <v>662</v>
      </c>
      <c r="L93" s="40" t="s">
        <v>39</v>
      </c>
      <c r="M93" s="40" t="s">
        <v>1956</v>
      </c>
      <c r="N93" s="40" t="s">
        <v>663</v>
      </c>
    </row>
    <row r="94" spans="1:14">
      <c r="A94" s="40" t="s">
        <v>665</v>
      </c>
      <c r="B94" s="40" t="s">
        <v>664</v>
      </c>
      <c r="C94" s="40" t="s">
        <v>666</v>
      </c>
      <c r="D94" s="40" t="s">
        <v>667</v>
      </c>
      <c r="E94" s="40" t="s">
        <v>28</v>
      </c>
      <c r="F94" s="40" t="s">
        <v>192</v>
      </c>
      <c r="G94" s="40" t="s">
        <v>668</v>
      </c>
      <c r="H94" s="40" t="s">
        <v>36</v>
      </c>
      <c r="I94" s="40" t="s">
        <v>192</v>
      </c>
      <c r="J94" s="40" t="s">
        <v>74</v>
      </c>
      <c r="K94" s="40" t="s">
        <v>91</v>
      </c>
      <c r="L94" s="40" t="s">
        <v>126</v>
      </c>
      <c r="M94" s="40" t="s">
        <v>1956</v>
      </c>
      <c r="N94" s="40" t="s">
        <v>669</v>
      </c>
    </row>
    <row r="95" spans="1:14">
      <c r="A95" s="40" t="s">
        <v>1976</v>
      </c>
      <c r="B95" s="40" t="s">
        <v>670</v>
      </c>
      <c r="C95" s="40" t="s">
        <v>1977</v>
      </c>
      <c r="D95" s="40" t="s">
        <v>673</v>
      </c>
      <c r="E95" s="40" t="s">
        <v>28</v>
      </c>
      <c r="F95" s="40" t="s">
        <v>30</v>
      </c>
      <c r="G95" s="40" t="s">
        <v>1978</v>
      </c>
      <c r="H95" s="40" t="s">
        <v>36</v>
      </c>
      <c r="I95" s="40" t="s">
        <v>30</v>
      </c>
      <c r="J95" s="40" t="s">
        <v>74</v>
      </c>
      <c r="K95" s="40" t="s">
        <v>91</v>
      </c>
      <c r="L95" s="40" t="s">
        <v>126</v>
      </c>
      <c r="M95" s="40" t="s">
        <v>1956</v>
      </c>
      <c r="N95" s="40" t="s">
        <v>1979</v>
      </c>
    </row>
    <row r="96" spans="1:14">
      <c r="A96" s="40" t="s">
        <v>1980</v>
      </c>
      <c r="B96" s="40" t="s">
        <v>670</v>
      </c>
      <c r="C96" s="40" t="s">
        <v>1981</v>
      </c>
      <c r="D96" s="40" t="s">
        <v>673</v>
      </c>
      <c r="E96" s="40" t="s">
        <v>28</v>
      </c>
      <c r="F96" s="40" t="s">
        <v>270</v>
      </c>
      <c r="G96" s="40" t="s">
        <v>1982</v>
      </c>
      <c r="H96" s="40" t="s">
        <v>36</v>
      </c>
      <c r="I96" s="40" t="s">
        <v>270</v>
      </c>
      <c r="J96" s="40" t="s">
        <v>286</v>
      </c>
      <c r="K96" s="40" t="s">
        <v>1983</v>
      </c>
      <c r="L96" s="40" t="s">
        <v>57</v>
      </c>
      <c r="M96" s="40" t="s">
        <v>1956</v>
      </c>
      <c r="N96" s="40" t="s">
        <v>1984</v>
      </c>
    </row>
    <row r="97" spans="1:14">
      <c r="A97" s="40" t="s">
        <v>681</v>
      </c>
      <c r="B97" s="40" t="s">
        <v>680</v>
      </c>
      <c r="C97" s="40" t="s">
        <v>682</v>
      </c>
      <c r="D97" s="40" t="s">
        <v>683</v>
      </c>
      <c r="E97" s="40" t="s">
        <v>28</v>
      </c>
      <c r="F97" s="40" t="s">
        <v>30</v>
      </c>
      <c r="G97" s="40" t="s">
        <v>684</v>
      </c>
      <c r="H97" s="40" t="s">
        <v>36</v>
      </c>
      <c r="I97" s="40" t="s">
        <v>30</v>
      </c>
      <c r="J97" s="40" t="s">
        <v>74</v>
      </c>
      <c r="K97" s="40" t="s">
        <v>119</v>
      </c>
      <c r="L97" s="40" t="s">
        <v>126</v>
      </c>
      <c r="M97" s="40" t="s">
        <v>1956</v>
      </c>
      <c r="N97" s="40" t="s">
        <v>685</v>
      </c>
    </row>
    <row r="98" spans="1:14">
      <c r="A98" s="40" t="s">
        <v>687</v>
      </c>
      <c r="B98" s="40" t="s">
        <v>686</v>
      </c>
      <c r="C98" s="40" t="s">
        <v>688</v>
      </c>
      <c r="D98" s="40" t="s">
        <v>689</v>
      </c>
      <c r="E98" s="40" t="s">
        <v>28</v>
      </c>
      <c r="F98" s="40" t="s">
        <v>270</v>
      </c>
      <c r="G98" s="40" t="s">
        <v>690</v>
      </c>
      <c r="H98" s="40" t="s">
        <v>36</v>
      </c>
      <c r="I98" s="40" t="s">
        <v>270</v>
      </c>
      <c r="J98" s="40" t="s">
        <v>286</v>
      </c>
      <c r="K98" s="40" t="s">
        <v>691</v>
      </c>
      <c r="L98" s="40" t="s">
        <v>692</v>
      </c>
      <c r="M98" s="40" t="s">
        <v>1956</v>
      </c>
      <c r="N98" s="40" t="s">
        <v>693</v>
      </c>
    </row>
    <row r="99" spans="1:14">
      <c r="A99" s="40" t="s">
        <v>695</v>
      </c>
      <c r="B99" s="40" t="s">
        <v>694</v>
      </c>
      <c r="C99" s="40" t="s">
        <v>696</v>
      </c>
      <c r="D99" s="40" t="s">
        <v>697</v>
      </c>
      <c r="E99" s="40" t="s">
        <v>28</v>
      </c>
      <c r="F99" s="40" t="s">
        <v>192</v>
      </c>
      <c r="G99" s="40" t="s">
        <v>698</v>
      </c>
      <c r="H99" s="40" t="s">
        <v>36</v>
      </c>
      <c r="I99" s="40" t="s">
        <v>192</v>
      </c>
      <c r="J99" s="40" t="s">
        <v>37</v>
      </c>
      <c r="K99" s="40" t="s">
        <v>699</v>
      </c>
      <c r="L99" s="40" t="s">
        <v>39</v>
      </c>
      <c r="M99" s="40" t="s">
        <v>1956</v>
      </c>
      <c r="N99" s="40" t="s">
        <v>700</v>
      </c>
    </row>
    <row r="100" spans="1:14">
      <c r="A100" s="40" t="s">
        <v>702</v>
      </c>
      <c r="B100" s="40" t="s">
        <v>701</v>
      </c>
      <c r="C100" s="40" t="s">
        <v>703</v>
      </c>
      <c r="D100" s="40" t="s">
        <v>704</v>
      </c>
      <c r="E100" s="40" t="s">
        <v>28</v>
      </c>
      <c r="F100" s="40" t="s">
        <v>178</v>
      </c>
      <c r="G100" s="40" t="s">
        <v>707</v>
      </c>
      <c r="H100" s="40" t="s">
        <v>36</v>
      </c>
      <c r="I100" s="40" t="s">
        <v>178</v>
      </c>
      <c r="J100" s="40" t="s">
        <v>708</v>
      </c>
      <c r="K100" s="40" t="s">
        <v>195</v>
      </c>
      <c r="L100" s="40" t="s">
        <v>57</v>
      </c>
      <c r="M100" s="40" t="s">
        <v>1956</v>
      </c>
      <c r="N100" s="40" t="s">
        <v>709</v>
      </c>
    </row>
    <row r="101" spans="1:14">
      <c r="A101" s="40" t="s">
        <v>711</v>
      </c>
      <c r="B101" s="40" t="s">
        <v>710</v>
      </c>
      <c r="C101" s="40" t="s">
        <v>712</v>
      </c>
      <c r="D101" s="40" t="s">
        <v>713</v>
      </c>
      <c r="E101" s="40" t="s">
        <v>28</v>
      </c>
      <c r="F101" s="40" t="s">
        <v>192</v>
      </c>
      <c r="G101" s="40" t="s">
        <v>714</v>
      </c>
      <c r="H101" s="40" t="s">
        <v>36</v>
      </c>
      <c r="I101" s="40" t="s">
        <v>192</v>
      </c>
      <c r="J101" s="40" t="s">
        <v>37</v>
      </c>
      <c r="K101" s="40" t="s">
        <v>180</v>
      </c>
      <c r="L101" s="40" t="s">
        <v>57</v>
      </c>
      <c r="M101" s="40" t="s">
        <v>1956</v>
      </c>
      <c r="N101" s="40" t="s">
        <v>715</v>
      </c>
    </row>
    <row r="102" spans="1:14">
      <c r="A102" s="40" t="s">
        <v>717</v>
      </c>
      <c r="B102" s="40" t="s">
        <v>716</v>
      </c>
      <c r="C102" s="40" t="s">
        <v>718</v>
      </c>
      <c r="D102" s="40" t="s">
        <v>719</v>
      </c>
      <c r="E102" s="40" t="s">
        <v>28</v>
      </c>
      <c r="F102" s="40" t="s">
        <v>192</v>
      </c>
      <c r="G102" s="40" t="s">
        <v>720</v>
      </c>
      <c r="H102" s="40" t="s">
        <v>36</v>
      </c>
      <c r="I102" s="40" t="s">
        <v>192</v>
      </c>
      <c r="J102" s="40" t="s">
        <v>37</v>
      </c>
      <c r="K102" s="40" t="s">
        <v>195</v>
      </c>
      <c r="L102" s="40" t="s">
        <v>57</v>
      </c>
      <c r="M102" s="40" t="s">
        <v>1956</v>
      </c>
      <c r="N102" s="40" t="s">
        <v>721</v>
      </c>
    </row>
    <row r="103" spans="1:14">
      <c r="A103" s="40" t="s">
        <v>723</v>
      </c>
      <c r="B103" s="40" t="s">
        <v>722</v>
      </c>
      <c r="C103" s="40" t="s">
        <v>724</v>
      </c>
      <c r="D103" s="40" t="s">
        <v>725</v>
      </c>
      <c r="E103" s="40" t="s">
        <v>28</v>
      </c>
      <c r="F103" s="40" t="s">
        <v>192</v>
      </c>
      <c r="G103" s="40" t="s">
        <v>726</v>
      </c>
      <c r="H103" s="40" t="s">
        <v>36</v>
      </c>
      <c r="I103" s="40" t="s">
        <v>192</v>
      </c>
      <c r="J103" s="40" t="s">
        <v>37</v>
      </c>
      <c r="K103" s="40" t="s">
        <v>727</v>
      </c>
      <c r="L103" s="40" t="s">
        <v>57</v>
      </c>
      <c r="M103" s="40" t="s">
        <v>1956</v>
      </c>
      <c r="N103" s="40" t="s">
        <v>728</v>
      </c>
    </row>
    <row r="104" spans="1:14">
      <c r="A104" s="40" t="s">
        <v>730</v>
      </c>
      <c r="B104" s="40" t="s">
        <v>729</v>
      </c>
      <c r="C104" s="40" t="s">
        <v>731</v>
      </c>
      <c r="D104" s="40" t="s">
        <v>732</v>
      </c>
      <c r="E104" s="40" t="s">
        <v>28</v>
      </c>
      <c r="F104" s="40" t="s">
        <v>30</v>
      </c>
      <c r="G104" s="40" t="s">
        <v>733</v>
      </c>
      <c r="H104" s="40" t="s">
        <v>36</v>
      </c>
      <c r="I104" s="40" t="s">
        <v>30</v>
      </c>
      <c r="J104" s="40" t="s">
        <v>315</v>
      </c>
      <c r="K104" s="40" t="s">
        <v>734</v>
      </c>
      <c r="L104" s="40" t="s">
        <v>39</v>
      </c>
      <c r="M104" s="40" t="s">
        <v>1956</v>
      </c>
      <c r="N104" s="40" t="s">
        <v>735</v>
      </c>
    </row>
    <row r="105" spans="1:14">
      <c r="A105" s="40" t="s">
        <v>737</v>
      </c>
      <c r="B105" s="40" t="s">
        <v>736</v>
      </c>
      <c r="C105" s="40" t="s">
        <v>738</v>
      </c>
      <c r="D105" s="40" t="s">
        <v>739</v>
      </c>
      <c r="E105" s="40" t="s">
        <v>28</v>
      </c>
      <c r="F105" s="40" t="s">
        <v>52</v>
      </c>
      <c r="G105" s="40" t="s">
        <v>740</v>
      </c>
      <c r="H105" s="40" t="s">
        <v>36</v>
      </c>
      <c r="I105" s="40" t="s">
        <v>52</v>
      </c>
      <c r="J105" s="40" t="s">
        <v>74</v>
      </c>
      <c r="K105" s="40" t="s">
        <v>741</v>
      </c>
      <c r="L105" s="40" t="s">
        <v>57</v>
      </c>
      <c r="M105" s="40" t="s">
        <v>1956</v>
      </c>
      <c r="N105" s="40" t="s">
        <v>742</v>
      </c>
    </row>
    <row r="106" spans="1:14">
      <c r="A106" s="40" t="s">
        <v>744</v>
      </c>
      <c r="B106" s="40" t="s">
        <v>743</v>
      </c>
      <c r="C106" s="40" t="s">
        <v>745</v>
      </c>
      <c r="D106" s="40" t="s">
        <v>746</v>
      </c>
      <c r="E106" s="40" t="s">
        <v>28</v>
      </c>
      <c r="F106" s="40" t="s">
        <v>30</v>
      </c>
      <c r="G106" s="40" t="s">
        <v>747</v>
      </c>
      <c r="H106" s="40" t="s">
        <v>36</v>
      </c>
      <c r="I106" s="40" t="s">
        <v>30</v>
      </c>
      <c r="J106" s="40" t="s">
        <v>74</v>
      </c>
      <c r="K106" s="40" t="s">
        <v>748</v>
      </c>
      <c r="L106" s="40" t="s">
        <v>749</v>
      </c>
      <c r="M106" s="40" t="s">
        <v>1956</v>
      </c>
      <c r="N106" s="40" t="s">
        <v>750</v>
      </c>
    </row>
    <row r="107" ht="42.75" spans="1:14">
      <c r="A107" s="40" t="s">
        <v>752</v>
      </c>
      <c r="B107" s="40" t="s">
        <v>751</v>
      </c>
      <c r="C107" s="40" t="s">
        <v>753</v>
      </c>
      <c r="D107" s="40" t="s">
        <v>754</v>
      </c>
      <c r="E107" s="40" t="s">
        <v>1985</v>
      </c>
      <c r="F107" s="40" t="s">
        <v>178</v>
      </c>
      <c r="G107" s="40"/>
      <c r="H107" s="40" t="s">
        <v>756</v>
      </c>
      <c r="I107" s="40"/>
      <c r="J107" s="40"/>
      <c r="K107" s="40"/>
      <c r="L107" s="40"/>
      <c r="M107" s="40" t="s">
        <v>1966</v>
      </c>
      <c r="N107" s="40" t="s">
        <v>757</v>
      </c>
    </row>
    <row r="108" spans="1:14">
      <c r="A108" s="40" t="s">
        <v>759</v>
      </c>
      <c r="B108" s="40" t="s">
        <v>758</v>
      </c>
      <c r="C108" s="40" t="s">
        <v>760</v>
      </c>
      <c r="D108" s="40" t="s">
        <v>761</v>
      </c>
      <c r="E108" s="40" t="s">
        <v>28</v>
      </c>
      <c r="F108" s="40" t="s">
        <v>88</v>
      </c>
      <c r="G108" s="40" t="s">
        <v>762</v>
      </c>
      <c r="H108" s="40" t="s">
        <v>36</v>
      </c>
      <c r="I108" s="40" t="s">
        <v>88</v>
      </c>
      <c r="J108" s="40" t="s">
        <v>74</v>
      </c>
      <c r="K108" s="40" t="s">
        <v>763</v>
      </c>
      <c r="L108" s="40" t="s">
        <v>57</v>
      </c>
      <c r="M108" s="40" t="s">
        <v>1956</v>
      </c>
      <c r="N108" s="40" t="s">
        <v>764</v>
      </c>
    </row>
    <row r="109" spans="1:14">
      <c r="A109" s="40" t="s">
        <v>766</v>
      </c>
      <c r="B109" s="40" t="s">
        <v>765</v>
      </c>
      <c r="C109" s="40" t="s">
        <v>767</v>
      </c>
      <c r="D109" s="40" t="s">
        <v>768</v>
      </c>
      <c r="E109" s="40" t="s">
        <v>28</v>
      </c>
      <c r="F109" s="40" t="s">
        <v>52</v>
      </c>
      <c r="G109" s="40" t="s">
        <v>769</v>
      </c>
      <c r="H109" s="40" t="s">
        <v>36</v>
      </c>
      <c r="I109" s="40" t="s">
        <v>52</v>
      </c>
      <c r="J109" s="40" t="s">
        <v>37</v>
      </c>
      <c r="K109" s="40" t="s">
        <v>770</v>
      </c>
      <c r="L109" s="40" t="s">
        <v>39</v>
      </c>
      <c r="M109" s="40" t="s">
        <v>1956</v>
      </c>
      <c r="N109" s="40" t="s">
        <v>771</v>
      </c>
    </row>
    <row r="110" spans="1:14">
      <c r="A110" s="40" t="s">
        <v>773</v>
      </c>
      <c r="B110" s="40" t="s">
        <v>772</v>
      </c>
      <c r="C110" s="40" t="s">
        <v>774</v>
      </c>
      <c r="D110" s="40" t="s">
        <v>775</v>
      </c>
      <c r="E110" s="40" t="s">
        <v>28</v>
      </c>
      <c r="F110" s="40" t="s">
        <v>70</v>
      </c>
      <c r="G110" s="40" t="s">
        <v>776</v>
      </c>
      <c r="H110" s="40" t="s">
        <v>36</v>
      </c>
      <c r="I110" s="40" t="s">
        <v>70</v>
      </c>
      <c r="J110" s="40" t="s">
        <v>74</v>
      </c>
      <c r="K110" s="40" t="s">
        <v>91</v>
      </c>
      <c r="L110" s="40" t="s">
        <v>126</v>
      </c>
      <c r="M110" s="40" t="s">
        <v>1956</v>
      </c>
      <c r="N110" s="40" t="s">
        <v>777</v>
      </c>
    </row>
    <row r="111" spans="1:14">
      <c r="A111" s="40" t="s">
        <v>779</v>
      </c>
      <c r="B111" s="40" t="s">
        <v>778</v>
      </c>
      <c r="C111" s="40" t="s">
        <v>780</v>
      </c>
      <c r="D111" s="40" t="s">
        <v>781</v>
      </c>
      <c r="E111" s="40" t="s">
        <v>28</v>
      </c>
      <c r="F111" s="40" t="s">
        <v>70</v>
      </c>
      <c r="G111" s="40" t="s">
        <v>782</v>
      </c>
      <c r="H111" s="40" t="s">
        <v>36</v>
      </c>
      <c r="I111" s="40" t="s">
        <v>70</v>
      </c>
      <c r="J111" s="40" t="s">
        <v>74</v>
      </c>
      <c r="K111" s="40" t="s">
        <v>82</v>
      </c>
      <c r="L111" s="40" t="s">
        <v>126</v>
      </c>
      <c r="M111" s="40" t="s">
        <v>1956</v>
      </c>
      <c r="N111" s="40" t="s">
        <v>783</v>
      </c>
    </row>
    <row r="112" spans="1:14">
      <c r="A112" s="40" t="s">
        <v>785</v>
      </c>
      <c r="B112" s="40" t="s">
        <v>784</v>
      </c>
      <c r="C112" s="40" t="s">
        <v>786</v>
      </c>
      <c r="D112" s="40" t="s">
        <v>787</v>
      </c>
      <c r="E112" s="40" t="s">
        <v>28</v>
      </c>
      <c r="F112" s="40" t="s">
        <v>52</v>
      </c>
      <c r="G112" s="40" t="s">
        <v>788</v>
      </c>
      <c r="H112" s="40" t="s">
        <v>36</v>
      </c>
      <c r="I112" s="40" t="s">
        <v>52</v>
      </c>
      <c r="J112" s="40" t="s">
        <v>74</v>
      </c>
      <c r="K112" s="40" t="s">
        <v>336</v>
      </c>
      <c r="L112" s="40" t="s">
        <v>57</v>
      </c>
      <c r="M112" s="40" t="s">
        <v>1956</v>
      </c>
      <c r="N112" s="40" t="s">
        <v>789</v>
      </c>
    </row>
    <row r="113" spans="1:14">
      <c r="A113" s="40" t="s">
        <v>791</v>
      </c>
      <c r="B113" s="40" t="s">
        <v>790</v>
      </c>
      <c r="C113" s="40" t="s">
        <v>792</v>
      </c>
      <c r="D113" s="40" t="s">
        <v>793</v>
      </c>
      <c r="E113" s="40" t="s">
        <v>28</v>
      </c>
      <c r="F113" s="40" t="s">
        <v>70</v>
      </c>
      <c r="G113" s="40" t="s">
        <v>794</v>
      </c>
      <c r="H113" s="40" t="s">
        <v>36</v>
      </c>
      <c r="I113" s="40" t="s">
        <v>70</v>
      </c>
      <c r="J113" s="40" t="s">
        <v>74</v>
      </c>
      <c r="K113" s="40" t="s">
        <v>795</v>
      </c>
      <c r="L113" s="40" t="s">
        <v>39</v>
      </c>
      <c r="M113" s="40" t="s">
        <v>1956</v>
      </c>
      <c r="N113" s="40" t="s">
        <v>796</v>
      </c>
    </row>
    <row r="114" spans="1:14">
      <c r="A114" s="40" t="s">
        <v>798</v>
      </c>
      <c r="B114" s="40" t="s">
        <v>797</v>
      </c>
      <c r="C114" s="40" t="s">
        <v>799</v>
      </c>
      <c r="D114" s="40" t="s">
        <v>800</v>
      </c>
      <c r="E114" s="40" t="s">
        <v>28</v>
      </c>
      <c r="F114" s="40" t="s">
        <v>52</v>
      </c>
      <c r="G114" s="40" t="s">
        <v>801</v>
      </c>
      <c r="H114" s="40" t="s">
        <v>36</v>
      </c>
      <c r="I114" s="40" t="s">
        <v>52</v>
      </c>
      <c r="J114" s="40" t="s">
        <v>37</v>
      </c>
      <c r="K114" s="40" t="s">
        <v>802</v>
      </c>
      <c r="L114" s="40" t="s">
        <v>39</v>
      </c>
      <c r="M114" s="40" t="s">
        <v>1956</v>
      </c>
      <c r="N114" s="40" t="s">
        <v>803</v>
      </c>
    </row>
    <row r="115" spans="1:14">
      <c r="A115" s="40" t="s">
        <v>805</v>
      </c>
      <c r="B115" s="40" t="s">
        <v>804</v>
      </c>
      <c r="C115" s="40" t="s">
        <v>806</v>
      </c>
      <c r="D115" s="40" t="s">
        <v>807</v>
      </c>
      <c r="E115" s="40" t="s">
        <v>28</v>
      </c>
      <c r="F115" s="40" t="s">
        <v>132</v>
      </c>
      <c r="G115" s="40" t="s">
        <v>808</v>
      </c>
      <c r="H115" s="40" t="s">
        <v>36</v>
      </c>
      <c r="I115" s="40" t="s">
        <v>88</v>
      </c>
      <c r="J115" s="40" t="s">
        <v>37</v>
      </c>
      <c r="K115" s="40" t="s">
        <v>134</v>
      </c>
      <c r="L115" s="40" t="s">
        <v>39</v>
      </c>
      <c r="M115" s="40" t="s">
        <v>1956</v>
      </c>
      <c r="N115" s="40" t="s">
        <v>809</v>
      </c>
    </row>
    <row r="116" spans="1:14">
      <c r="A116" s="40" t="s">
        <v>811</v>
      </c>
      <c r="B116" s="40" t="s">
        <v>810</v>
      </c>
      <c r="C116" s="40" t="s">
        <v>812</v>
      </c>
      <c r="D116" s="40" t="s">
        <v>813</v>
      </c>
      <c r="E116" s="40" t="s">
        <v>28</v>
      </c>
      <c r="F116" s="40" t="s">
        <v>70</v>
      </c>
      <c r="G116" s="40" t="s">
        <v>814</v>
      </c>
      <c r="H116" s="40" t="s">
        <v>36</v>
      </c>
      <c r="I116" s="40" t="s">
        <v>70</v>
      </c>
      <c r="J116" s="40" t="s">
        <v>74</v>
      </c>
      <c r="K116" s="40" t="s">
        <v>763</v>
      </c>
      <c r="L116" s="40" t="s">
        <v>39</v>
      </c>
      <c r="M116" s="40" t="s">
        <v>1956</v>
      </c>
      <c r="N116" s="40" t="s">
        <v>815</v>
      </c>
    </row>
    <row r="117" spans="1:14">
      <c r="A117" s="40" t="s">
        <v>817</v>
      </c>
      <c r="B117" s="40" t="s">
        <v>816</v>
      </c>
      <c r="C117" s="40" t="s">
        <v>818</v>
      </c>
      <c r="D117" s="40" t="s">
        <v>819</v>
      </c>
      <c r="E117" s="40" t="s">
        <v>28</v>
      </c>
      <c r="F117" s="40" t="s">
        <v>52</v>
      </c>
      <c r="G117" s="40" t="s">
        <v>820</v>
      </c>
      <c r="H117" s="40" t="s">
        <v>36</v>
      </c>
      <c r="I117" s="40" t="s">
        <v>52</v>
      </c>
      <c r="J117" s="40" t="s">
        <v>37</v>
      </c>
      <c r="K117" s="40" t="s">
        <v>821</v>
      </c>
      <c r="L117" s="40" t="s">
        <v>39</v>
      </c>
      <c r="M117" s="40" t="s">
        <v>1956</v>
      </c>
      <c r="N117" s="40" t="s">
        <v>822</v>
      </c>
    </row>
    <row r="118" spans="1:14">
      <c r="A118" s="40" t="s">
        <v>824</v>
      </c>
      <c r="B118" s="40" t="s">
        <v>823</v>
      </c>
      <c r="C118" s="40" t="s">
        <v>825</v>
      </c>
      <c r="D118" s="40" t="s">
        <v>826</v>
      </c>
      <c r="E118" s="40" t="s">
        <v>28</v>
      </c>
      <c r="F118" s="40" t="s">
        <v>52</v>
      </c>
      <c r="G118" s="40" t="s">
        <v>827</v>
      </c>
      <c r="H118" s="40" t="s">
        <v>36</v>
      </c>
      <c r="I118" s="40" t="s">
        <v>52</v>
      </c>
      <c r="J118" s="40" t="s">
        <v>37</v>
      </c>
      <c r="K118" s="40" t="s">
        <v>433</v>
      </c>
      <c r="L118" s="40" t="s">
        <v>39</v>
      </c>
      <c r="M118" s="40" t="s">
        <v>1956</v>
      </c>
      <c r="N118" s="40" t="s">
        <v>828</v>
      </c>
    </row>
    <row r="119" spans="1:14">
      <c r="A119" s="40" t="s">
        <v>830</v>
      </c>
      <c r="B119" s="40" t="s">
        <v>829</v>
      </c>
      <c r="C119" s="40" t="s">
        <v>831</v>
      </c>
      <c r="D119" s="40" t="s">
        <v>832</v>
      </c>
      <c r="E119" s="40" t="s">
        <v>28</v>
      </c>
      <c r="F119" s="40" t="s">
        <v>70</v>
      </c>
      <c r="G119" s="40" t="s">
        <v>833</v>
      </c>
      <c r="H119" s="40" t="s">
        <v>36</v>
      </c>
      <c r="I119" s="40" t="s">
        <v>70</v>
      </c>
      <c r="J119" s="40" t="s">
        <v>37</v>
      </c>
      <c r="K119" s="40" t="s">
        <v>295</v>
      </c>
      <c r="L119" s="40" t="s">
        <v>39</v>
      </c>
      <c r="M119" s="40" t="s">
        <v>1956</v>
      </c>
      <c r="N119" s="40" t="s">
        <v>834</v>
      </c>
    </row>
    <row r="120" ht="42.75" spans="1:14">
      <c r="A120" s="40" t="s">
        <v>836</v>
      </c>
      <c r="B120" s="40" t="s">
        <v>835</v>
      </c>
      <c r="C120" s="40" t="s">
        <v>837</v>
      </c>
      <c r="D120" s="40" t="s">
        <v>838</v>
      </c>
      <c r="E120" s="40" t="s">
        <v>1965</v>
      </c>
      <c r="F120" s="40" t="s">
        <v>178</v>
      </c>
      <c r="G120" s="40" t="s">
        <v>839</v>
      </c>
      <c r="H120" s="40" t="s">
        <v>515</v>
      </c>
      <c r="I120" s="40" t="s">
        <v>52</v>
      </c>
      <c r="J120" s="40" t="s">
        <v>37</v>
      </c>
      <c r="K120" s="40" t="s">
        <v>840</v>
      </c>
      <c r="L120" s="40" t="s">
        <v>39</v>
      </c>
      <c r="M120" s="40" t="s">
        <v>1966</v>
      </c>
      <c r="N120" s="40" t="s">
        <v>841</v>
      </c>
    </row>
    <row r="121" spans="1:14">
      <c r="A121" s="40" t="s">
        <v>843</v>
      </c>
      <c r="B121" s="40" t="s">
        <v>842</v>
      </c>
      <c r="C121" s="40" t="s">
        <v>844</v>
      </c>
      <c r="D121" s="40" t="s">
        <v>845</v>
      </c>
      <c r="E121" s="40" t="s">
        <v>28</v>
      </c>
      <c r="F121" s="40" t="s">
        <v>88</v>
      </c>
      <c r="G121" s="40" t="s">
        <v>846</v>
      </c>
      <c r="H121" s="40" t="s">
        <v>36</v>
      </c>
      <c r="I121" s="40" t="s">
        <v>88</v>
      </c>
      <c r="J121" s="40" t="s">
        <v>74</v>
      </c>
      <c r="K121" s="40" t="s">
        <v>105</v>
      </c>
      <c r="L121" s="40" t="s">
        <v>39</v>
      </c>
      <c r="M121" s="40" t="s">
        <v>1956</v>
      </c>
      <c r="N121" s="40" t="s">
        <v>847</v>
      </c>
    </row>
    <row r="122" spans="1:14">
      <c r="A122" s="40" t="s">
        <v>849</v>
      </c>
      <c r="B122" s="40" t="s">
        <v>848</v>
      </c>
      <c r="C122" s="40" t="s">
        <v>850</v>
      </c>
      <c r="D122" s="40" t="s">
        <v>851</v>
      </c>
      <c r="E122" s="40" t="s">
        <v>28</v>
      </c>
      <c r="F122" s="40" t="s">
        <v>52</v>
      </c>
      <c r="G122" s="40" t="s">
        <v>852</v>
      </c>
      <c r="H122" s="40" t="s">
        <v>36</v>
      </c>
      <c r="I122" s="40" t="s">
        <v>52</v>
      </c>
      <c r="J122" s="40" t="s">
        <v>74</v>
      </c>
      <c r="K122" s="40" t="s">
        <v>763</v>
      </c>
      <c r="L122" s="40" t="s">
        <v>57</v>
      </c>
      <c r="M122" s="40" t="s">
        <v>1956</v>
      </c>
      <c r="N122" s="40" t="s">
        <v>853</v>
      </c>
    </row>
    <row r="123" spans="1:14">
      <c r="A123" s="40" t="s">
        <v>855</v>
      </c>
      <c r="B123" s="40" t="s">
        <v>854</v>
      </c>
      <c r="C123" s="40" t="s">
        <v>856</v>
      </c>
      <c r="D123" s="40" t="s">
        <v>857</v>
      </c>
      <c r="E123" s="40" t="s">
        <v>28</v>
      </c>
      <c r="F123" s="40" t="s">
        <v>192</v>
      </c>
      <c r="G123" s="40" t="s">
        <v>858</v>
      </c>
      <c r="H123" s="40" t="s">
        <v>36</v>
      </c>
      <c r="I123" s="40" t="s">
        <v>192</v>
      </c>
      <c r="J123" s="40" t="s">
        <v>37</v>
      </c>
      <c r="K123" s="40" t="s">
        <v>38</v>
      </c>
      <c r="L123" s="40" t="s">
        <v>39</v>
      </c>
      <c r="M123" s="40" t="s">
        <v>1956</v>
      </c>
      <c r="N123" s="40" t="s">
        <v>859</v>
      </c>
    </row>
    <row r="124" spans="1:14">
      <c r="A124" s="40" t="s">
        <v>861</v>
      </c>
      <c r="B124" s="40" t="s">
        <v>860</v>
      </c>
      <c r="C124" s="40" t="s">
        <v>862</v>
      </c>
      <c r="D124" s="40" t="s">
        <v>863</v>
      </c>
      <c r="E124" s="40" t="s">
        <v>28</v>
      </c>
      <c r="F124" s="40" t="s">
        <v>132</v>
      </c>
      <c r="G124" s="40" t="s">
        <v>864</v>
      </c>
      <c r="H124" s="40" t="s">
        <v>36</v>
      </c>
      <c r="I124" s="40" t="s">
        <v>88</v>
      </c>
      <c r="J124" s="40" t="s">
        <v>286</v>
      </c>
      <c r="K124" s="40" t="s">
        <v>485</v>
      </c>
      <c r="L124" s="40" t="s">
        <v>57</v>
      </c>
      <c r="M124" s="40" t="s">
        <v>1956</v>
      </c>
      <c r="N124" s="40" t="s">
        <v>865</v>
      </c>
    </row>
    <row r="125" spans="1:14">
      <c r="A125" s="40" t="s">
        <v>867</v>
      </c>
      <c r="B125" s="40" t="s">
        <v>866</v>
      </c>
      <c r="C125" s="40" t="s">
        <v>868</v>
      </c>
      <c r="D125" s="40" t="s">
        <v>869</v>
      </c>
      <c r="E125" s="40" t="s">
        <v>28</v>
      </c>
      <c r="F125" s="40" t="s">
        <v>132</v>
      </c>
      <c r="G125" s="40" t="s">
        <v>871</v>
      </c>
      <c r="H125" s="40" t="s">
        <v>36</v>
      </c>
      <c r="I125" s="40" t="s">
        <v>132</v>
      </c>
      <c r="J125" s="40" t="s">
        <v>286</v>
      </c>
      <c r="K125" s="40" t="s">
        <v>134</v>
      </c>
      <c r="L125" s="40" t="s">
        <v>216</v>
      </c>
      <c r="M125" s="40" t="s">
        <v>1956</v>
      </c>
      <c r="N125" s="40" t="s">
        <v>872</v>
      </c>
    </row>
    <row r="126" spans="1:14">
      <c r="A126" s="40" t="s">
        <v>874</v>
      </c>
      <c r="B126" s="40" t="s">
        <v>873</v>
      </c>
      <c r="C126" s="40" t="s">
        <v>875</v>
      </c>
      <c r="D126" s="40" t="s">
        <v>876</v>
      </c>
      <c r="E126" s="40" t="s">
        <v>28</v>
      </c>
      <c r="F126" s="40" t="s">
        <v>88</v>
      </c>
      <c r="G126" s="40" t="s">
        <v>877</v>
      </c>
      <c r="H126" s="40" t="s">
        <v>36</v>
      </c>
      <c r="I126" s="40" t="s">
        <v>88</v>
      </c>
      <c r="J126" s="40" t="s">
        <v>37</v>
      </c>
      <c r="K126" s="40" t="s">
        <v>251</v>
      </c>
      <c r="L126" s="40" t="s">
        <v>39</v>
      </c>
      <c r="M126" s="40" t="s">
        <v>1956</v>
      </c>
      <c r="N126" s="40" t="s">
        <v>878</v>
      </c>
    </row>
    <row r="127" spans="1:14">
      <c r="A127" s="40" t="s">
        <v>880</v>
      </c>
      <c r="B127" s="40" t="s">
        <v>879</v>
      </c>
      <c r="C127" s="40" t="s">
        <v>881</v>
      </c>
      <c r="D127" s="40" t="s">
        <v>882</v>
      </c>
      <c r="E127" s="40" t="s">
        <v>28</v>
      </c>
      <c r="F127" s="40" t="s">
        <v>88</v>
      </c>
      <c r="G127" s="40" t="s">
        <v>883</v>
      </c>
      <c r="H127" s="40" t="s">
        <v>36</v>
      </c>
      <c r="I127" s="40" t="s">
        <v>88</v>
      </c>
      <c r="J127" s="40" t="s">
        <v>74</v>
      </c>
      <c r="K127" s="40" t="s">
        <v>763</v>
      </c>
      <c r="L127" s="40" t="s">
        <v>39</v>
      </c>
      <c r="M127" s="40" t="s">
        <v>1956</v>
      </c>
      <c r="N127" s="40" t="s">
        <v>884</v>
      </c>
    </row>
    <row r="128" spans="1:14">
      <c r="A128" s="40" t="s">
        <v>886</v>
      </c>
      <c r="B128" s="40" t="s">
        <v>885</v>
      </c>
      <c r="C128" s="40" t="s">
        <v>887</v>
      </c>
      <c r="D128" s="40" t="s">
        <v>888</v>
      </c>
      <c r="E128" s="40" t="s">
        <v>28</v>
      </c>
      <c r="F128" s="40" t="s">
        <v>88</v>
      </c>
      <c r="G128" s="40" t="s">
        <v>889</v>
      </c>
      <c r="H128" s="40" t="s">
        <v>36</v>
      </c>
      <c r="I128" s="40" t="s">
        <v>88</v>
      </c>
      <c r="J128" s="40" t="s">
        <v>74</v>
      </c>
      <c r="K128" s="40" t="s">
        <v>215</v>
      </c>
      <c r="L128" s="40" t="s">
        <v>216</v>
      </c>
      <c r="M128" s="40" t="s">
        <v>1956</v>
      </c>
      <c r="N128" s="40" t="s">
        <v>890</v>
      </c>
    </row>
    <row r="129" spans="1:14">
      <c r="A129" s="40" t="s">
        <v>892</v>
      </c>
      <c r="B129" s="40" t="s">
        <v>891</v>
      </c>
      <c r="C129" s="40" t="s">
        <v>893</v>
      </c>
      <c r="D129" s="40" t="s">
        <v>894</v>
      </c>
      <c r="E129" s="40" t="s">
        <v>28</v>
      </c>
      <c r="F129" s="40" t="s">
        <v>70</v>
      </c>
      <c r="G129" s="40" t="s">
        <v>895</v>
      </c>
      <c r="H129" s="40" t="s">
        <v>36</v>
      </c>
      <c r="I129" s="40" t="s">
        <v>70</v>
      </c>
      <c r="J129" s="40" t="s">
        <v>74</v>
      </c>
      <c r="K129" s="40" t="s">
        <v>82</v>
      </c>
      <c r="L129" s="40" t="s">
        <v>39</v>
      </c>
      <c r="M129" s="40" t="s">
        <v>1956</v>
      </c>
      <c r="N129" s="40" t="s">
        <v>896</v>
      </c>
    </row>
    <row r="130" ht="42.75" spans="1:14">
      <c r="A130" s="40" t="s">
        <v>898</v>
      </c>
      <c r="B130" s="40" t="s">
        <v>897</v>
      </c>
      <c r="C130" s="40" t="s">
        <v>899</v>
      </c>
      <c r="D130" s="40" t="s">
        <v>900</v>
      </c>
      <c r="E130" s="40" t="s">
        <v>1965</v>
      </c>
      <c r="F130" s="40" t="s">
        <v>132</v>
      </c>
      <c r="G130" s="40" t="s">
        <v>901</v>
      </c>
      <c r="H130" s="40" t="s">
        <v>515</v>
      </c>
      <c r="I130" s="40" t="s">
        <v>70</v>
      </c>
      <c r="J130" s="40" t="s">
        <v>37</v>
      </c>
      <c r="K130" s="40" t="s">
        <v>38</v>
      </c>
      <c r="L130" s="40" t="s">
        <v>39</v>
      </c>
      <c r="M130" s="40" t="s">
        <v>1966</v>
      </c>
      <c r="N130" s="40" t="s">
        <v>902</v>
      </c>
    </row>
    <row r="131" spans="1:14">
      <c r="A131" s="40" t="s">
        <v>904</v>
      </c>
      <c r="B131" s="40" t="s">
        <v>903</v>
      </c>
      <c r="C131" s="40" t="s">
        <v>905</v>
      </c>
      <c r="D131" s="40" t="s">
        <v>906</v>
      </c>
      <c r="E131" s="40" t="s">
        <v>28</v>
      </c>
      <c r="F131" s="40" t="s">
        <v>88</v>
      </c>
      <c r="G131" s="40" t="s">
        <v>907</v>
      </c>
      <c r="H131" s="40" t="s">
        <v>36</v>
      </c>
      <c r="I131" s="40" t="s">
        <v>88</v>
      </c>
      <c r="J131" s="40" t="s">
        <v>74</v>
      </c>
      <c r="K131" s="40" t="s">
        <v>244</v>
      </c>
      <c r="L131" s="40" t="s">
        <v>57</v>
      </c>
      <c r="M131" s="40" t="s">
        <v>1956</v>
      </c>
      <c r="N131" s="40" t="s">
        <v>908</v>
      </c>
    </row>
    <row r="132" spans="1:14">
      <c r="A132" s="40" t="s">
        <v>910</v>
      </c>
      <c r="B132" s="40" t="s">
        <v>909</v>
      </c>
      <c r="C132" s="40" t="s">
        <v>911</v>
      </c>
      <c r="D132" s="40" t="s">
        <v>912</v>
      </c>
      <c r="E132" s="40" t="s">
        <v>28</v>
      </c>
      <c r="F132" s="40" t="s">
        <v>88</v>
      </c>
      <c r="G132" s="40" t="s">
        <v>913</v>
      </c>
      <c r="H132" s="40" t="s">
        <v>36</v>
      </c>
      <c r="I132" s="40" t="s">
        <v>88</v>
      </c>
      <c r="J132" s="40" t="s">
        <v>74</v>
      </c>
      <c r="K132" s="40" t="s">
        <v>91</v>
      </c>
      <c r="L132" s="40" t="s">
        <v>57</v>
      </c>
      <c r="M132" s="40" t="s">
        <v>1956</v>
      </c>
      <c r="N132" s="40" t="s">
        <v>914</v>
      </c>
    </row>
    <row r="133" spans="1:14">
      <c r="A133" s="40" t="s">
        <v>916</v>
      </c>
      <c r="B133" s="40" t="s">
        <v>915</v>
      </c>
      <c r="C133" s="40" t="s">
        <v>917</v>
      </c>
      <c r="D133" s="40" t="s">
        <v>918</v>
      </c>
      <c r="E133" s="40" t="s">
        <v>28</v>
      </c>
      <c r="F133" s="40" t="s">
        <v>52</v>
      </c>
      <c r="G133" s="40" t="s">
        <v>919</v>
      </c>
      <c r="H133" s="40" t="s">
        <v>36</v>
      </c>
      <c r="I133" s="40" t="s">
        <v>52</v>
      </c>
      <c r="J133" s="40" t="s">
        <v>37</v>
      </c>
      <c r="K133" s="40" t="s">
        <v>920</v>
      </c>
      <c r="L133" s="40" t="s">
        <v>39</v>
      </c>
      <c r="M133" s="40" t="s">
        <v>1956</v>
      </c>
      <c r="N133" s="40" t="s">
        <v>921</v>
      </c>
    </row>
    <row r="134" spans="1:14">
      <c r="A134" s="40" t="s">
        <v>923</v>
      </c>
      <c r="B134" s="40" t="s">
        <v>922</v>
      </c>
      <c r="C134" s="40" t="s">
        <v>924</v>
      </c>
      <c r="D134" s="40" t="s">
        <v>925</v>
      </c>
      <c r="E134" s="40" t="s">
        <v>28</v>
      </c>
      <c r="F134" s="40" t="s">
        <v>52</v>
      </c>
      <c r="G134" s="40" t="s">
        <v>926</v>
      </c>
      <c r="H134" s="40" t="s">
        <v>36</v>
      </c>
      <c r="I134" s="40" t="s">
        <v>52</v>
      </c>
      <c r="J134" s="40" t="s">
        <v>37</v>
      </c>
      <c r="K134" s="40" t="s">
        <v>295</v>
      </c>
      <c r="L134" s="40" t="s">
        <v>57</v>
      </c>
      <c r="M134" s="40" t="s">
        <v>1956</v>
      </c>
      <c r="N134" s="40" t="s">
        <v>927</v>
      </c>
    </row>
    <row r="135" spans="1:14">
      <c r="A135" s="40" t="s">
        <v>929</v>
      </c>
      <c r="B135" s="40" t="s">
        <v>928</v>
      </c>
      <c r="C135" s="40" t="s">
        <v>930</v>
      </c>
      <c r="D135" s="40" t="s">
        <v>931</v>
      </c>
      <c r="E135" s="40" t="s">
        <v>28</v>
      </c>
      <c r="F135" s="40" t="s">
        <v>132</v>
      </c>
      <c r="G135" s="40" t="s">
        <v>932</v>
      </c>
      <c r="H135" s="40" t="s">
        <v>36</v>
      </c>
      <c r="I135" s="40" t="s">
        <v>88</v>
      </c>
      <c r="J135" s="40" t="s">
        <v>37</v>
      </c>
      <c r="K135" s="40" t="s">
        <v>134</v>
      </c>
      <c r="L135" s="40" t="s">
        <v>39</v>
      </c>
      <c r="M135" s="40" t="s">
        <v>1956</v>
      </c>
      <c r="N135" s="40" t="s">
        <v>933</v>
      </c>
    </row>
    <row r="136" spans="1:14">
      <c r="A136" s="40" t="s">
        <v>935</v>
      </c>
      <c r="B136" s="40" t="s">
        <v>934</v>
      </c>
      <c r="C136" s="40" t="s">
        <v>936</v>
      </c>
      <c r="D136" s="40" t="s">
        <v>937</v>
      </c>
      <c r="E136" s="40" t="s">
        <v>28</v>
      </c>
      <c r="F136" s="40" t="s">
        <v>88</v>
      </c>
      <c r="G136" s="40" t="s">
        <v>938</v>
      </c>
      <c r="H136" s="40" t="s">
        <v>36</v>
      </c>
      <c r="I136" s="40" t="s">
        <v>88</v>
      </c>
      <c r="J136" s="40" t="s">
        <v>74</v>
      </c>
      <c r="K136" s="40" t="s">
        <v>939</v>
      </c>
      <c r="L136" s="40" t="s">
        <v>57</v>
      </c>
      <c r="M136" s="40" t="s">
        <v>1956</v>
      </c>
      <c r="N136" s="40" t="s">
        <v>940</v>
      </c>
    </row>
    <row r="137" spans="1:14">
      <c r="A137" s="40" t="s">
        <v>942</v>
      </c>
      <c r="B137" s="40" t="s">
        <v>941</v>
      </c>
      <c r="C137" s="40" t="s">
        <v>943</v>
      </c>
      <c r="D137" s="40" t="s">
        <v>944</v>
      </c>
      <c r="E137" s="40" t="s">
        <v>28</v>
      </c>
      <c r="F137" s="40" t="s">
        <v>192</v>
      </c>
      <c r="G137" s="40" t="s">
        <v>945</v>
      </c>
      <c r="H137" s="40" t="s">
        <v>36</v>
      </c>
      <c r="I137" s="40" t="s">
        <v>192</v>
      </c>
      <c r="J137" s="40" t="s">
        <v>74</v>
      </c>
      <c r="K137" s="40" t="s">
        <v>75</v>
      </c>
      <c r="L137" s="40" t="s">
        <v>57</v>
      </c>
      <c r="M137" s="40" t="s">
        <v>1956</v>
      </c>
      <c r="N137" s="40" t="s">
        <v>946</v>
      </c>
    </row>
    <row r="138" spans="1:14">
      <c r="A138" s="40" t="s">
        <v>948</v>
      </c>
      <c r="B138" s="40" t="s">
        <v>947</v>
      </c>
      <c r="C138" s="40" t="s">
        <v>949</v>
      </c>
      <c r="D138" s="40" t="s">
        <v>950</v>
      </c>
      <c r="E138" s="40" t="s">
        <v>28</v>
      </c>
      <c r="F138" s="40" t="s">
        <v>52</v>
      </c>
      <c r="G138" s="40" t="s">
        <v>951</v>
      </c>
      <c r="H138" s="40" t="s">
        <v>36</v>
      </c>
      <c r="I138" s="40" t="s">
        <v>52</v>
      </c>
      <c r="J138" s="40" t="s">
        <v>37</v>
      </c>
      <c r="K138" s="40" t="s">
        <v>38</v>
      </c>
      <c r="L138" s="40" t="s">
        <v>39</v>
      </c>
      <c r="M138" s="40" t="s">
        <v>1956</v>
      </c>
      <c r="N138" s="40" t="s">
        <v>952</v>
      </c>
    </row>
    <row r="139" spans="1:14">
      <c r="A139" s="40" t="s">
        <v>954</v>
      </c>
      <c r="B139" s="40" t="s">
        <v>953</v>
      </c>
      <c r="C139" s="40" t="s">
        <v>955</v>
      </c>
      <c r="D139" s="40" t="s">
        <v>956</v>
      </c>
      <c r="E139" s="40" t="s">
        <v>28</v>
      </c>
      <c r="F139" s="40" t="s">
        <v>192</v>
      </c>
      <c r="G139" s="40" t="s">
        <v>957</v>
      </c>
      <c r="H139" s="40" t="s">
        <v>36</v>
      </c>
      <c r="I139" s="40" t="s">
        <v>192</v>
      </c>
      <c r="J139" s="40" t="s">
        <v>37</v>
      </c>
      <c r="K139" s="40" t="s">
        <v>295</v>
      </c>
      <c r="L139" s="40" t="s">
        <v>57</v>
      </c>
      <c r="M139" s="40" t="s">
        <v>1956</v>
      </c>
      <c r="N139" s="40" t="s">
        <v>958</v>
      </c>
    </row>
    <row r="140" spans="1:14">
      <c r="A140" s="40" t="s">
        <v>960</v>
      </c>
      <c r="B140" s="40" t="s">
        <v>959</v>
      </c>
      <c r="C140" s="40" t="s">
        <v>961</v>
      </c>
      <c r="D140" s="40" t="s">
        <v>962</v>
      </c>
      <c r="E140" s="40" t="s">
        <v>28</v>
      </c>
      <c r="F140" s="40" t="s">
        <v>30</v>
      </c>
      <c r="G140" s="40" t="s">
        <v>963</v>
      </c>
      <c r="H140" s="40" t="s">
        <v>36</v>
      </c>
      <c r="I140" s="40" t="s">
        <v>30</v>
      </c>
      <c r="J140" s="40" t="s">
        <v>286</v>
      </c>
      <c r="K140" s="40" t="s">
        <v>964</v>
      </c>
      <c r="L140" s="40" t="s">
        <v>237</v>
      </c>
      <c r="M140" s="40" t="s">
        <v>1956</v>
      </c>
      <c r="N140" s="40" t="s">
        <v>965</v>
      </c>
    </row>
    <row r="141" spans="1:14">
      <c r="A141" s="40" t="s">
        <v>967</v>
      </c>
      <c r="B141" s="40" t="s">
        <v>966</v>
      </c>
      <c r="C141" s="40" t="s">
        <v>968</v>
      </c>
      <c r="D141" s="40" t="s">
        <v>969</v>
      </c>
      <c r="E141" s="40" t="s">
        <v>28</v>
      </c>
      <c r="F141" s="40" t="s">
        <v>270</v>
      </c>
      <c r="G141" s="40" t="s">
        <v>970</v>
      </c>
      <c r="H141" s="40" t="s">
        <v>36</v>
      </c>
      <c r="I141" s="40" t="s">
        <v>270</v>
      </c>
      <c r="J141" s="40" t="s">
        <v>286</v>
      </c>
      <c r="K141" s="40" t="s">
        <v>251</v>
      </c>
      <c r="L141" s="40" t="s">
        <v>57</v>
      </c>
      <c r="M141" s="40" t="s">
        <v>1956</v>
      </c>
      <c r="N141" s="40" t="s">
        <v>971</v>
      </c>
    </row>
    <row r="142" spans="1:14">
      <c r="A142" s="40" t="s">
        <v>973</v>
      </c>
      <c r="B142" s="40" t="s">
        <v>972</v>
      </c>
      <c r="C142" s="40" t="s">
        <v>974</v>
      </c>
      <c r="D142" s="40" t="s">
        <v>975</v>
      </c>
      <c r="E142" s="40" t="s">
        <v>28</v>
      </c>
      <c r="F142" s="40" t="s">
        <v>52</v>
      </c>
      <c r="G142" s="40" t="s">
        <v>976</v>
      </c>
      <c r="H142" s="40" t="s">
        <v>36</v>
      </c>
      <c r="I142" s="40" t="s">
        <v>52</v>
      </c>
      <c r="J142" s="40" t="s">
        <v>37</v>
      </c>
      <c r="K142" s="40" t="s">
        <v>977</v>
      </c>
      <c r="L142" s="40" t="s">
        <v>39</v>
      </c>
      <c r="M142" s="40" t="s">
        <v>1956</v>
      </c>
      <c r="N142" s="40" t="s">
        <v>978</v>
      </c>
    </row>
    <row r="143" spans="1:14">
      <c r="A143" s="40" t="s">
        <v>980</v>
      </c>
      <c r="B143" s="40" t="s">
        <v>979</v>
      </c>
      <c r="C143" s="40" t="s">
        <v>981</v>
      </c>
      <c r="D143" s="40" t="s">
        <v>982</v>
      </c>
      <c r="E143" s="40" t="s">
        <v>28</v>
      </c>
      <c r="F143" s="40" t="s">
        <v>52</v>
      </c>
      <c r="G143" s="40" t="s">
        <v>983</v>
      </c>
      <c r="H143" s="40" t="s">
        <v>36</v>
      </c>
      <c r="I143" s="40" t="s">
        <v>52</v>
      </c>
      <c r="J143" s="40" t="s">
        <v>74</v>
      </c>
      <c r="K143" s="40" t="s">
        <v>91</v>
      </c>
      <c r="L143" s="40" t="s">
        <v>57</v>
      </c>
      <c r="M143" s="40" t="s">
        <v>1956</v>
      </c>
      <c r="N143" s="40" t="s">
        <v>984</v>
      </c>
    </row>
    <row r="144" spans="1:14">
      <c r="A144" s="40" t="s">
        <v>986</v>
      </c>
      <c r="B144" s="40" t="s">
        <v>985</v>
      </c>
      <c r="C144" s="40" t="s">
        <v>987</v>
      </c>
      <c r="D144" s="40" t="s">
        <v>988</v>
      </c>
      <c r="E144" s="40" t="s">
        <v>28</v>
      </c>
      <c r="F144" s="40" t="s">
        <v>132</v>
      </c>
      <c r="G144" s="40" t="s">
        <v>989</v>
      </c>
      <c r="H144" s="40" t="s">
        <v>36</v>
      </c>
      <c r="I144" s="40" t="s">
        <v>88</v>
      </c>
      <c r="J144" s="40" t="s">
        <v>37</v>
      </c>
      <c r="K144" s="40" t="s">
        <v>350</v>
      </c>
      <c r="L144" s="40" t="s">
        <v>39</v>
      </c>
      <c r="M144" s="40" t="s">
        <v>1956</v>
      </c>
      <c r="N144" s="40" t="s">
        <v>990</v>
      </c>
    </row>
    <row r="145" spans="1:14">
      <c r="A145" s="40" t="s">
        <v>992</v>
      </c>
      <c r="B145" s="40" t="s">
        <v>991</v>
      </c>
      <c r="C145" s="40" t="s">
        <v>993</v>
      </c>
      <c r="D145" s="40" t="s">
        <v>994</v>
      </c>
      <c r="E145" s="40" t="s">
        <v>28</v>
      </c>
      <c r="F145" s="40" t="s">
        <v>88</v>
      </c>
      <c r="G145" s="40" t="s">
        <v>995</v>
      </c>
      <c r="H145" s="40" t="s">
        <v>36</v>
      </c>
      <c r="I145" s="40" t="s">
        <v>88</v>
      </c>
      <c r="J145" s="40" t="s">
        <v>37</v>
      </c>
      <c r="K145" s="40" t="s">
        <v>996</v>
      </c>
      <c r="L145" s="40" t="s">
        <v>39</v>
      </c>
      <c r="M145" s="40" t="s">
        <v>1956</v>
      </c>
      <c r="N145" s="40" t="s">
        <v>997</v>
      </c>
    </row>
    <row r="146" spans="1:14">
      <c r="A146" s="40" t="s">
        <v>999</v>
      </c>
      <c r="B146" s="40" t="s">
        <v>998</v>
      </c>
      <c r="C146" s="40" t="s">
        <v>1000</v>
      </c>
      <c r="D146" s="40" t="s">
        <v>1001</v>
      </c>
      <c r="E146" s="40" t="s">
        <v>28</v>
      </c>
      <c r="F146" s="40" t="s">
        <v>132</v>
      </c>
      <c r="G146" s="40" t="s">
        <v>1002</v>
      </c>
      <c r="H146" s="40" t="s">
        <v>36</v>
      </c>
      <c r="I146" s="40" t="s">
        <v>88</v>
      </c>
      <c r="J146" s="40" t="s">
        <v>37</v>
      </c>
      <c r="K146" s="40" t="s">
        <v>264</v>
      </c>
      <c r="L146" s="40" t="s">
        <v>39</v>
      </c>
      <c r="M146" s="40" t="s">
        <v>1956</v>
      </c>
      <c r="N146" s="40" t="s">
        <v>1003</v>
      </c>
    </row>
    <row r="147" spans="1:14">
      <c r="A147" s="40" t="s">
        <v>1005</v>
      </c>
      <c r="B147" s="40" t="s">
        <v>1004</v>
      </c>
      <c r="C147" s="40" t="s">
        <v>1006</v>
      </c>
      <c r="D147" s="40" t="s">
        <v>1007</v>
      </c>
      <c r="E147" s="40" t="s">
        <v>28</v>
      </c>
      <c r="F147" s="40" t="s">
        <v>70</v>
      </c>
      <c r="G147" s="40" t="s">
        <v>1008</v>
      </c>
      <c r="H147" s="40" t="s">
        <v>36</v>
      </c>
      <c r="I147" s="40" t="s">
        <v>70</v>
      </c>
      <c r="J147" s="40" t="s">
        <v>74</v>
      </c>
      <c r="K147" s="40" t="s">
        <v>141</v>
      </c>
      <c r="L147" s="40" t="s">
        <v>39</v>
      </c>
      <c r="M147" s="40" t="s">
        <v>1956</v>
      </c>
      <c r="N147" s="40" t="s">
        <v>1009</v>
      </c>
    </row>
    <row r="148" spans="1:14">
      <c r="A148" s="40" t="s">
        <v>1011</v>
      </c>
      <c r="B148" s="40" t="s">
        <v>1010</v>
      </c>
      <c r="C148" s="40" t="s">
        <v>1012</v>
      </c>
      <c r="D148" s="40" t="s">
        <v>1013</v>
      </c>
      <c r="E148" s="40" t="s">
        <v>28</v>
      </c>
      <c r="F148" s="40" t="s">
        <v>88</v>
      </c>
      <c r="G148" s="40" t="s">
        <v>1014</v>
      </c>
      <c r="H148" s="40" t="s">
        <v>36</v>
      </c>
      <c r="I148" s="40" t="s">
        <v>88</v>
      </c>
      <c r="J148" s="40" t="s">
        <v>37</v>
      </c>
      <c r="K148" s="40" t="s">
        <v>134</v>
      </c>
      <c r="L148" s="40" t="s">
        <v>39</v>
      </c>
      <c r="M148" s="40" t="s">
        <v>1956</v>
      </c>
      <c r="N148" s="40" t="s">
        <v>1015</v>
      </c>
    </row>
    <row r="149" spans="1:14">
      <c r="A149" s="40" t="s">
        <v>1017</v>
      </c>
      <c r="B149" s="40" t="s">
        <v>1016</v>
      </c>
      <c r="C149" s="40" t="s">
        <v>1018</v>
      </c>
      <c r="D149" s="40" t="s">
        <v>1019</v>
      </c>
      <c r="E149" s="40" t="s">
        <v>28</v>
      </c>
      <c r="F149" s="40" t="s">
        <v>88</v>
      </c>
      <c r="G149" s="40" t="s">
        <v>1020</v>
      </c>
      <c r="H149" s="40" t="s">
        <v>36</v>
      </c>
      <c r="I149" s="40" t="s">
        <v>88</v>
      </c>
      <c r="J149" s="40" t="s">
        <v>74</v>
      </c>
      <c r="K149" s="40" t="s">
        <v>141</v>
      </c>
      <c r="L149" s="40" t="s">
        <v>39</v>
      </c>
      <c r="M149" s="40" t="s">
        <v>1956</v>
      </c>
      <c r="N149" s="40" t="s">
        <v>1021</v>
      </c>
    </row>
    <row r="150" spans="1:14">
      <c r="A150" s="40" t="s">
        <v>1023</v>
      </c>
      <c r="B150" s="40" t="s">
        <v>1022</v>
      </c>
      <c r="C150" s="40" t="s">
        <v>1024</v>
      </c>
      <c r="D150" s="40" t="s">
        <v>1025</v>
      </c>
      <c r="E150" s="40" t="s">
        <v>28</v>
      </c>
      <c r="F150" s="40" t="s">
        <v>52</v>
      </c>
      <c r="G150" s="40" t="s">
        <v>1026</v>
      </c>
      <c r="H150" s="40" t="s">
        <v>36</v>
      </c>
      <c r="I150" s="40" t="s">
        <v>52</v>
      </c>
      <c r="J150" s="40" t="s">
        <v>37</v>
      </c>
      <c r="K150" s="40" t="s">
        <v>1027</v>
      </c>
      <c r="L150" s="40" t="s">
        <v>39</v>
      </c>
      <c r="M150" s="40" t="s">
        <v>1956</v>
      </c>
      <c r="N150" s="40" t="s">
        <v>1028</v>
      </c>
    </row>
    <row r="151" spans="1:14">
      <c r="A151" s="40" t="s">
        <v>1030</v>
      </c>
      <c r="B151" s="40" t="s">
        <v>1029</v>
      </c>
      <c r="C151" s="40" t="s">
        <v>1031</v>
      </c>
      <c r="D151" s="40" t="s">
        <v>1032</v>
      </c>
      <c r="E151" s="40" t="s">
        <v>28</v>
      </c>
      <c r="F151" s="40" t="s">
        <v>178</v>
      </c>
      <c r="G151" s="40" t="s">
        <v>1033</v>
      </c>
      <c r="H151" s="40" t="s">
        <v>36</v>
      </c>
      <c r="I151" s="40" t="s">
        <v>70</v>
      </c>
      <c r="J151" s="40" t="s">
        <v>37</v>
      </c>
      <c r="K151" s="40" t="s">
        <v>38</v>
      </c>
      <c r="L151" s="40" t="s">
        <v>39</v>
      </c>
      <c r="M151" s="40" t="s">
        <v>1956</v>
      </c>
      <c r="N151" s="40" t="s">
        <v>1034</v>
      </c>
    </row>
    <row r="152" spans="1:14">
      <c r="A152" s="40" t="s">
        <v>1036</v>
      </c>
      <c r="B152" s="40" t="s">
        <v>1035</v>
      </c>
      <c r="C152" s="40" t="s">
        <v>1037</v>
      </c>
      <c r="D152" s="40" t="s">
        <v>1038</v>
      </c>
      <c r="E152" s="40" t="s">
        <v>28</v>
      </c>
      <c r="F152" s="40" t="s">
        <v>88</v>
      </c>
      <c r="G152" s="40" t="s">
        <v>1039</v>
      </c>
      <c r="H152" s="40" t="s">
        <v>36</v>
      </c>
      <c r="I152" s="40" t="s">
        <v>88</v>
      </c>
      <c r="J152" s="40" t="s">
        <v>74</v>
      </c>
      <c r="K152" s="40" t="s">
        <v>562</v>
      </c>
      <c r="L152" s="40" t="s">
        <v>39</v>
      </c>
      <c r="M152" s="40" t="s">
        <v>1956</v>
      </c>
      <c r="N152" s="40" t="s">
        <v>1040</v>
      </c>
    </row>
    <row r="153" spans="1:14">
      <c r="A153" s="40" t="s">
        <v>1042</v>
      </c>
      <c r="B153" s="40" t="s">
        <v>1041</v>
      </c>
      <c r="C153" s="40" t="s">
        <v>1043</v>
      </c>
      <c r="D153" s="40" t="s">
        <v>1044</v>
      </c>
      <c r="E153" s="40" t="s">
        <v>28</v>
      </c>
      <c r="F153" s="40" t="s">
        <v>70</v>
      </c>
      <c r="G153" s="40" t="s">
        <v>1045</v>
      </c>
      <c r="H153" s="40" t="s">
        <v>36</v>
      </c>
      <c r="I153" s="40" t="s">
        <v>70</v>
      </c>
      <c r="J153" s="40" t="s">
        <v>74</v>
      </c>
      <c r="K153" s="40" t="s">
        <v>336</v>
      </c>
      <c r="L153" s="40" t="s">
        <v>57</v>
      </c>
      <c r="M153" s="40" t="s">
        <v>1956</v>
      </c>
      <c r="N153" s="40" t="s">
        <v>1046</v>
      </c>
    </row>
    <row r="154" spans="1:14">
      <c r="A154" s="40" t="s">
        <v>1048</v>
      </c>
      <c r="B154" s="40" t="s">
        <v>1047</v>
      </c>
      <c r="C154" s="40" t="s">
        <v>1049</v>
      </c>
      <c r="D154" s="40" t="s">
        <v>1050</v>
      </c>
      <c r="E154" s="40" t="s">
        <v>28</v>
      </c>
      <c r="F154" s="40" t="s">
        <v>70</v>
      </c>
      <c r="G154" s="40" t="s">
        <v>1051</v>
      </c>
      <c r="H154" s="40" t="s">
        <v>36</v>
      </c>
      <c r="I154" s="40" t="s">
        <v>70</v>
      </c>
      <c r="J154" s="40" t="s">
        <v>37</v>
      </c>
      <c r="K154" s="40" t="s">
        <v>229</v>
      </c>
      <c r="L154" s="40" t="s">
        <v>39</v>
      </c>
      <c r="M154" s="40" t="s">
        <v>1956</v>
      </c>
      <c r="N154" s="40" t="s">
        <v>1052</v>
      </c>
    </row>
    <row r="155" spans="1:14">
      <c r="A155" s="40" t="s">
        <v>1054</v>
      </c>
      <c r="B155" s="40" t="s">
        <v>1053</v>
      </c>
      <c r="C155" s="40" t="s">
        <v>1055</v>
      </c>
      <c r="D155" s="40" t="s">
        <v>1056</v>
      </c>
      <c r="E155" s="40" t="s">
        <v>28</v>
      </c>
      <c r="F155" s="40" t="s">
        <v>52</v>
      </c>
      <c r="G155" s="40" t="s">
        <v>1057</v>
      </c>
      <c r="H155" s="40" t="s">
        <v>36</v>
      </c>
      <c r="I155" s="40" t="s">
        <v>52</v>
      </c>
      <c r="J155" s="40" t="s">
        <v>37</v>
      </c>
      <c r="K155" s="40" t="s">
        <v>251</v>
      </c>
      <c r="L155" s="40" t="s">
        <v>39</v>
      </c>
      <c r="M155" s="40" t="s">
        <v>1956</v>
      </c>
      <c r="N155" s="40" t="s">
        <v>1058</v>
      </c>
    </row>
    <row r="156" spans="1:14">
      <c r="A156" s="40" t="s">
        <v>1060</v>
      </c>
      <c r="B156" s="40" t="s">
        <v>1059</v>
      </c>
      <c r="C156" s="40" t="s">
        <v>1061</v>
      </c>
      <c r="D156" s="40" t="s">
        <v>1062</v>
      </c>
      <c r="E156" s="40" t="s">
        <v>28</v>
      </c>
      <c r="F156" s="40" t="s">
        <v>30</v>
      </c>
      <c r="G156" s="40" t="s">
        <v>1063</v>
      </c>
      <c r="H156" s="40" t="s">
        <v>36</v>
      </c>
      <c r="I156" s="40" t="s">
        <v>30</v>
      </c>
      <c r="J156" s="40" t="s">
        <v>74</v>
      </c>
      <c r="K156" s="40" t="s">
        <v>112</v>
      </c>
      <c r="L156" s="40" t="s">
        <v>39</v>
      </c>
      <c r="M156" s="40" t="s">
        <v>1956</v>
      </c>
      <c r="N156" s="40" t="s">
        <v>1064</v>
      </c>
    </row>
    <row r="157" ht="42.75" spans="1:14">
      <c r="A157" s="40" t="s">
        <v>1066</v>
      </c>
      <c r="B157" s="40" t="s">
        <v>1065</v>
      </c>
      <c r="C157" s="40" t="s">
        <v>1067</v>
      </c>
      <c r="D157" s="40" t="s">
        <v>1068</v>
      </c>
      <c r="E157" s="40" t="s">
        <v>1965</v>
      </c>
      <c r="F157" s="40" t="s">
        <v>52</v>
      </c>
      <c r="G157" s="40" t="s">
        <v>1069</v>
      </c>
      <c r="H157" s="40" t="s">
        <v>515</v>
      </c>
      <c r="I157" s="40" t="s">
        <v>52</v>
      </c>
      <c r="J157" s="40" t="s">
        <v>37</v>
      </c>
      <c r="K157" s="40" t="s">
        <v>38</v>
      </c>
      <c r="L157" s="40" t="s">
        <v>39</v>
      </c>
      <c r="M157" s="40" t="s">
        <v>1966</v>
      </c>
      <c r="N157" s="40" t="s">
        <v>1070</v>
      </c>
    </row>
    <row r="158" spans="1:14">
      <c r="A158" s="40" t="s">
        <v>1072</v>
      </c>
      <c r="B158" s="40" t="s">
        <v>1071</v>
      </c>
      <c r="C158" s="40" t="s">
        <v>1073</v>
      </c>
      <c r="D158" s="40" t="s">
        <v>1074</v>
      </c>
      <c r="E158" s="40" t="s">
        <v>28</v>
      </c>
      <c r="F158" s="40" t="s">
        <v>52</v>
      </c>
      <c r="G158" s="40" t="s">
        <v>1075</v>
      </c>
      <c r="H158" s="40" t="s">
        <v>36</v>
      </c>
      <c r="I158" s="40" t="s">
        <v>52</v>
      </c>
      <c r="J158" s="40" t="s">
        <v>74</v>
      </c>
      <c r="K158" s="40" t="s">
        <v>82</v>
      </c>
      <c r="L158" s="40" t="s">
        <v>57</v>
      </c>
      <c r="M158" s="40" t="s">
        <v>1956</v>
      </c>
      <c r="N158" s="40" t="s">
        <v>1076</v>
      </c>
    </row>
    <row r="159" spans="1:14">
      <c r="A159" s="40" t="s">
        <v>1078</v>
      </c>
      <c r="B159" s="40" t="s">
        <v>1077</v>
      </c>
      <c r="C159" s="40" t="s">
        <v>1079</v>
      </c>
      <c r="D159" s="40" t="s">
        <v>1080</v>
      </c>
      <c r="E159" s="40" t="s">
        <v>28</v>
      </c>
      <c r="F159" s="40" t="s">
        <v>52</v>
      </c>
      <c r="G159" s="40" t="s">
        <v>1081</v>
      </c>
      <c r="H159" s="40" t="s">
        <v>36</v>
      </c>
      <c r="I159" s="40" t="s">
        <v>52</v>
      </c>
      <c r="J159" s="40" t="s">
        <v>37</v>
      </c>
      <c r="K159" s="40" t="s">
        <v>920</v>
      </c>
      <c r="L159" s="40" t="s">
        <v>39</v>
      </c>
      <c r="M159" s="40" t="s">
        <v>1956</v>
      </c>
      <c r="N159" s="40" t="s">
        <v>1082</v>
      </c>
    </row>
    <row r="160" spans="1:14">
      <c r="A160" s="40" t="s">
        <v>1084</v>
      </c>
      <c r="B160" s="40" t="s">
        <v>1083</v>
      </c>
      <c r="C160" s="40" t="s">
        <v>1085</v>
      </c>
      <c r="D160" s="40" t="s">
        <v>1086</v>
      </c>
      <c r="E160" s="40" t="s">
        <v>28</v>
      </c>
      <c r="F160" s="40" t="s">
        <v>132</v>
      </c>
      <c r="G160" s="40" t="s">
        <v>1087</v>
      </c>
      <c r="H160" s="40" t="s">
        <v>36</v>
      </c>
      <c r="I160" s="40" t="s">
        <v>88</v>
      </c>
      <c r="J160" s="40" t="s">
        <v>37</v>
      </c>
      <c r="K160" s="40" t="s">
        <v>134</v>
      </c>
      <c r="L160" s="40" t="s">
        <v>39</v>
      </c>
      <c r="M160" s="40" t="s">
        <v>1956</v>
      </c>
      <c r="N160" s="40" t="s">
        <v>1088</v>
      </c>
    </row>
    <row r="161" spans="1:14">
      <c r="A161" s="40" t="s">
        <v>1090</v>
      </c>
      <c r="B161" s="40" t="s">
        <v>1089</v>
      </c>
      <c r="C161" s="40" t="s">
        <v>1091</v>
      </c>
      <c r="D161" s="40" t="s">
        <v>1092</v>
      </c>
      <c r="E161" s="40" t="s">
        <v>28</v>
      </c>
      <c r="F161" s="40" t="s">
        <v>88</v>
      </c>
      <c r="G161" s="40" t="s">
        <v>1093</v>
      </c>
      <c r="H161" s="40" t="s">
        <v>36</v>
      </c>
      <c r="I161" s="40" t="s">
        <v>88</v>
      </c>
      <c r="J161" s="40" t="s">
        <v>74</v>
      </c>
      <c r="K161" s="40" t="s">
        <v>1094</v>
      </c>
      <c r="L161" s="40" t="s">
        <v>57</v>
      </c>
      <c r="M161" s="40" t="s">
        <v>1956</v>
      </c>
      <c r="N161" s="40" t="s">
        <v>1095</v>
      </c>
    </row>
    <row r="162" spans="1:14">
      <c r="A162" s="40" t="s">
        <v>1097</v>
      </c>
      <c r="B162" s="40" t="s">
        <v>1096</v>
      </c>
      <c r="C162" s="40" t="s">
        <v>1098</v>
      </c>
      <c r="D162" s="40" t="s">
        <v>1099</v>
      </c>
      <c r="E162" s="40" t="s">
        <v>28</v>
      </c>
      <c r="F162" s="40" t="s">
        <v>70</v>
      </c>
      <c r="G162" s="40" t="s">
        <v>1100</v>
      </c>
      <c r="H162" s="40" t="s">
        <v>36</v>
      </c>
      <c r="I162" s="40" t="s">
        <v>70</v>
      </c>
      <c r="J162" s="40" t="s">
        <v>286</v>
      </c>
      <c r="K162" s="40" t="s">
        <v>134</v>
      </c>
      <c r="L162" s="40" t="s">
        <v>57</v>
      </c>
      <c r="M162" s="40" t="s">
        <v>1956</v>
      </c>
      <c r="N162" s="40" t="s">
        <v>1101</v>
      </c>
    </row>
    <row r="163" spans="1:14">
      <c r="A163" s="40" t="s">
        <v>1103</v>
      </c>
      <c r="B163" s="40" t="s">
        <v>1102</v>
      </c>
      <c r="C163" s="40" t="s">
        <v>1104</v>
      </c>
      <c r="D163" s="40" t="s">
        <v>1105</v>
      </c>
      <c r="E163" s="40" t="s">
        <v>28</v>
      </c>
      <c r="F163" s="40" t="s">
        <v>192</v>
      </c>
      <c r="G163" s="40" t="s">
        <v>1106</v>
      </c>
      <c r="H163" s="40" t="s">
        <v>36</v>
      </c>
      <c r="I163" s="40" t="s">
        <v>192</v>
      </c>
      <c r="J163" s="40" t="s">
        <v>74</v>
      </c>
      <c r="K163" s="40" t="s">
        <v>75</v>
      </c>
      <c r="L163" s="40" t="s">
        <v>126</v>
      </c>
      <c r="M163" s="40" t="s">
        <v>1956</v>
      </c>
      <c r="N163" s="40" t="s">
        <v>1107</v>
      </c>
    </row>
    <row r="164" spans="1:14">
      <c r="A164" s="40" t="s">
        <v>1109</v>
      </c>
      <c r="B164" s="40" t="s">
        <v>1108</v>
      </c>
      <c r="C164" s="40" t="s">
        <v>1110</v>
      </c>
      <c r="D164" s="40" t="s">
        <v>1111</v>
      </c>
      <c r="E164" s="40" t="s">
        <v>28</v>
      </c>
      <c r="F164" s="40" t="s">
        <v>88</v>
      </c>
      <c r="G164" s="40" t="s">
        <v>1112</v>
      </c>
      <c r="H164" s="40" t="s">
        <v>36</v>
      </c>
      <c r="I164" s="40" t="s">
        <v>88</v>
      </c>
      <c r="J164" s="40" t="s">
        <v>74</v>
      </c>
      <c r="K164" s="40" t="s">
        <v>582</v>
      </c>
      <c r="L164" s="40" t="s">
        <v>39</v>
      </c>
      <c r="M164" s="40" t="s">
        <v>1956</v>
      </c>
      <c r="N164" s="40" t="s">
        <v>1113</v>
      </c>
    </row>
    <row r="165" spans="1:14">
      <c r="A165" s="40" t="s">
        <v>1115</v>
      </c>
      <c r="B165" s="40" t="s">
        <v>1114</v>
      </c>
      <c r="C165" s="40" t="s">
        <v>1116</v>
      </c>
      <c r="D165" s="40" t="s">
        <v>1117</v>
      </c>
      <c r="E165" s="40" t="s">
        <v>28</v>
      </c>
      <c r="F165" s="40" t="s">
        <v>52</v>
      </c>
      <c r="G165" s="40" t="s">
        <v>1118</v>
      </c>
      <c r="H165" s="40" t="s">
        <v>36</v>
      </c>
      <c r="I165" s="40" t="s">
        <v>52</v>
      </c>
      <c r="J165" s="40" t="s">
        <v>37</v>
      </c>
      <c r="K165" s="40" t="s">
        <v>180</v>
      </c>
      <c r="L165" s="40" t="s">
        <v>39</v>
      </c>
      <c r="M165" s="40" t="s">
        <v>1956</v>
      </c>
      <c r="N165" s="40" t="s">
        <v>1119</v>
      </c>
    </row>
    <row r="166" spans="1:14">
      <c r="A166" s="40" t="s">
        <v>1121</v>
      </c>
      <c r="B166" s="40" t="s">
        <v>1120</v>
      </c>
      <c r="C166" s="40" t="s">
        <v>1122</v>
      </c>
      <c r="D166" s="40" t="s">
        <v>1123</v>
      </c>
      <c r="E166" s="40" t="s">
        <v>28</v>
      </c>
      <c r="F166" s="40" t="s">
        <v>52</v>
      </c>
      <c r="G166" s="40" t="s">
        <v>1124</v>
      </c>
      <c r="H166" s="40" t="s">
        <v>36</v>
      </c>
      <c r="I166" s="40" t="s">
        <v>52</v>
      </c>
      <c r="J166" s="40" t="s">
        <v>37</v>
      </c>
      <c r="K166" s="40" t="s">
        <v>251</v>
      </c>
      <c r="L166" s="40" t="s">
        <v>39</v>
      </c>
      <c r="M166" s="40" t="s">
        <v>1956</v>
      </c>
      <c r="N166" s="40" t="s">
        <v>1125</v>
      </c>
    </row>
    <row r="167" spans="1:14">
      <c r="A167" s="40" t="s">
        <v>1127</v>
      </c>
      <c r="B167" s="40" t="s">
        <v>1126</v>
      </c>
      <c r="C167" s="40" t="s">
        <v>1128</v>
      </c>
      <c r="D167" s="40" t="s">
        <v>1129</v>
      </c>
      <c r="E167" s="40" t="s">
        <v>28</v>
      </c>
      <c r="F167" s="40" t="s">
        <v>70</v>
      </c>
      <c r="G167" s="40" t="s">
        <v>1130</v>
      </c>
      <c r="H167" s="40" t="s">
        <v>36</v>
      </c>
      <c r="I167" s="40" t="s">
        <v>70</v>
      </c>
      <c r="J167" s="40" t="s">
        <v>74</v>
      </c>
      <c r="K167" s="40" t="s">
        <v>1131</v>
      </c>
      <c r="L167" s="40" t="s">
        <v>126</v>
      </c>
      <c r="M167" s="40" t="s">
        <v>1956</v>
      </c>
      <c r="N167" s="40" t="s">
        <v>1132</v>
      </c>
    </row>
    <row r="168" spans="1:14">
      <c r="A168" s="40" t="s">
        <v>1134</v>
      </c>
      <c r="B168" s="40" t="s">
        <v>1133</v>
      </c>
      <c r="C168" s="40" t="s">
        <v>1135</v>
      </c>
      <c r="D168" s="40" t="s">
        <v>1136</v>
      </c>
      <c r="E168" s="40" t="s">
        <v>28</v>
      </c>
      <c r="F168" s="40" t="s">
        <v>132</v>
      </c>
      <c r="G168" s="40" t="s">
        <v>1137</v>
      </c>
      <c r="H168" s="40" t="s">
        <v>36</v>
      </c>
      <c r="I168" s="40" t="s">
        <v>70</v>
      </c>
      <c r="J168" s="40" t="s">
        <v>37</v>
      </c>
      <c r="K168" s="40" t="s">
        <v>1138</v>
      </c>
      <c r="L168" s="40" t="s">
        <v>39</v>
      </c>
      <c r="M168" s="40" t="s">
        <v>1956</v>
      </c>
      <c r="N168" s="40" t="s">
        <v>1139</v>
      </c>
    </row>
    <row r="169" spans="1:14">
      <c r="A169" s="40" t="s">
        <v>1141</v>
      </c>
      <c r="B169" s="40" t="s">
        <v>1140</v>
      </c>
      <c r="C169" s="40" t="s">
        <v>1142</v>
      </c>
      <c r="D169" s="40" t="s">
        <v>1143</v>
      </c>
      <c r="E169" s="40" t="s">
        <v>28</v>
      </c>
      <c r="F169" s="40" t="s">
        <v>52</v>
      </c>
      <c r="G169" s="40" t="s">
        <v>1144</v>
      </c>
      <c r="H169" s="40" t="s">
        <v>36</v>
      </c>
      <c r="I169" s="40" t="s">
        <v>52</v>
      </c>
      <c r="J169" s="40" t="s">
        <v>37</v>
      </c>
      <c r="K169" s="40" t="s">
        <v>414</v>
      </c>
      <c r="L169" s="40" t="s">
        <v>57</v>
      </c>
      <c r="M169" s="40" t="s">
        <v>1956</v>
      </c>
      <c r="N169" s="40" t="s">
        <v>1145</v>
      </c>
    </row>
    <row r="170" spans="1:14">
      <c r="A170" s="40" t="s">
        <v>1147</v>
      </c>
      <c r="B170" s="40" t="s">
        <v>1146</v>
      </c>
      <c r="C170" s="40" t="s">
        <v>1148</v>
      </c>
      <c r="D170" s="40" t="s">
        <v>1149</v>
      </c>
      <c r="E170" s="40" t="s">
        <v>28</v>
      </c>
      <c r="F170" s="40" t="s">
        <v>88</v>
      </c>
      <c r="G170" s="40" t="s">
        <v>1150</v>
      </c>
      <c r="H170" s="40" t="s">
        <v>36</v>
      </c>
      <c r="I170" s="40" t="s">
        <v>88</v>
      </c>
      <c r="J170" s="40" t="s">
        <v>74</v>
      </c>
      <c r="K170" s="40" t="s">
        <v>748</v>
      </c>
      <c r="L170" s="40" t="s">
        <v>57</v>
      </c>
      <c r="M170" s="40" t="s">
        <v>1956</v>
      </c>
      <c r="N170" s="40" t="s">
        <v>1151</v>
      </c>
    </row>
    <row r="171" spans="1:14">
      <c r="A171" s="40" t="s">
        <v>1153</v>
      </c>
      <c r="B171" s="40" t="s">
        <v>1152</v>
      </c>
      <c r="C171" s="40" t="s">
        <v>1154</v>
      </c>
      <c r="D171" s="40" t="s">
        <v>1155</v>
      </c>
      <c r="E171" s="40" t="s">
        <v>28</v>
      </c>
      <c r="F171" s="40" t="s">
        <v>70</v>
      </c>
      <c r="G171" s="40" t="s">
        <v>1156</v>
      </c>
      <c r="H171" s="40" t="s">
        <v>36</v>
      </c>
      <c r="I171" s="40" t="s">
        <v>70</v>
      </c>
      <c r="J171" s="40" t="s">
        <v>37</v>
      </c>
      <c r="K171" s="40" t="s">
        <v>433</v>
      </c>
      <c r="L171" s="40" t="s">
        <v>39</v>
      </c>
      <c r="M171" s="40" t="s">
        <v>1956</v>
      </c>
      <c r="N171" s="40" t="s">
        <v>1157</v>
      </c>
    </row>
    <row r="172" spans="1:14">
      <c r="A172" s="40" t="s">
        <v>1159</v>
      </c>
      <c r="B172" s="40" t="s">
        <v>1158</v>
      </c>
      <c r="C172" s="40" t="s">
        <v>1160</v>
      </c>
      <c r="D172" s="40" t="s">
        <v>1161</v>
      </c>
      <c r="E172" s="40" t="s">
        <v>28</v>
      </c>
      <c r="F172" s="40" t="s">
        <v>178</v>
      </c>
      <c r="G172" s="40" t="s">
        <v>1162</v>
      </c>
      <c r="H172" s="40" t="s">
        <v>36</v>
      </c>
      <c r="I172" s="40" t="s">
        <v>52</v>
      </c>
      <c r="J172" s="40" t="s">
        <v>286</v>
      </c>
      <c r="K172" s="40" t="s">
        <v>195</v>
      </c>
      <c r="L172" s="40" t="s">
        <v>216</v>
      </c>
      <c r="M172" s="40" t="s">
        <v>1956</v>
      </c>
      <c r="N172" s="40" t="s">
        <v>1163</v>
      </c>
    </row>
    <row r="173" spans="1:14">
      <c r="A173" s="40" t="s">
        <v>1165</v>
      </c>
      <c r="B173" s="40" t="s">
        <v>1164</v>
      </c>
      <c r="C173" s="40" t="s">
        <v>1166</v>
      </c>
      <c r="D173" s="40" t="s">
        <v>1167</v>
      </c>
      <c r="E173" s="40" t="s">
        <v>28</v>
      </c>
      <c r="F173" s="40" t="s">
        <v>52</v>
      </c>
      <c r="G173" s="40" t="s">
        <v>1168</v>
      </c>
      <c r="H173" s="40" t="s">
        <v>36</v>
      </c>
      <c r="I173" s="40" t="s">
        <v>52</v>
      </c>
      <c r="J173" s="40" t="s">
        <v>74</v>
      </c>
      <c r="K173" s="40" t="s">
        <v>1169</v>
      </c>
      <c r="L173" s="40" t="s">
        <v>126</v>
      </c>
      <c r="M173" s="40" t="s">
        <v>1956</v>
      </c>
      <c r="N173" s="40" t="s">
        <v>1170</v>
      </c>
    </row>
    <row r="174" spans="1:14">
      <c r="A174" s="40" t="s">
        <v>1172</v>
      </c>
      <c r="B174" s="40" t="s">
        <v>1171</v>
      </c>
      <c r="C174" s="40" t="s">
        <v>1173</v>
      </c>
      <c r="D174" s="40" t="s">
        <v>1174</v>
      </c>
      <c r="E174" s="40" t="s">
        <v>28</v>
      </c>
      <c r="F174" s="40" t="s">
        <v>30</v>
      </c>
      <c r="G174" s="40" t="s">
        <v>1175</v>
      </c>
      <c r="H174" s="40" t="s">
        <v>36</v>
      </c>
      <c r="I174" s="40" t="s">
        <v>30</v>
      </c>
      <c r="J174" s="40" t="s">
        <v>286</v>
      </c>
      <c r="K174" s="40" t="s">
        <v>1176</v>
      </c>
      <c r="L174" s="40" t="s">
        <v>126</v>
      </c>
      <c r="M174" s="40" t="s">
        <v>1956</v>
      </c>
      <c r="N174" s="40" t="s">
        <v>1177</v>
      </c>
    </row>
    <row r="175" spans="1:14">
      <c r="A175" s="40" t="s">
        <v>1179</v>
      </c>
      <c r="B175" s="40" t="s">
        <v>1178</v>
      </c>
      <c r="C175" s="40" t="s">
        <v>1180</v>
      </c>
      <c r="D175" s="40" t="s">
        <v>1181</v>
      </c>
      <c r="E175" s="40" t="s">
        <v>28</v>
      </c>
      <c r="F175" s="40" t="s">
        <v>30</v>
      </c>
      <c r="G175" s="40" t="s">
        <v>1182</v>
      </c>
      <c r="H175" s="40" t="s">
        <v>36</v>
      </c>
      <c r="I175" s="40" t="s">
        <v>30</v>
      </c>
      <c r="J175" s="40" t="s">
        <v>286</v>
      </c>
      <c r="K175" s="40" t="s">
        <v>433</v>
      </c>
      <c r="L175" s="40" t="s">
        <v>126</v>
      </c>
      <c r="M175" s="40" t="s">
        <v>1956</v>
      </c>
      <c r="N175" s="40" t="s">
        <v>1183</v>
      </c>
    </row>
    <row r="176" spans="1:14">
      <c r="A176" s="40" t="s">
        <v>1185</v>
      </c>
      <c r="B176" s="40" t="s">
        <v>1184</v>
      </c>
      <c r="C176" s="40" t="s">
        <v>1186</v>
      </c>
      <c r="D176" s="40" t="s">
        <v>1187</v>
      </c>
      <c r="E176" s="40" t="s">
        <v>28</v>
      </c>
      <c r="F176" s="40" t="s">
        <v>30</v>
      </c>
      <c r="G176" s="40" t="s">
        <v>1188</v>
      </c>
      <c r="H176" s="40" t="s">
        <v>36</v>
      </c>
      <c r="I176" s="40" t="s">
        <v>30</v>
      </c>
      <c r="J176" s="40" t="s">
        <v>74</v>
      </c>
      <c r="K176" s="40" t="s">
        <v>1189</v>
      </c>
      <c r="L176" s="40" t="s">
        <v>237</v>
      </c>
      <c r="M176" s="40" t="s">
        <v>1956</v>
      </c>
      <c r="N176" s="40" t="s">
        <v>1190</v>
      </c>
    </row>
    <row r="177" spans="1:14">
      <c r="A177" s="40" t="s">
        <v>1192</v>
      </c>
      <c r="B177" s="40" t="s">
        <v>1191</v>
      </c>
      <c r="C177" s="40" t="s">
        <v>1193</v>
      </c>
      <c r="D177" s="40" t="s">
        <v>1194</v>
      </c>
      <c r="E177" s="40" t="s">
        <v>28</v>
      </c>
      <c r="F177" s="40" t="s">
        <v>270</v>
      </c>
      <c r="G177" s="40" t="s">
        <v>1195</v>
      </c>
      <c r="H177" s="40" t="s">
        <v>36</v>
      </c>
      <c r="I177" s="40" t="s">
        <v>270</v>
      </c>
      <c r="J177" s="40" t="s">
        <v>286</v>
      </c>
      <c r="K177" s="40" t="s">
        <v>485</v>
      </c>
      <c r="L177" s="40" t="s">
        <v>216</v>
      </c>
      <c r="M177" s="40" t="s">
        <v>1956</v>
      </c>
      <c r="N177" s="40" t="s">
        <v>1196</v>
      </c>
    </row>
    <row r="178" spans="1:14">
      <c r="A178" s="40" t="s">
        <v>1198</v>
      </c>
      <c r="B178" s="40" t="s">
        <v>1197</v>
      </c>
      <c r="C178" s="40" t="s">
        <v>1199</v>
      </c>
      <c r="D178" s="40" t="s">
        <v>1200</v>
      </c>
      <c r="E178" s="40" t="s">
        <v>28</v>
      </c>
      <c r="F178" s="40" t="s">
        <v>270</v>
      </c>
      <c r="G178" s="40" t="s">
        <v>1201</v>
      </c>
      <c r="H178" s="40" t="s">
        <v>36</v>
      </c>
      <c r="I178" s="40" t="s">
        <v>192</v>
      </c>
      <c r="J178" s="40" t="s">
        <v>37</v>
      </c>
      <c r="K178" s="40" t="s">
        <v>821</v>
      </c>
      <c r="L178" s="40" t="s">
        <v>57</v>
      </c>
      <c r="M178" s="40" t="s">
        <v>1956</v>
      </c>
      <c r="N178" s="40" t="s">
        <v>1202</v>
      </c>
    </row>
    <row r="179" spans="1:14">
      <c r="A179" s="40" t="s">
        <v>1204</v>
      </c>
      <c r="B179" s="40" t="s">
        <v>1203</v>
      </c>
      <c r="C179" s="40" t="s">
        <v>1205</v>
      </c>
      <c r="D179" s="40" t="s">
        <v>1206</v>
      </c>
      <c r="E179" s="40" t="s">
        <v>28</v>
      </c>
      <c r="F179" s="40" t="s">
        <v>192</v>
      </c>
      <c r="G179" s="40" t="s">
        <v>1207</v>
      </c>
      <c r="H179" s="40" t="s">
        <v>36</v>
      </c>
      <c r="I179" s="40" t="s">
        <v>192</v>
      </c>
      <c r="J179" s="40" t="s">
        <v>37</v>
      </c>
      <c r="K179" s="40" t="s">
        <v>414</v>
      </c>
      <c r="L179" s="40" t="s">
        <v>57</v>
      </c>
      <c r="M179" s="40" t="s">
        <v>1956</v>
      </c>
      <c r="N179" s="40" t="s">
        <v>1208</v>
      </c>
    </row>
    <row r="180" spans="1:14">
      <c r="A180" s="40" t="s">
        <v>1210</v>
      </c>
      <c r="B180" s="40" t="s">
        <v>1209</v>
      </c>
      <c r="C180" s="40" t="s">
        <v>1211</v>
      </c>
      <c r="D180" s="40" t="s">
        <v>1212</v>
      </c>
      <c r="E180" s="40" t="s">
        <v>28</v>
      </c>
      <c r="F180" s="40" t="s">
        <v>192</v>
      </c>
      <c r="G180" s="40" t="s">
        <v>1213</v>
      </c>
      <c r="H180" s="40" t="s">
        <v>36</v>
      </c>
      <c r="I180" s="40" t="s">
        <v>192</v>
      </c>
      <c r="J180" s="40" t="s">
        <v>286</v>
      </c>
      <c r="K180" s="40" t="s">
        <v>1214</v>
      </c>
      <c r="L180" s="40" t="s">
        <v>216</v>
      </c>
      <c r="M180" s="40" t="s">
        <v>1956</v>
      </c>
      <c r="N180" s="40" t="s">
        <v>1215</v>
      </c>
    </row>
    <row r="181" spans="1:14">
      <c r="A181" s="40" t="s">
        <v>1217</v>
      </c>
      <c r="B181" s="40" t="s">
        <v>1216</v>
      </c>
      <c r="C181" s="40" t="s">
        <v>1218</v>
      </c>
      <c r="D181" s="40" t="s">
        <v>1219</v>
      </c>
      <c r="E181" s="40" t="s">
        <v>28</v>
      </c>
      <c r="F181" s="40" t="s">
        <v>52</v>
      </c>
      <c r="G181" s="40" t="s">
        <v>1220</v>
      </c>
      <c r="H181" s="40" t="s">
        <v>36</v>
      </c>
      <c r="I181" s="40" t="s">
        <v>52</v>
      </c>
      <c r="J181" s="40" t="s">
        <v>37</v>
      </c>
      <c r="K181" s="40" t="s">
        <v>821</v>
      </c>
      <c r="L181" s="40" t="s">
        <v>57</v>
      </c>
      <c r="M181" s="40" t="s">
        <v>1956</v>
      </c>
      <c r="N181" s="40" t="s">
        <v>1221</v>
      </c>
    </row>
    <row r="182" spans="1:14">
      <c r="A182" s="40" t="s">
        <v>1223</v>
      </c>
      <c r="B182" s="40" t="s">
        <v>1222</v>
      </c>
      <c r="C182" s="40" t="s">
        <v>1224</v>
      </c>
      <c r="D182" s="40" t="s">
        <v>1225</v>
      </c>
      <c r="E182" s="40" t="s">
        <v>28</v>
      </c>
      <c r="F182" s="40" t="s">
        <v>192</v>
      </c>
      <c r="G182" s="40" t="s">
        <v>1226</v>
      </c>
      <c r="H182" s="40" t="s">
        <v>36</v>
      </c>
      <c r="I182" s="40" t="s">
        <v>192</v>
      </c>
      <c r="J182" s="40" t="s">
        <v>74</v>
      </c>
      <c r="K182" s="40" t="s">
        <v>91</v>
      </c>
      <c r="L182" s="40" t="s">
        <v>126</v>
      </c>
      <c r="M182" s="40" t="s">
        <v>1956</v>
      </c>
      <c r="N182" s="40" t="s">
        <v>1227</v>
      </c>
    </row>
    <row r="183" spans="1:14">
      <c r="A183" s="40" t="s">
        <v>1229</v>
      </c>
      <c r="B183" s="40" t="s">
        <v>1228</v>
      </c>
      <c r="C183" s="40" t="s">
        <v>1230</v>
      </c>
      <c r="D183" s="40" t="s">
        <v>1231</v>
      </c>
      <c r="E183" s="40" t="s">
        <v>28</v>
      </c>
      <c r="F183" s="40" t="s">
        <v>30</v>
      </c>
      <c r="G183" s="40" t="s">
        <v>1232</v>
      </c>
      <c r="H183" s="40" t="s">
        <v>36</v>
      </c>
      <c r="I183" s="40" t="s">
        <v>30</v>
      </c>
      <c r="J183" s="40" t="s">
        <v>74</v>
      </c>
      <c r="K183" s="40" t="s">
        <v>1094</v>
      </c>
      <c r="L183" s="40" t="s">
        <v>39</v>
      </c>
      <c r="M183" s="40" t="s">
        <v>1956</v>
      </c>
      <c r="N183" s="40" t="s">
        <v>1233</v>
      </c>
    </row>
    <row r="184" spans="1:14">
      <c r="A184" s="40" t="s">
        <v>1235</v>
      </c>
      <c r="B184" s="40" t="s">
        <v>1234</v>
      </c>
      <c r="C184" s="40" t="s">
        <v>1236</v>
      </c>
      <c r="D184" s="40" t="s">
        <v>1237</v>
      </c>
      <c r="E184" s="40" t="s">
        <v>28</v>
      </c>
      <c r="F184" s="40" t="s">
        <v>270</v>
      </c>
      <c r="G184" s="40" t="s">
        <v>1238</v>
      </c>
      <c r="H184" s="40" t="s">
        <v>36</v>
      </c>
      <c r="I184" s="40" t="s">
        <v>192</v>
      </c>
      <c r="J184" s="40" t="s">
        <v>37</v>
      </c>
      <c r="K184" s="40" t="s">
        <v>1239</v>
      </c>
      <c r="L184" s="40" t="s">
        <v>39</v>
      </c>
      <c r="M184" s="40" t="s">
        <v>1956</v>
      </c>
      <c r="N184" s="40" t="s">
        <v>1240</v>
      </c>
    </row>
    <row r="185" spans="1:14">
      <c r="A185" s="40" t="s">
        <v>1242</v>
      </c>
      <c r="B185" s="40" t="s">
        <v>1241</v>
      </c>
      <c r="C185" s="40" t="s">
        <v>1243</v>
      </c>
      <c r="D185" s="40" t="s">
        <v>1244</v>
      </c>
      <c r="E185" s="40" t="s">
        <v>28</v>
      </c>
      <c r="F185" s="40" t="s">
        <v>30</v>
      </c>
      <c r="G185" s="40" t="s">
        <v>1245</v>
      </c>
      <c r="H185" s="40" t="s">
        <v>36</v>
      </c>
      <c r="I185" s="40" t="s">
        <v>30</v>
      </c>
      <c r="J185" s="40" t="s">
        <v>74</v>
      </c>
      <c r="K185" s="40" t="s">
        <v>939</v>
      </c>
      <c r="L185" s="40" t="s">
        <v>57</v>
      </c>
      <c r="M185" s="40" t="s">
        <v>1956</v>
      </c>
      <c r="N185" s="40" t="s">
        <v>1246</v>
      </c>
    </row>
    <row r="186" spans="1:14">
      <c r="A186" s="40" t="s">
        <v>1248</v>
      </c>
      <c r="B186" s="40" t="s">
        <v>1247</v>
      </c>
      <c r="C186" s="40" t="s">
        <v>1249</v>
      </c>
      <c r="D186" s="40" t="s">
        <v>1250</v>
      </c>
      <c r="E186" s="40" t="s">
        <v>28</v>
      </c>
      <c r="F186" s="40" t="s">
        <v>192</v>
      </c>
      <c r="G186" s="40" t="s">
        <v>1251</v>
      </c>
      <c r="H186" s="40" t="s">
        <v>36</v>
      </c>
      <c r="I186" s="40" t="s">
        <v>192</v>
      </c>
      <c r="J186" s="40" t="s">
        <v>37</v>
      </c>
      <c r="K186" s="40" t="s">
        <v>414</v>
      </c>
      <c r="L186" s="40" t="s">
        <v>57</v>
      </c>
      <c r="M186" s="40" t="s">
        <v>1956</v>
      </c>
      <c r="N186" s="40" t="s">
        <v>1252</v>
      </c>
    </row>
    <row r="187" spans="1:14">
      <c r="A187" s="40" t="s">
        <v>1254</v>
      </c>
      <c r="B187" s="40" t="s">
        <v>1253</v>
      </c>
      <c r="C187" s="40" t="s">
        <v>1255</v>
      </c>
      <c r="D187" s="40" t="s">
        <v>1256</v>
      </c>
      <c r="E187" s="40" t="s">
        <v>28</v>
      </c>
      <c r="F187" s="40" t="s">
        <v>192</v>
      </c>
      <c r="G187" s="40" t="s">
        <v>1257</v>
      </c>
      <c r="H187" s="40" t="s">
        <v>36</v>
      </c>
      <c r="I187" s="40" t="s">
        <v>192</v>
      </c>
      <c r="J187" s="40" t="s">
        <v>37</v>
      </c>
      <c r="K187" s="40" t="s">
        <v>350</v>
      </c>
      <c r="L187" s="40" t="s">
        <v>39</v>
      </c>
      <c r="M187" s="40" t="s">
        <v>1956</v>
      </c>
      <c r="N187" s="40" t="s">
        <v>1258</v>
      </c>
    </row>
    <row r="188" spans="1:14">
      <c r="A188" s="40" t="s">
        <v>1260</v>
      </c>
      <c r="B188" s="40" t="s">
        <v>1259</v>
      </c>
      <c r="C188" s="40" t="s">
        <v>1261</v>
      </c>
      <c r="D188" s="40" t="s">
        <v>1262</v>
      </c>
      <c r="E188" s="40" t="s">
        <v>28</v>
      </c>
      <c r="F188" s="40" t="s">
        <v>270</v>
      </c>
      <c r="G188" s="40" t="s">
        <v>1263</v>
      </c>
      <c r="H188" s="40" t="s">
        <v>36</v>
      </c>
      <c r="I188" s="40" t="s">
        <v>192</v>
      </c>
      <c r="J188" s="40" t="s">
        <v>37</v>
      </c>
      <c r="K188" s="40" t="s">
        <v>134</v>
      </c>
      <c r="L188" s="40" t="s">
        <v>57</v>
      </c>
      <c r="M188" s="40" t="s">
        <v>1956</v>
      </c>
      <c r="N188" s="40" t="s">
        <v>1264</v>
      </c>
    </row>
    <row r="189" spans="1:14">
      <c r="A189" s="40" t="s">
        <v>1266</v>
      </c>
      <c r="B189" s="40" t="s">
        <v>1265</v>
      </c>
      <c r="C189" s="40" t="s">
        <v>1267</v>
      </c>
      <c r="D189" s="40" t="s">
        <v>1268</v>
      </c>
      <c r="E189" s="40" t="s">
        <v>28</v>
      </c>
      <c r="F189" s="40" t="s">
        <v>192</v>
      </c>
      <c r="G189" s="40" t="s">
        <v>1269</v>
      </c>
      <c r="H189" s="40" t="s">
        <v>36</v>
      </c>
      <c r="I189" s="40" t="s">
        <v>192</v>
      </c>
      <c r="J189" s="40" t="s">
        <v>37</v>
      </c>
      <c r="K189" s="40" t="s">
        <v>251</v>
      </c>
      <c r="L189" s="40" t="s">
        <v>39</v>
      </c>
      <c r="M189" s="40" t="s">
        <v>1956</v>
      </c>
      <c r="N189" s="40" t="s">
        <v>1270</v>
      </c>
    </row>
    <row r="190" spans="1:14">
      <c r="A190" s="40" t="s">
        <v>1272</v>
      </c>
      <c r="B190" s="40" t="s">
        <v>1271</v>
      </c>
      <c r="C190" s="40" t="s">
        <v>1273</v>
      </c>
      <c r="D190" s="40" t="s">
        <v>1274</v>
      </c>
      <c r="E190" s="40" t="s">
        <v>28</v>
      </c>
      <c r="F190" s="40" t="s">
        <v>30</v>
      </c>
      <c r="G190" s="40" t="s">
        <v>1275</v>
      </c>
      <c r="H190" s="40" t="s">
        <v>36</v>
      </c>
      <c r="I190" s="40" t="s">
        <v>30</v>
      </c>
      <c r="J190" s="40" t="s">
        <v>74</v>
      </c>
      <c r="K190" s="40" t="s">
        <v>244</v>
      </c>
      <c r="L190" s="40" t="s">
        <v>1276</v>
      </c>
      <c r="M190" s="40" t="s">
        <v>1956</v>
      </c>
      <c r="N190" s="40" t="s">
        <v>1277</v>
      </c>
    </row>
    <row r="191" spans="1:14">
      <c r="A191" s="40" t="s">
        <v>1279</v>
      </c>
      <c r="B191" s="40" t="s">
        <v>1278</v>
      </c>
      <c r="C191" s="40" t="s">
        <v>1280</v>
      </c>
      <c r="D191" s="40" t="s">
        <v>1281</v>
      </c>
      <c r="E191" s="40" t="s">
        <v>28</v>
      </c>
      <c r="F191" s="40" t="s">
        <v>270</v>
      </c>
      <c r="G191" s="40" t="s">
        <v>1282</v>
      </c>
      <c r="H191" s="40" t="s">
        <v>36</v>
      </c>
      <c r="I191" s="40" t="s">
        <v>270</v>
      </c>
      <c r="J191" s="40" t="s">
        <v>286</v>
      </c>
      <c r="K191" s="40" t="s">
        <v>1283</v>
      </c>
      <c r="L191" s="40" t="s">
        <v>749</v>
      </c>
      <c r="M191" s="40" t="s">
        <v>1956</v>
      </c>
      <c r="N191" s="40" t="s">
        <v>1284</v>
      </c>
    </row>
    <row r="192" spans="1:14">
      <c r="A192" s="40" t="s">
        <v>1286</v>
      </c>
      <c r="B192" s="40" t="s">
        <v>1285</v>
      </c>
      <c r="C192" s="40" t="s">
        <v>1287</v>
      </c>
      <c r="D192" s="40" t="s">
        <v>1288</v>
      </c>
      <c r="E192" s="40" t="s">
        <v>28</v>
      </c>
      <c r="F192" s="40" t="s">
        <v>270</v>
      </c>
      <c r="G192" s="40" t="s">
        <v>1289</v>
      </c>
      <c r="H192" s="40" t="s">
        <v>36</v>
      </c>
      <c r="I192" s="40" t="s">
        <v>270</v>
      </c>
      <c r="J192" s="40" t="s">
        <v>286</v>
      </c>
      <c r="K192" s="40" t="s">
        <v>1290</v>
      </c>
      <c r="L192" s="40" t="s">
        <v>57</v>
      </c>
      <c r="M192" s="40" t="s">
        <v>1956</v>
      </c>
      <c r="N192" s="40" t="s">
        <v>1291</v>
      </c>
    </row>
    <row r="193" spans="1:14">
      <c r="A193" s="40" t="s">
        <v>1293</v>
      </c>
      <c r="B193" s="40" t="s">
        <v>1292</v>
      </c>
      <c r="C193" s="40" t="s">
        <v>1294</v>
      </c>
      <c r="D193" s="40" t="s">
        <v>1295</v>
      </c>
      <c r="E193" s="40" t="s">
        <v>28</v>
      </c>
      <c r="F193" s="40" t="s">
        <v>178</v>
      </c>
      <c r="G193" s="40" t="s">
        <v>1296</v>
      </c>
      <c r="H193" s="40" t="s">
        <v>36</v>
      </c>
      <c r="I193" s="40" t="s">
        <v>192</v>
      </c>
      <c r="J193" s="40" t="s">
        <v>37</v>
      </c>
      <c r="K193" s="40" t="s">
        <v>1297</v>
      </c>
      <c r="L193" s="40" t="s">
        <v>39</v>
      </c>
      <c r="M193" s="40" t="s">
        <v>1956</v>
      </c>
      <c r="N193" s="40" t="s">
        <v>1298</v>
      </c>
    </row>
    <row r="194" spans="1:14">
      <c r="A194" s="40" t="s">
        <v>1300</v>
      </c>
      <c r="B194" s="40" t="s">
        <v>1299</v>
      </c>
      <c r="C194" s="40" t="s">
        <v>1301</v>
      </c>
      <c r="D194" s="40" t="s">
        <v>1302</v>
      </c>
      <c r="E194" s="40" t="s">
        <v>28</v>
      </c>
      <c r="F194" s="40" t="s">
        <v>30</v>
      </c>
      <c r="G194" s="40" t="s">
        <v>1303</v>
      </c>
      <c r="H194" s="40" t="s">
        <v>36</v>
      </c>
      <c r="I194" s="40" t="s">
        <v>30</v>
      </c>
      <c r="J194" s="40" t="s">
        <v>74</v>
      </c>
      <c r="K194" s="40" t="s">
        <v>1304</v>
      </c>
      <c r="L194" s="40" t="s">
        <v>1305</v>
      </c>
      <c r="M194" s="40" t="s">
        <v>1956</v>
      </c>
      <c r="N194" s="40" t="s">
        <v>1306</v>
      </c>
    </row>
    <row r="195" spans="1:14">
      <c r="A195" s="40" t="s">
        <v>1308</v>
      </c>
      <c r="B195" s="40" t="s">
        <v>1307</v>
      </c>
      <c r="C195" s="40" t="s">
        <v>1309</v>
      </c>
      <c r="D195" s="40" t="s">
        <v>1310</v>
      </c>
      <c r="E195" s="40" t="s">
        <v>28</v>
      </c>
      <c r="F195" s="40" t="s">
        <v>88</v>
      </c>
      <c r="G195" s="40" t="s">
        <v>1311</v>
      </c>
      <c r="H195" s="40" t="s">
        <v>36</v>
      </c>
      <c r="I195" s="40" t="s">
        <v>88</v>
      </c>
      <c r="J195" s="40" t="s">
        <v>74</v>
      </c>
      <c r="K195" s="40" t="s">
        <v>1312</v>
      </c>
      <c r="L195" s="40" t="s">
        <v>126</v>
      </c>
      <c r="M195" s="40" t="s">
        <v>1956</v>
      </c>
      <c r="N195" s="40" t="s">
        <v>1313</v>
      </c>
    </row>
    <row r="196" spans="1:14">
      <c r="A196" s="40" t="s">
        <v>1315</v>
      </c>
      <c r="B196" s="40" t="s">
        <v>1314</v>
      </c>
      <c r="C196" s="40" t="s">
        <v>1316</v>
      </c>
      <c r="D196" s="40" t="s">
        <v>1317</v>
      </c>
      <c r="E196" s="40" t="s">
        <v>28</v>
      </c>
      <c r="F196" s="40" t="s">
        <v>52</v>
      </c>
      <c r="G196" s="40" t="s">
        <v>1318</v>
      </c>
      <c r="H196" s="40" t="s">
        <v>36</v>
      </c>
      <c r="I196" s="40" t="s">
        <v>52</v>
      </c>
      <c r="J196" s="40" t="s">
        <v>37</v>
      </c>
      <c r="K196" s="40" t="s">
        <v>295</v>
      </c>
      <c r="L196" s="40" t="s">
        <v>57</v>
      </c>
      <c r="M196" s="40" t="s">
        <v>1956</v>
      </c>
      <c r="N196" s="40" t="s">
        <v>1319</v>
      </c>
    </row>
    <row r="197" ht="42.75" spans="1:14">
      <c r="A197" s="40" t="s">
        <v>1321</v>
      </c>
      <c r="B197" s="40" t="s">
        <v>1320</v>
      </c>
      <c r="C197" s="40" t="s">
        <v>1322</v>
      </c>
      <c r="D197" s="40" t="s">
        <v>1323</v>
      </c>
      <c r="E197" s="40" t="s">
        <v>1965</v>
      </c>
      <c r="F197" s="40" t="s">
        <v>52</v>
      </c>
      <c r="G197" s="40" t="s">
        <v>1324</v>
      </c>
      <c r="H197" s="40" t="s">
        <v>515</v>
      </c>
      <c r="I197" s="40" t="s">
        <v>52</v>
      </c>
      <c r="J197" s="40" t="s">
        <v>37</v>
      </c>
      <c r="K197" s="40" t="s">
        <v>38</v>
      </c>
      <c r="L197" s="40" t="s">
        <v>39</v>
      </c>
      <c r="M197" s="40" t="s">
        <v>1966</v>
      </c>
      <c r="N197" s="40" t="s">
        <v>1325</v>
      </c>
    </row>
    <row r="198" spans="1:14">
      <c r="A198" s="40" t="s">
        <v>1327</v>
      </c>
      <c r="B198" s="40" t="s">
        <v>1326</v>
      </c>
      <c r="C198" s="40" t="s">
        <v>1328</v>
      </c>
      <c r="D198" s="40" t="s">
        <v>1329</v>
      </c>
      <c r="E198" s="40" t="s">
        <v>28</v>
      </c>
      <c r="F198" s="40" t="s">
        <v>52</v>
      </c>
      <c r="G198" s="40" t="s">
        <v>1330</v>
      </c>
      <c r="H198" s="40" t="s">
        <v>36</v>
      </c>
      <c r="I198" s="40" t="s">
        <v>52</v>
      </c>
      <c r="J198" s="40" t="s">
        <v>286</v>
      </c>
      <c r="K198" s="40" t="s">
        <v>1331</v>
      </c>
      <c r="L198" s="40" t="s">
        <v>57</v>
      </c>
      <c r="M198" s="40" t="s">
        <v>1956</v>
      </c>
      <c r="N198" s="40" t="s">
        <v>1332</v>
      </c>
    </row>
    <row r="199" spans="1:14">
      <c r="A199" s="40" t="s">
        <v>1334</v>
      </c>
      <c r="B199" s="40" t="s">
        <v>1333</v>
      </c>
      <c r="C199" s="40" t="s">
        <v>1335</v>
      </c>
      <c r="D199" s="40" t="s">
        <v>1336</v>
      </c>
      <c r="E199" s="40" t="s">
        <v>28</v>
      </c>
      <c r="F199" s="40" t="s">
        <v>270</v>
      </c>
      <c r="G199" s="40" t="s">
        <v>1337</v>
      </c>
      <c r="H199" s="40" t="s">
        <v>36</v>
      </c>
      <c r="I199" s="40" t="s">
        <v>192</v>
      </c>
      <c r="J199" s="40" t="s">
        <v>37</v>
      </c>
      <c r="K199" s="40" t="s">
        <v>536</v>
      </c>
      <c r="L199" s="40" t="s">
        <v>57</v>
      </c>
      <c r="M199" s="40" t="s">
        <v>1956</v>
      </c>
      <c r="N199" s="40" t="s">
        <v>1338</v>
      </c>
    </row>
    <row r="200" spans="1:14">
      <c r="A200" s="40" t="s">
        <v>1340</v>
      </c>
      <c r="B200" s="40" t="s">
        <v>1339</v>
      </c>
      <c r="C200" s="40" t="s">
        <v>1341</v>
      </c>
      <c r="D200" s="40" t="s">
        <v>1342</v>
      </c>
      <c r="E200" s="40" t="s">
        <v>28</v>
      </c>
      <c r="F200" s="40" t="s">
        <v>30</v>
      </c>
      <c r="G200" s="40" t="s">
        <v>1343</v>
      </c>
      <c r="H200" s="40" t="s">
        <v>36</v>
      </c>
      <c r="I200" s="40" t="s">
        <v>30</v>
      </c>
      <c r="J200" s="40" t="s">
        <v>74</v>
      </c>
      <c r="K200" s="40" t="s">
        <v>1344</v>
      </c>
      <c r="L200" s="40" t="s">
        <v>126</v>
      </c>
      <c r="M200" s="40" t="s">
        <v>1956</v>
      </c>
      <c r="N200" s="40" t="s">
        <v>1345</v>
      </c>
    </row>
    <row r="201" spans="1:14">
      <c r="A201" s="40" t="s">
        <v>1347</v>
      </c>
      <c r="B201" s="40" t="s">
        <v>1346</v>
      </c>
      <c r="C201" s="40" t="s">
        <v>1348</v>
      </c>
      <c r="D201" s="40" t="s">
        <v>1349</v>
      </c>
      <c r="E201" s="40" t="s">
        <v>28</v>
      </c>
      <c r="F201" s="40" t="s">
        <v>178</v>
      </c>
      <c r="G201" s="40" t="s">
        <v>1350</v>
      </c>
      <c r="H201" s="40" t="s">
        <v>36</v>
      </c>
      <c r="I201" s="40" t="s">
        <v>192</v>
      </c>
      <c r="J201" s="40" t="s">
        <v>37</v>
      </c>
      <c r="K201" s="40" t="s">
        <v>134</v>
      </c>
      <c r="L201" s="40" t="s">
        <v>126</v>
      </c>
      <c r="M201" s="40" t="s">
        <v>1956</v>
      </c>
      <c r="N201" s="40" t="s">
        <v>1351</v>
      </c>
    </row>
    <row r="202" spans="1:14">
      <c r="A202" s="40" t="s">
        <v>1353</v>
      </c>
      <c r="B202" s="40" t="s">
        <v>1352</v>
      </c>
      <c r="C202" s="40" t="s">
        <v>1354</v>
      </c>
      <c r="D202" s="40" t="s">
        <v>1355</v>
      </c>
      <c r="E202" s="40" t="s">
        <v>28</v>
      </c>
      <c r="F202" s="40" t="s">
        <v>70</v>
      </c>
      <c r="G202" s="40" t="s">
        <v>1356</v>
      </c>
      <c r="H202" s="40" t="s">
        <v>36</v>
      </c>
      <c r="I202" s="40" t="s">
        <v>70</v>
      </c>
      <c r="J202" s="40" t="s">
        <v>74</v>
      </c>
      <c r="K202" s="40" t="s">
        <v>75</v>
      </c>
      <c r="L202" s="40" t="s">
        <v>126</v>
      </c>
      <c r="M202" s="40" t="s">
        <v>1956</v>
      </c>
      <c r="N202" s="40" t="s">
        <v>1357</v>
      </c>
    </row>
    <row r="203" spans="1:14">
      <c r="A203" s="40" t="s">
        <v>1359</v>
      </c>
      <c r="B203" s="40" t="s">
        <v>1358</v>
      </c>
      <c r="C203" s="40" t="s">
        <v>1360</v>
      </c>
      <c r="D203" s="40" t="s">
        <v>1361</v>
      </c>
      <c r="E203" s="40" t="s">
        <v>28</v>
      </c>
      <c r="F203" s="40" t="s">
        <v>88</v>
      </c>
      <c r="G203" s="40" t="s">
        <v>1362</v>
      </c>
      <c r="H203" s="40" t="s">
        <v>36</v>
      </c>
      <c r="I203" s="40" t="s">
        <v>88</v>
      </c>
      <c r="J203" s="40" t="s">
        <v>37</v>
      </c>
      <c r="K203" s="40" t="s">
        <v>134</v>
      </c>
      <c r="L203" s="40" t="s">
        <v>39</v>
      </c>
      <c r="M203" s="40" t="s">
        <v>1956</v>
      </c>
      <c r="N203" s="40" t="s">
        <v>1363</v>
      </c>
    </row>
    <row r="204" spans="1:14">
      <c r="A204" s="40" t="s">
        <v>1365</v>
      </c>
      <c r="B204" s="40" t="s">
        <v>1364</v>
      </c>
      <c r="C204" s="40" t="s">
        <v>1366</v>
      </c>
      <c r="D204" s="40" t="s">
        <v>1367</v>
      </c>
      <c r="E204" s="40" t="s">
        <v>28</v>
      </c>
      <c r="F204" s="40" t="s">
        <v>52</v>
      </c>
      <c r="G204" s="40" t="s">
        <v>1368</v>
      </c>
      <c r="H204" s="40" t="s">
        <v>36</v>
      </c>
      <c r="I204" s="40" t="s">
        <v>52</v>
      </c>
      <c r="J204" s="40" t="s">
        <v>74</v>
      </c>
      <c r="K204" s="40" t="s">
        <v>763</v>
      </c>
      <c r="L204" s="40" t="s">
        <v>57</v>
      </c>
      <c r="M204" s="40" t="s">
        <v>1956</v>
      </c>
      <c r="N204" s="40" t="s">
        <v>1369</v>
      </c>
    </row>
    <row r="205" spans="1:14">
      <c r="A205" s="40" t="s">
        <v>1371</v>
      </c>
      <c r="B205" s="40" t="s">
        <v>1370</v>
      </c>
      <c r="C205" s="40" t="s">
        <v>1372</v>
      </c>
      <c r="D205" s="40" t="s">
        <v>1373</v>
      </c>
      <c r="E205" s="40" t="s">
        <v>28</v>
      </c>
      <c r="F205" s="40" t="s">
        <v>88</v>
      </c>
      <c r="G205" s="40" t="s">
        <v>1374</v>
      </c>
      <c r="H205" s="40" t="s">
        <v>36</v>
      </c>
      <c r="I205" s="40" t="s">
        <v>88</v>
      </c>
      <c r="J205" s="40" t="s">
        <v>74</v>
      </c>
      <c r="K205" s="40" t="s">
        <v>336</v>
      </c>
      <c r="L205" s="40" t="s">
        <v>39</v>
      </c>
      <c r="M205" s="40" t="s">
        <v>1956</v>
      </c>
      <c r="N205" s="40" t="s">
        <v>1375</v>
      </c>
    </row>
    <row r="206" ht="42.75" spans="1:14">
      <c r="A206" s="40" t="s">
        <v>1377</v>
      </c>
      <c r="B206" s="40" t="s">
        <v>1376</v>
      </c>
      <c r="C206" s="40" t="s">
        <v>1378</v>
      </c>
      <c r="D206" s="40" t="s">
        <v>1379</v>
      </c>
      <c r="E206" s="40" t="s">
        <v>1965</v>
      </c>
      <c r="F206" s="40" t="s">
        <v>52</v>
      </c>
      <c r="G206" s="40" t="s">
        <v>1380</v>
      </c>
      <c r="H206" s="40" t="s">
        <v>515</v>
      </c>
      <c r="I206" s="40" t="s">
        <v>52</v>
      </c>
      <c r="J206" s="40" t="s">
        <v>37</v>
      </c>
      <c r="K206" s="40" t="s">
        <v>1381</v>
      </c>
      <c r="L206" s="40" t="s">
        <v>39</v>
      </c>
      <c r="M206" s="40" t="s">
        <v>1966</v>
      </c>
      <c r="N206" s="40" t="s">
        <v>1382</v>
      </c>
    </row>
    <row r="207" spans="1:14">
      <c r="A207" s="40" t="s">
        <v>1384</v>
      </c>
      <c r="B207" s="40" t="s">
        <v>1383</v>
      </c>
      <c r="C207" s="40" t="s">
        <v>1385</v>
      </c>
      <c r="D207" s="40" t="s">
        <v>1386</v>
      </c>
      <c r="E207" s="40" t="s">
        <v>28</v>
      </c>
      <c r="F207" s="40" t="s">
        <v>52</v>
      </c>
      <c r="G207" s="40" t="s">
        <v>1387</v>
      </c>
      <c r="H207" s="40" t="s">
        <v>36</v>
      </c>
      <c r="I207" s="40" t="s">
        <v>52</v>
      </c>
      <c r="J207" s="40" t="s">
        <v>37</v>
      </c>
      <c r="K207" s="40" t="s">
        <v>821</v>
      </c>
      <c r="L207" s="40" t="s">
        <v>57</v>
      </c>
      <c r="M207" s="40" t="s">
        <v>1956</v>
      </c>
      <c r="N207" s="40" t="s">
        <v>1388</v>
      </c>
    </row>
    <row r="208" spans="1:14">
      <c r="A208" s="40" t="s">
        <v>1390</v>
      </c>
      <c r="B208" s="40" t="s">
        <v>1389</v>
      </c>
      <c r="C208" s="40" t="s">
        <v>1391</v>
      </c>
      <c r="D208" s="40" t="s">
        <v>1392</v>
      </c>
      <c r="E208" s="40" t="s">
        <v>28</v>
      </c>
      <c r="F208" s="40" t="s">
        <v>52</v>
      </c>
      <c r="G208" s="40" t="s">
        <v>1393</v>
      </c>
      <c r="H208" s="40" t="s">
        <v>36</v>
      </c>
      <c r="I208" s="40" t="s">
        <v>52</v>
      </c>
      <c r="J208" s="40" t="s">
        <v>37</v>
      </c>
      <c r="K208" s="40" t="s">
        <v>1394</v>
      </c>
      <c r="L208" s="40" t="s">
        <v>39</v>
      </c>
      <c r="M208" s="40" t="s">
        <v>1956</v>
      </c>
      <c r="N208" s="40" t="s">
        <v>1395</v>
      </c>
    </row>
    <row r="209" spans="1:14">
      <c r="A209" s="40" t="s">
        <v>1397</v>
      </c>
      <c r="B209" s="40" t="s">
        <v>1396</v>
      </c>
      <c r="C209" s="40" t="s">
        <v>1398</v>
      </c>
      <c r="D209" s="40" t="s">
        <v>1399</v>
      </c>
      <c r="E209" s="40" t="s">
        <v>28</v>
      </c>
      <c r="F209" s="40" t="s">
        <v>52</v>
      </c>
      <c r="G209" s="40" t="s">
        <v>1400</v>
      </c>
      <c r="H209" s="40" t="s">
        <v>36</v>
      </c>
      <c r="I209" s="40" t="s">
        <v>52</v>
      </c>
      <c r="J209" s="40" t="s">
        <v>37</v>
      </c>
      <c r="K209" s="40" t="s">
        <v>229</v>
      </c>
      <c r="L209" s="40" t="s">
        <v>57</v>
      </c>
      <c r="M209" s="40" t="s">
        <v>1956</v>
      </c>
      <c r="N209" s="40" t="s">
        <v>1401</v>
      </c>
    </row>
    <row r="210" spans="1:14">
      <c r="A210" s="40" t="s">
        <v>1403</v>
      </c>
      <c r="B210" s="40" t="s">
        <v>1402</v>
      </c>
      <c r="C210" s="40" t="s">
        <v>1404</v>
      </c>
      <c r="D210" s="40" t="s">
        <v>1405</v>
      </c>
      <c r="E210" s="40" t="s">
        <v>28</v>
      </c>
      <c r="F210" s="40" t="s">
        <v>88</v>
      </c>
      <c r="G210" s="40" t="s">
        <v>1406</v>
      </c>
      <c r="H210" s="40" t="s">
        <v>36</v>
      </c>
      <c r="I210" s="40" t="s">
        <v>88</v>
      </c>
      <c r="J210" s="40" t="s">
        <v>74</v>
      </c>
      <c r="K210" s="40" t="s">
        <v>244</v>
      </c>
      <c r="L210" s="40" t="s">
        <v>126</v>
      </c>
      <c r="M210" s="40" t="s">
        <v>1956</v>
      </c>
      <c r="N210" s="40" t="s">
        <v>1407</v>
      </c>
    </row>
    <row r="211" spans="1:14">
      <c r="A211" s="40" t="s">
        <v>1986</v>
      </c>
      <c r="B211" s="40" t="s">
        <v>1408</v>
      </c>
      <c r="C211" s="40" t="s">
        <v>1987</v>
      </c>
      <c r="D211" s="40" t="s">
        <v>1411</v>
      </c>
      <c r="E211" s="40" t="s">
        <v>28</v>
      </c>
      <c r="F211" s="40" t="s">
        <v>52</v>
      </c>
      <c r="G211" s="40" t="s">
        <v>1988</v>
      </c>
      <c r="H211" s="40" t="s">
        <v>36</v>
      </c>
      <c r="I211" s="40" t="s">
        <v>52</v>
      </c>
      <c r="J211" s="40" t="s">
        <v>37</v>
      </c>
      <c r="K211" s="40" t="s">
        <v>1989</v>
      </c>
      <c r="L211" s="40" t="s">
        <v>57</v>
      </c>
      <c r="M211" s="40" t="s">
        <v>1956</v>
      </c>
      <c r="N211" s="40" t="s">
        <v>1990</v>
      </c>
    </row>
    <row r="212" spans="1:14">
      <c r="A212" s="40" t="s">
        <v>1991</v>
      </c>
      <c r="B212" s="40" t="s">
        <v>1408</v>
      </c>
      <c r="C212" s="40" t="s">
        <v>1992</v>
      </c>
      <c r="D212" s="40" t="s">
        <v>1411</v>
      </c>
      <c r="E212" s="40" t="s">
        <v>28</v>
      </c>
      <c r="F212" s="40" t="s">
        <v>192</v>
      </c>
      <c r="G212" s="40" t="s">
        <v>1993</v>
      </c>
      <c r="H212" s="40" t="s">
        <v>36</v>
      </c>
      <c r="I212" s="40" t="s">
        <v>192</v>
      </c>
      <c r="J212" s="40" t="s">
        <v>37</v>
      </c>
      <c r="K212" s="40" t="s">
        <v>1994</v>
      </c>
      <c r="L212" s="40" t="s">
        <v>39</v>
      </c>
      <c r="M212" s="40" t="s">
        <v>1956</v>
      </c>
      <c r="N212" s="40" t="s">
        <v>1995</v>
      </c>
    </row>
    <row r="213" spans="1:14">
      <c r="A213" s="40" t="s">
        <v>1421</v>
      </c>
      <c r="B213" s="40" t="s">
        <v>1420</v>
      </c>
      <c r="C213" s="40" t="s">
        <v>1422</v>
      </c>
      <c r="D213" s="40" t="s">
        <v>1423</v>
      </c>
      <c r="E213" s="40" t="s">
        <v>28</v>
      </c>
      <c r="F213" s="40" t="s">
        <v>88</v>
      </c>
      <c r="G213" s="40" t="s">
        <v>1424</v>
      </c>
      <c r="H213" s="40" t="s">
        <v>36</v>
      </c>
      <c r="I213" s="40" t="s">
        <v>88</v>
      </c>
      <c r="J213" s="40" t="s">
        <v>74</v>
      </c>
      <c r="K213" s="40" t="s">
        <v>795</v>
      </c>
      <c r="L213" s="40" t="s">
        <v>39</v>
      </c>
      <c r="M213" s="40" t="s">
        <v>1956</v>
      </c>
      <c r="N213" s="40" t="s">
        <v>1425</v>
      </c>
    </row>
    <row r="214" spans="1:14">
      <c r="A214" s="40" t="s">
        <v>1427</v>
      </c>
      <c r="B214" s="40" t="s">
        <v>1426</v>
      </c>
      <c r="C214" s="40" t="s">
        <v>1428</v>
      </c>
      <c r="D214" s="40" t="s">
        <v>1429</v>
      </c>
      <c r="E214" s="40" t="s">
        <v>28</v>
      </c>
      <c r="F214" s="40" t="s">
        <v>52</v>
      </c>
      <c r="G214" s="40" t="s">
        <v>1430</v>
      </c>
      <c r="H214" s="40" t="s">
        <v>36</v>
      </c>
      <c r="I214" s="40" t="s">
        <v>52</v>
      </c>
      <c r="J214" s="40" t="s">
        <v>74</v>
      </c>
      <c r="K214" s="40" t="s">
        <v>1431</v>
      </c>
      <c r="L214" s="40" t="s">
        <v>57</v>
      </c>
      <c r="M214" s="40" t="s">
        <v>1956</v>
      </c>
      <c r="N214" s="40" t="s">
        <v>1432</v>
      </c>
    </row>
    <row r="215" spans="1:14">
      <c r="A215" s="40" t="s">
        <v>1434</v>
      </c>
      <c r="B215" s="40" t="s">
        <v>1433</v>
      </c>
      <c r="C215" s="40" t="s">
        <v>1435</v>
      </c>
      <c r="D215" s="40" t="s">
        <v>1436</v>
      </c>
      <c r="E215" s="40" t="s">
        <v>28</v>
      </c>
      <c r="F215" s="40" t="s">
        <v>88</v>
      </c>
      <c r="G215" s="40" t="s">
        <v>1437</v>
      </c>
      <c r="H215" s="40" t="s">
        <v>36</v>
      </c>
      <c r="I215" s="40" t="s">
        <v>88</v>
      </c>
      <c r="J215" s="40" t="s">
        <v>74</v>
      </c>
      <c r="K215" s="40" t="s">
        <v>82</v>
      </c>
      <c r="L215" s="40" t="s">
        <v>57</v>
      </c>
      <c r="M215" s="40" t="s">
        <v>1956</v>
      </c>
      <c r="N215" s="40" t="s">
        <v>1438</v>
      </c>
    </row>
    <row r="216" spans="1:14">
      <c r="A216" s="40" t="s">
        <v>1440</v>
      </c>
      <c r="B216" s="40" t="s">
        <v>1439</v>
      </c>
      <c r="C216" s="40" t="s">
        <v>1441</v>
      </c>
      <c r="D216" s="40" t="s">
        <v>1442</v>
      </c>
      <c r="E216" s="40" t="s">
        <v>28</v>
      </c>
      <c r="F216" s="40" t="s">
        <v>52</v>
      </c>
      <c r="G216" s="40" t="s">
        <v>1443</v>
      </c>
      <c r="H216" s="40" t="s">
        <v>36</v>
      </c>
      <c r="I216" s="40" t="s">
        <v>52</v>
      </c>
      <c r="J216" s="40" t="s">
        <v>37</v>
      </c>
      <c r="K216" s="40" t="s">
        <v>414</v>
      </c>
      <c r="L216" s="40" t="s">
        <v>57</v>
      </c>
      <c r="M216" s="40" t="s">
        <v>1956</v>
      </c>
      <c r="N216" s="40" t="s">
        <v>1444</v>
      </c>
    </row>
    <row r="217" spans="1:14">
      <c r="A217" s="40" t="s">
        <v>1446</v>
      </c>
      <c r="B217" s="40" t="s">
        <v>1445</v>
      </c>
      <c r="C217" s="40" t="s">
        <v>1447</v>
      </c>
      <c r="D217" s="40" t="s">
        <v>1448</v>
      </c>
      <c r="E217" s="40" t="s">
        <v>28</v>
      </c>
      <c r="F217" s="40" t="s">
        <v>132</v>
      </c>
      <c r="G217" s="40" t="s">
        <v>1449</v>
      </c>
      <c r="H217" s="40" t="s">
        <v>36</v>
      </c>
      <c r="I217" s="40" t="s">
        <v>132</v>
      </c>
      <c r="J217" s="40" t="s">
        <v>286</v>
      </c>
      <c r="K217" s="40" t="s">
        <v>134</v>
      </c>
      <c r="L217" s="40" t="s">
        <v>216</v>
      </c>
      <c r="M217" s="40" t="s">
        <v>1956</v>
      </c>
      <c r="N217" s="40" t="s">
        <v>1450</v>
      </c>
    </row>
    <row r="218" spans="1:14">
      <c r="A218" s="40" t="s">
        <v>1452</v>
      </c>
      <c r="B218" s="40" t="s">
        <v>1451</v>
      </c>
      <c r="C218" s="40" t="s">
        <v>1453</v>
      </c>
      <c r="D218" s="40" t="s">
        <v>1454</v>
      </c>
      <c r="E218" s="40" t="s">
        <v>28</v>
      </c>
      <c r="F218" s="40" t="s">
        <v>132</v>
      </c>
      <c r="G218" s="40" t="s">
        <v>1455</v>
      </c>
      <c r="H218" s="40" t="s">
        <v>36</v>
      </c>
      <c r="I218" s="40" t="s">
        <v>88</v>
      </c>
      <c r="J218" s="40" t="s">
        <v>37</v>
      </c>
      <c r="K218" s="40" t="s">
        <v>264</v>
      </c>
      <c r="L218" s="40" t="s">
        <v>39</v>
      </c>
      <c r="M218" s="40" t="s">
        <v>1956</v>
      </c>
      <c r="N218" s="40" t="s">
        <v>1456</v>
      </c>
    </row>
    <row r="219" spans="1:14">
      <c r="A219" s="40" t="s">
        <v>1458</v>
      </c>
      <c r="B219" s="40" t="s">
        <v>1457</v>
      </c>
      <c r="C219" s="40" t="s">
        <v>1459</v>
      </c>
      <c r="D219" s="40" t="s">
        <v>1460</v>
      </c>
      <c r="E219" s="40" t="s">
        <v>28</v>
      </c>
      <c r="F219" s="40" t="s">
        <v>88</v>
      </c>
      <c r="G219" s="40" t="s">
        <v>1461</v>
      </c>
      <c r="H219" s="40" t="s">
        <v>36</v>
      </c>
      <c r="I219" s="40" t="s">
        <v>88</v>
      </c>
      <c r="J219" s="40" t="s">
        <v>74</v>
      </c>
      <c r="K219" s="40" t="s">
        <v>939</v>
      </c>
      <c r="L219" s="40" t="s">
        <v>57</v>
      </c>
      <c r="M219" s="40" t="s">
        <v>1956</v>
      </c>
      <c r="N219" s="40" t="s">
        <v>1462</v>
      </c>
    </row>
    <row r="220" spans="1:14">
      <c r="A220" s="40" t="s">
        <v>1464</v>
      </c>
      <c r="B220" s="40" t="s">
        <v>1463</v>
      </c>
      <c r="C220" s="40" t="s">
        <v>1465</v>
      </c>
      <c r="D220" s="40" t="s">
        <v>1466</v>
      </c>
      <c r="E220" s="40" t="s">
        <v>28</v>
      </c>
      <c r="F220" s="40" t="s">
        <v>70</v>
      </c>
      <c r="G220" s="40" t="s">
        <v>1467</v>
      </c>
      <c r="H220" s="40" t="s">
        <v>36</v>
      </c>
      <c r="I220" s="40" t="s">
        <v>70</v>
      </c>
      <c r="J220" s="40" t="s">
        <v>74</v>
      </c>
      <c r="K220" s="40" t="s">
        <v>155</v>
      </c>
      <c r="L220" s="40" t="s">
        <v>39</v>
      </c>
      <c r="M220" s="40" t="s">
        <v>1956</v>
      </c>
      <c r="N220" s="40" t="s">
        <v>1468</v>
      </c>
    </row>
    <row r="221" spans="1:14">
      <c r="A221" s="40" t="s">
        <v>1470</v>
      </c>
      <c r="B221" s="40" t="s">
        <v>1469</v>
      </c>
      <c r="C221" s="40" t="s">
        <v>1471</v>
      </c>
      <c r="D221" s="40" t="s">
        <v>1472</v>
      </c>
      <c r="E221" s="40" t="s">
        <v>28</v>
      </c>
      <c r="F221" s="40" t="s">
        <v>70</v>
      </c>
      <c r="G221" s="40" t="s">
        <v>1473</v>
      </c>
      <c r="H221" s="40" t="s">
        <v>36</v>
      </c>
      <c r="I221" s="40" t="s">
        <v>70</v>
      </c>
      <c r="J221" s="40" t="s">
        <v>74</v>
      </c>
      <c r="K221" s="40" t="s">
        <v>582</v>
      </c>
      <c r="L221" s="40" t="s">
        <v>39</v>
      </c>
      <c r="M221" s="40" t="s">
        <v>1956</v>
      </c>
      <c r="N221" s="40" t="s">
        <v>1474</v>
      </c>
    </row>
    <row r="222" spans="1:14">
      <c r="A222" s="40" t="s">
        <v>1476</v>
      </c>
      <c r="B222" s="40" t="s">
        <v>1475</v>
      </c>
      <c r="C222" s="40" t="s">
        <v>1477</v>
      </c>
      <c r="D222" s="40" t="s">
        <v>1478</v>
      </c>
      <c r="E222" s="40" t="s">
        <v>28</v>
      </c>
      <c r="F222" s="40" t="s">
        <v>178</v>
      </c>
      <c r="G222" s="40" t="s">
        <v>1479</v>
      </c>
      <c r="H222" s="40" t="s">
        <v>36</v>
      </c>
      <c r="I222" s="40" t="s">
        <v>52</v>
      </c>
      <c r="J222" s="40" t="s">
        <v>37</v>
      </c>
      <c r="K222" s="40" t="s">
        <v>1480</v>
      </c>
      <c r="L222" s="40" t="s">
        <v>39</v>
      </c>
      <c r="M222" s="40" t="s">
        <v>1956</v>
      </c>
      <c r="N222" s="40" t="s">
        <v>1481</v>
      </c>
    </row>
    <row r="223" spans="1:14">
      <c r="A223" s="40" t="s">
        <v>1483</v>
      </c>
      <c r="B223" s="40" t="s">
        <v>1482</v>
      </c>
      <c r="C223" s="40" t="s">
        <v>1484</v>
      </c>
      <c r="D223" s="40" t="s">
        <v>1485</v>
      </c>
      <c r="E223" s="40" t="s">
        <v>28</v>
      </c>
      <c r="F223" s="40" t="s">
        <v>52</v>
      </c>
      <c r="G223" s="40" t="s">
        <v>1486</v>
      </c>
      <c r="H223" s="40" t="s">
        <v>36</v>
      </c>
      <c r="I223" s="40" t="s">
        <v>52</v>
      </c>
      <c r="J223" s="40" t="s">
        <v>37</v>
      </c>
      <c r="K223" s="40" t="s">
        <v>1487</v>
      </c>
      <c r="L223" s="40" t="s">
        <v>39</v>
      </c>
      <c r="M223" s="40" t="s">
        <v>1956</v>
      </c>
      <c r="N223" s="40" t="s">
        <v>1488</v>
      </c>
    </row>
    <row r="224" spans="1:14">
      <c r="A224" s="40" t="s">
        <v>1490</v>
      </c>
      <c r="B224" s="40" t="s">
        <v>1489</v>
      </c>
      <c r="C224" s="40" t="s">
        <v>1491</v>
      </c>
      <c r="D224" s="40" t="s">
        <v>1492</v>
      </c>
      <c r="E224" s="40" t="s">
        <v>28</v>
      </c>
      <c r="F224" s="40" t="s">
        <v>70</v>
      </c>
      <c r="G224" s="40" t="s">
        <v>1493</v>
      </c>
      <c r="H224" s="40" t="s">
        <v>36</v>
      </c>
      <c r="I224" s="40" t="s">
        <v>70</v>
      </c>
      <c r="J224" s="40" t="s">
        <v>74</v>
      </c>
      <c r="K224" s="40" t="s">
        <v>582</v>
      </c>
      <c r="L224" s="40" t="s">
        <v>57</v>
      </c>
      <c r="M224" s="40" t="s">
        <v>1956</v>
      </c>
      <c r="N224" s="40" t="s">
        <v>1494</v>
      </c>
    </row>
    <row r="225" spans="1:14">
      <c r="A225" s="40" t="s">
        <v>1496</v>
      </c>
      <c r="B225" s="40" t="s">
        <v>1495</v>
      </c>
      <c r="C225" s="40" t="s">
        <v>1497</v>
      </c>
      <c r="D225" s="40" t="s">
        <v>1498</v>
      </c>
      <c r="E225" s="40" t="s">
        <v>28</v>
      </c>
      <c r="F225" s="40" t="s">
        <v>70</v>
      </c>
      <c r="G225" s="40" t="s">
        <v>1499</v>
      </c>
      <c r="H225" s="40" t="s">
        <v>36</v>
      </c>
      <c r="I225" s="40" t="s">
        <v>70</v>
      </c>
      <c r="J225" s="40" t="s">
        <v>74</v>
      </c>
      <c r="K225" s="40" t="s">
        <v>75</v>
      </c>
      <c r="L225" s="40" t="s">
        <v>39</v>
      </c>
      <c r="M225" s="40" t="s">
        <v>1956</v>
      </c>
      <c r="N225" s="40" t="s">
        <v>1500</v>
      </c>
    </row>
    <row r="226" spans="1:14">
      <c r="A226" s="40" t="s">
        <v>1502</v>
      </c>
      <c r="B226" s="40" t="s">
        <v>1501</v>
      </c>
      <c r="C226" s="40" t="s">
        <v>1503</v>
      </c>
      <c r="D226" s="40" t="s">
        <v>1504</v>
      </c>
      <c r="E226" s="40" t="s">
        <v>28</v>
      </c>
      <c r="F226" s="40" t="s">
        <v>52</v>
      </c>
      <c r="G226" s="40" t="s">
        <v>1505</v>
      </c>
      <c r="H226" s="40" t="s">
        <v>36</v>
      </c>
      <c r="I226" s="40" t="s">
        <v>52</v>
      </c>
      <c r="J226" s="40" t="s">
        <v>37</v>
      </c>
      <c r="K226" s="40" t="s">
        <v>1506</v>
      </c>
      <c r="L226" s="40" t="s">
        <v>39</v>
      </c>
      <c r="M226" s="40" t="s">
        <v>1956</v>
      </c>
      <c r="N226" s="40" t="s">
        <v>1507</v>
      </c>
    </row>
    <row r="227" spans="1:14">
      <c r="A227" s="40" t="s">
        <v>1509</v>
      </c>
      <c r="B227" s="40" t="s">
        <v>1508</v>
      </c>
      <c r="C227" s="40" t="s">
        <v>1510</v>
      </c>
      <c r="D227" s="40" t="s">
        <v>1511</v>
      </c>
      <c r="E227" s="40" t="s">
        <v>28</v>
      </c>
      <c r="F227" s="40" t="s">
        <v>88</v>
      </c>
      <c r="G227" s="40" t="s">
        <v>1512</v>
      </c>
      <c r="H227" s="40" t="s">
        <v>36</v>
      </c>
      <c r="I227" s="40" t="s">
        <v>88</v>
      </c>
      <c r="J227" s="40" t="s">
        <v>74</v>
      </c>
      <c r="K227" s="40" t="s">
        <v>236</v>
      </c>
      <c r="L227" s="40" t="s">
        <v>216</v>
      </c>
      <c r="M227" s="40" t="s">
        <v>1956</v>
      </c>
      <c r="N227" s="40" t="s">
        <v>1513</v>
      </c>
    </row>
    <row r="228" spans="1:14">
      <c r="A228" s="40" t="s">
        <v>1515</v>
      </c>
      <c r="B228" s="40" t="s">
        <v>1514</v>
      </c>
      <c r="C228" s="40" t="s">
        <v>1516</v>
      </c>
      <c r="D228" s="40" t="s">
        <v>1517</v>
      </c>
      <c r="E228" s="40" t="s">
        <v>28</v>
      </c>
      <c r="F228" s="40" t="s">
        <v>70</v>
      </c>
      <c r="G228" s="40" t="s">
        <v>1518</v>
      </c>
      <c r="H228" s="40" t="s">
        <v>36</v>
      </c>
      <c r="I228" s="40" t="s">
        <v>70</v>
      </c>
      <c r="J228" s="40" t="s">
        <v>74</v>
      </c>
      <c r="K228" s="40" t="s">
        <v>75</v>
      </c>
      <c r="L228" s="40" t="s">
        <v>216</v>
      </c>
      <c r="M228" s="40" t="s">
        <v>1956</v>
      </c>
      <c r="N228" s="40" t="s">
        <v>1519</v>
      </c>
    </row>
    <row r="229" spans="1:14">
      <c r="A229" s="40" t="s">
        <v>1521</v>
      </c>
      <c r="B229" s="40" t="s">
        <v>1520</v>
      </c>
      <c r="C229" s="40" t="s">
        <v>1522</v>
      </c>
      <c r="D229" s="40" t="s">
        <v>1523</v>
      </c>
      <c r="E229" s="40" t="s">
        <v>28</v>
      </c>
      <c r="F229" s="40" t="s">
        <v>88</v>
      </c>
      <c r="G229" s="40" t="s">
        <v>1524</v>
      </c>
      <c r="H229" s="40" t="s">
        <v>36</v>
      </c>
      <c r="I229" s="40" t="s">
        <v>88</v>
      </c>
      <c r="J229" s="40" t="s">
        <v>74</v>
      </c>
      <c r="K229" s="40" t="s">
        <v>112</v>
      </c>
      <c r="L229" s="40" t="s">
        <v>57</v>
      </c>
      <c r="M229" s="40" t="s">
        <v>1956</v>
      </c>
      <c r="N229" s="40" t="s">
        <v>1525</v>
      </c>
    </row>
    <row r="230" spans="1:14">
      <c r="A230" s="40" t="s">
        <v>1527</v>
      </c>
      <c r="B230" s="40" t="s">
        <v>1526</v>
      </c>
      <c r="C230" s="40" t="s">
        <v>1528</v>
      </c>
      <c r="D230" s="40" t="s">
        <v>1529</v>
      </c>
      <c r="E230" s="40" t="s">
        <v>28</v>
      </c>
      <c r="F230" s="40" t="s">
        <v>70</v>
      </c>
      <c r="G230" s="40" t="s">
        <v>1530</v>
      </c>
      <c r="H230" s="40" t="s">
        <v>36</v>
      </c>
      <c r="I230" s="40" t="s">
        <v>70</v>
      </c>
      <c r="J230" s="40" t="s">
        <v>74</v>
      </c>
      <c r="K230" s="40" t="s">
        <v>329</v>
      </c>
      <c r="L230" s="40" t="s">
        <v>39</v>
      </c>
      <c r="M230" s="40" t="s">
        <v>1956</v>
      </c>
      <c r="N230" s="40" t="s">
        <v>1531</v>
      </c>
    </row>
    <row r="231" spans="1:14">
      <c r="A231" s="40" t="s">
        <v>1533</v>
      </c>
      <c r="B231" s="40" t="s">
        <v>1532</v>
      </c>
      <c r="C231" s="40" t="s">
        <v>1534</v>
      </c>
      <c r="D231" s="40" t="s">
        <v>1535</v>
      </c>
      <c r="E231" s="40" t="s">
        <v>28</v>
      </c>
      <c r="F231" s="40" t="s">
        <v>88</v>
      </c>
      <c r="G231" s="40" t="s">
        <v>1536</v>
      </c>
      <c r="H231" s="40" t="s">
        <v>36</v>
      </c>
      <c r="I231" s="40" t="s">
        <v>88</v>
      </c>
      <c r="J231" s="40" t="s">
        <v>74</v>
      </c>
      <c r="K231" s="40" t="s">
        <v>215</v>
      </c>
      <c r="L231" s="40" t="s">
        <v>57</v>
      </c>
      <c r="M231" s="40" t="s">
        <v>1956</v>
      </c>
      <c r="N231" s="40" t="s">
        <v>1537</v>
      </c>
    </row>
    <row r="232" spans="1:14">
      <c r="A232" s="40" t="s">
        <v>1539</v>
      </c>
      <c r="B232" s="40" t="s">
        <v>1538</v>
      </c>
      <c r="C232" s="40" t="s">
        <v>1540</v>
      </c>
      <c r="D232" s="40" t="s">
        <v>1541</v>
      </c>
      <c r="E232" s="40" t="s">
        <v>28</v>
      </c>
      <c r="F232" s="40" t="s">
        <v>88</v>
      </c>
      <c r="G232" s="40" t="s">
        <v>1542</v>
      </c>
      <c r="H232" s="40" t="s">
        <v>36</v>
      </c>
      <c r="I232" s="40" t="s">
        <v>88</v>
      </c>
      <c r="J232" s="40" t="s">
        <v>74</v>
      </c>
      <c r="K232" s="40" t="s">
        <v>1094</v>
      </c>
      <c r="L232" s="40" t="s">
        <v>39</v>
      </c>
      <c r="M232" s="40" t="s">
        <v>1956</v>
      </c>
      <c r="N232" s="40" t="s">
        <v>1543</v>
      </c>
    </row>
    <row r="233" spans="1:14">
      <c r="A233" s="40" t="s">
        <v>1545</v>
      </c>
      <c r="B233" s="40" t="s">
        <v>1544</v>
      </c>
      <c r="C233" s="40" t="s">
        <v>1546</v>
      </c>
      <c r="D233" s="40" t="s">
        <v>1547</v>
      </c>
      <c r="E233" s="40" t="s">
        <v>28</v>
      </c>
      <c r="F233" s="40" t="s">
        <v>88</v>
      </c>
      <c r="G233" s="40" t="s">
        <v>1548</v>
      </c>
      <c r="H233" s="40" t="s">
        <v>36</v>
      </c>
      <c r="I233" s="40" t="s">
        <v>88</v>
      </c>
      <c r="J233" s="40" t="s">
        <v>74</v>
      </c>
      <c r="K233" s="40" t="s">
        <v>748</v>
      </c>
      <c r="L233" s="40" t="s">
        <v>126</v>
      </c>
      <c r="M233" s="40" t="s">
        <v>1956</v>
      </c>
      <c r="N233" s="40" t="s">
        <v>1549</v>
      </c>
    </row>
    <row r="234" spans="1:14">
      <c r="A234" s="40" t="s">
        <v>1551</v>
      </c>
      <c r="B234" s="40" t="s">
        <v>1550</v>
      </c>
      <c r="C234" s="40" t="s">
        <v>1552</v>
      </c>
      <c r="D234" s="40" t="s">
        <v>1553</v>
      </c>
      <c r="E234" s="40" t="s">
        <v>28</v>
      </c>
      <c r="F234" s="40" t="s">
        <v>52</v>
      </c>
      <c r="G234" s="40" t="s">
        <v>1554</v>
      </c>
      <c r="H234" s="40" t="s">
        <v>36</v>
      </c>
      <c r="I234" s="40" t="s">
        <v>52</v>
      </c>
      <c r="J234" s="40" t="s">
        <v>37</v>
      </c>
      <c r="K234" s="40" t="s">
        <v>433</v>
      </c>
      <c r="L234" s="40" t="s">
        <v>39</v>
      </c>
      <c r="M234" s="40" t="s">
        <v>1956</v>
      </c>
      <c r="N234" s="40" t="s">
        <v>1555</v>
      </c>
    </row>
    <row r="235" spans="1:14">
      <c r="A235" s="40" t="s">
        <v>1557</v>
      </c>
      <c r="B235" s="40" t="s">
        <v>1556</v>
      </c>
      <c r="C235" s="40" t="s">
        <v>1558</v>
      </c>
      <c r="D235" s="40" t="s">
        <v>1559</v>
      </c>
      <c r="E235" s="40" t="s">
        <v>28</v>
      </c>
      <c r="F235" s="40" t="s">
        <v>70</v>
      </c>
      <c r="G235" s="40" t="s">
        <v>1560</v>
      </c>
      <c r="H235" s="40" t="s">
        <v>36</v>
      </c>
      <c r="I235" s="40" t="s">
        <v>70</v>
      </c>
      <c r="J235" s="40" t="s">
        <v>74</v>
      </c>
      <c r="K235" s="40" t="s">
        <v>75</v>
      </c>
      <c r="L235" s="40" t="s">
        <v>57</v>
      </c>
      <c r="M235" s="40" t="s">
        <v>1956</v>
      </c>
      <c r="N235" s="40" t="s">
        <v>1561</v>
      </c>
    </row>
    <row r="236" spans="1:14">
      <c r="A236" s="40" t="s">
        <v>1563</v>
      </c>
      <c r="B236" s="40" t="s">
        <v>1562</v>
      </c>
      <c r="C236" s="40" t="s">
        <v>1564</v>
      </c>
      <c r="D236" s="40" t="s">
        <v>1565</v>
      </c>
      <c r="E236" s="40" t="s">
        <v>28</v>
      </c>
      <c r="F236" s="40" t="s">
        <v>88</v>
      </c>
      <c r="G236" s="40" t="s">
        <v>1566</v>
      </c>
      <c r="H236" s="40" t="s">
        <v>36</v>
      </c>
      <c r="I236" s="40" t="s">
        <v>88</v>
      </c>
      <c r="J236" s="40" t="s">
        <v>74</v>
      </c>
      <c r="K236" s="40" t="s">
        <v>741</v>
      </c>
      <c r="L236" s="40" t="s">
        <v>39</v>
      </c>
      <c r="M236" s="40" t="s">
        <v>1956</v>
      </c>
      <c r="N236" s="40" t="s">
        <v>1567</v>
      </c>
    </row>
    <row r="237" spans="1:14">
      <c r="A237" s="40" t="s">
        <v>1569</v>
      </c>
      <c r="B237" s="40" t="s">
        <v>1568</v>
      </c>
      <c r="C237" s="40" t="s">
        <v>1570</v>
      </c>
      <c r="D237" s="40" t="s">
        <v>1571</v>
      </c>
      <c r="E237" s="40" t="s">
        <v>28</v>
      </c>
      <c r="F237" s="40" t="s">
        <v>52</v>
      </c>
      <c r="G237" s="40" t="s">
        <v>1572</v>
      </c>
      <c r="H237" s="40" t="s">
        <v>36</v>
      </c>
      <c r="I237" s="40" t="s">
        <v>52</v>
      </c>
      <c r="J237" s="40" t="s">
        <v>37</v>
      </c>
      <c r="K237" s="40" t="s">
        <v>1573</v>
      </c>
      <c r="L237" s="40" t="s">
        <v>39</v>
      </c>
      <c r="M237" s="40" t="s">
        <v>1956</v>
      </c>
      <c r="N237" s="40" t="s">
        <v>1574</v>
      </c>
    </row>
    <row r="238" spans="1:14">
      <c r="A238" s="40" t="s">
        <v>1576</v>
      </c>
      <c r="B238" s="40" t="s">
        <v>1575</v>
      </c>
      <c r="C238" s="40" t="s">
        <v>1577</v>
      </c>
      <c r="D238" s="40" t="s">
        <v>1578</v>
      </c>
      <c r="E238" s="40" t="s">
        <v>28</v>
      </c>
      <c r="F238" s="40" t="s">
        <v>88</v>
      </c>
      <c r="G238" s="40" t="s">
        <v>1579</v>
      </c>
      <c r="H238" s="40" t="s">
        <v>36</v>
      </c>
      <c r="I238" s="40" t="s">
        <v>88</v>
      </c>
      <c r="J238" s="40" t="s">
        <v>74</v>
      </c>
      <c r="K238" s="40" t="s">
        <v>741</v>
      </c>
      <c r="L238" s="40" t="s">
        <v>57</v>
      </c>
      <c r="M238" s="40" t="s">
        <v>1956</v>
      </c>
      <c r="N238" s="40" t="s">
        <v>1580</v>
      </c>
    </row>
    <row r="239" spans="1:14">
      <c r="A239" s="40" t="s">
        <v>1582</v>
      </c>
      <c r="B239" s="40" t="s">
        <v>1581</v>
      </c>
      <c r="C239" s="40" t="s">
        <v>1583</v>
      </c>
      <c r="D239" s="40" t="s">
        <v>1584</v>
      </c>
      <c r="E239" s="40" t="s">
        <v>28</v>
      </c>
      <c r="F239" s="40" t="s">
        <v>88</v>
      </c>
      <c r="G239" s="40" t="s">
        <v>1585</v>
      </c>
      <c r="H239" s="40" t="s">
        <v>36</v>
      </c>
      <c r="I239" s="40" t="s">
        <v>88</v>
      </c>
      <c r="J239" s="40" t="s">
        <v>74</v>
      </c>
      <c r="K239" s="40" t="s">
        <v>562</v>
      </c>
      <c r="L239" s="40" t="s">
        <v>39</v>
      </c>
      <c r="M239" s="40" t="s">
        <v>1956</v>
      </c>
      <c r="N239" s="40" t="s">
        <v>1586</v>
      </c>
    </row>
    <row r="240" spans="1:14">
      <c r="A240" s="40" t="s">
        <v>1588</v>
      </c>
      <c r="B240" s="40" t="s">
        <v>1587</v>
      </c>
      <c r="C240" s="40" t="s">
        <v>1589</v>
      </c>
      <c r="D240" s="40" t="s">
        <v>1590</v>
      </c>
      <c r="E240" s="40" t="s">
        <v>28</v>
      </c>
      <c r="F240" s="40" t="s">
        <v>70</v>
      </c>
      <c r="G240" s="40" t="s">
        <v>1591</v>
      </c>
      <c r="H240" s="40" t="s">
        <v>36</v>
      </c>
      <c r="I240" s="40" t="s">
        <v>70</v>
      </c>
      <c r="J240" s="40" t="s">
        <v>74</v>
      </c>
      <c r="K240" s="40" t="s">
        <v>75</v>
      </c>
      <c r="L240" s="40" t="s">
        <v>39</v>
      </c>
      <c r="M240" s="40" t="s">
        <v>1956</v>
      </c>
      <c r="N240" s="40" t="s">
        <v>1592</v>
      </c>
    </row>
    <row r="241" spans="1:14">
      <c r="A241" s="40" t="s">
        <v>1594</v>
      </c>
      <c r="B241" s="40" t="s">
        <v>1593</v>
      </c>
      <c r="C241" s="40" t="s">
        <v>1595</v>
      </c>
      <c r="D241" s="40" t="s">
        <v>1596</v>
      </c>
      <c r="E241" s="40" t="s">
        <v>28</v>
      </c>
      <c r="F241" s="40" t="s">
        <v>88</v>
      </c>
      <c r="G241" s="40" t="s">
        <v>1597</v>
      </c>
      <c r="H241" s="40" t="s">
        <v>36</v>
      </c>
      <c r="I241" s="40" t="s">
        <v>88</v>
      </c>
      <c r="J241" s="40" t="s">
        <v>74</v>
      </c>
      <c r="K241" s="40" t="s">
        <v>748</v>
      </c>
      <c r="L241" s="40" t="s">
        <v>57</v>
      </c>
      <c r="M241" s="40" t="s">
        <v>1956</v>
      </c>
      <c r="N241" s="40" t="s">
        <v>1598</v>
      </c>
    </row>
    <row r="242" spans="1:14">
      <c r="A242" s="40" t="s">
        <v>1600</v>
      </c>
      <c r="B242" s="40" t="s">
        <v>1599</v>
      </c>
      <c r="C242" s="40" t="s">
        <v>1601</v>
      </c>
      <c r="D242" s="40" t="s">
        <v>1602</v>
      </c>
      <c r="E242" s="40" t="s">
        <v>28</v>
      </c>
      <c r="F242" s="40" t="s">
        <v>132</v>
      </c>
      <c r="G242" s="40" t="s">
        <v>1603</v>
      </c>
      <c r="H242" s="40" t="s">
        <v>36</v>
      </c>
      <c r="I242" s="40" t="s">
        <v>88</v>
      </c>
      <c r="J242" s="40" t="s">
        <v>37</v>
      </c>
      <c r="K242" s="40" t="s">
        <v>38</v>
      </c>
      <c r="L242" s="40" t="s">
        <v>39</v>
      </c>
      <c r="M242" s="40" t="s">
        <v>1956</v>
      </c>
      <c r="N242" s="40" t="s">
        <v>1604</v>
      </c>
    </row>
    <row r="243" spans="1:14">
      <c r="A243" s="40" t="s">
        <v>1606</v>
      </c>
      <c r="B243" s="40" t="s">
        <v>1605</v>
      </c>
      <c r="C243" s="40" t="s">
        <v>1607</v>
      </c>
      <c r="D243" s="40" t="s">
        <v>1608</v>
      </c>
      <c r="E243" s="40" t="s">
        <v>28</v>
      </c>
      <c r="F243" s="40" t="s">
        <v>88</v>
      </c>
      <c r="G243" s="40" t="s">
        <v>1609</v>
      </c>
      <c r="H243" s="40" t="s">
        <v>36</v>
      </c>
      <c r="I243" s="40" t="s">
        <v>88</v>
      </c>
      <c r="J243" s="40" t="s">
        <v>74</v>
      </c>
      <c r="K243" s="40" t="s">
        <v>748</v>
      </c>
      <c r="L243" s="40" t="s">
        <v>126</v>
      </c>
      <c r="M243" s="40" t="s">
        <v>1956</v>
      </c>
      <c r="N243" s="40" t="s">
        <v>1610</v>
      </c>
    </row>
    <row r="244" spans="1:14">
      <c r="A244" s="40" t="s">
        <v>1612</v>
      </c>
      <c r="B244" s="40" t="s">
        <v>1611</v>
      </c>
      <c r="C244" s="40" t="s">
        <v>1613</v>
      </c>
      <c r="D244" s="40" t="s">
        <v>1614</v>
      </c>
      <c r="E244" s="40" t="s">
        <v>28</v>
      </c>
      <c r="F244" s="40" t="s">
        <v>88</v>
      </c>
      <c r="G244" s="40" t="s">
        <v>1615</v>
      </c>
      <c r="H244" s="40" t="s">
        <v>36</v>
      </c>
      <c r="I244" s="40" t="s">
        <v>88</v>
      </c>
      <c r="J244" s="40" t="s">
        <v>74</v>
      </c>
      <c r="K244" s="40" t="s">
        <v>1616</v>
      </c>
      <c r="L244" s="40" t="s">
        <v>216</v>
      </c>
      <c r="M244" s="40" t="s">
        <v>1956</v>
      </c>
      <c r="N244" s="40" t="s">
        <v>1617</v>
      </c>
    </row>
    <row r="245" spans="1:14">
      <c r="A245" s="40" t="s">
        <v>1619</v>
      </c>
      <c r="B245" s="40" t="s">
        <v>1618</v>
      </c>
      <c r="C245" s="40" t="s">
        <v>1620</v>
      </c>
      <c r="D245" s="40" t="s">
        <v>1621</v>
      </c>
      <c r="E245" s="40" t="s">
        <v>28</v>
      </c>
      <c r="F245" s="40" t="s">
        <v>52</v>
      </c>
      <c r="G245" s="40" t="s">
        <v>1622</v>
      </c>
      <c r="H245" s="40" t="s">
        <v>36</v>
      </c>
      <c r="I245" s="40" t="s">
        <v>52</v>
      </c>
      <c r="J245" s="40" t="s">
        <v>37</v>
      </c>
      <c r="K245" s="40" t="s">
        <v>1623</v>
      </c>
      <c r="L245" s="40" t="s">
        <v>39</v>
      </c>
      <c r="M245" s="40" t="s">
        <v>1956</v>
      </c>
      <c r="N245" s="40" t="s">
        <v>1624</v>
      </c>
    </row>
    <row r="246" spans="1:14">
      <c r="A246" s="40" t="s">
        <v>1626</v>
      </c>
      <c r="B246" s="40" t="s">
        <v>1625</v>
      </c>
      <c r="C246" s="40" t="s">
        <v>1627</v>
      </c>
      <c r="D246" s="40" t="s">
        <v>1628</v>
      </c>
      <c r="E246" s="40" t="s">
        <v>28</v>
      </c>
      <c r="F246" s="40" t="s">
        <v>52</v>
      </c>
      <c r="G246" s="40" t="s">
        <v>1629</v>
      </c>
      <c r="H246" s="40" t="s">
        <v>36</v>
      </c>
      <c r="I246" s="40" t="s">
        <v>52</v>
      </c>
      <c r="J246" s="40" t="s">
        <v>37</v>
      </c>
      <c r="K246" s="40" t="s">
        <v>38</v>
      </c>
      <c r="L246" s="40" t="s">
        <v>39</v>
      </c>
      <c r="M246" s="40" t="s">
        <v>1956</v>
      </c>
      <c r="N246" s="40" t="s">
        <v>1630</v>
      </c>
    </row>
    <row r="247" spans="1:14">
      <c r="A247" s="40" t="s">
        <v>1632</v>
      </c>
      <c r="B247" s="40" t="s">
        <v>1631</v>
      </c>
      <c r="C247" s="40" t="s">
        <v>1633</v>
      </c>
      <c r="D247" s="40" t="s">
        <v>1634</v>
      </c>
      <c r="E247" s="40" t="s">
        <v>28</v>
      </c>
      <c r="F247" s="40" t="s">
        <v>70</v>
      </c>
      <c r="G247" s="40" t="s">
        <v>1635</v>
      </c>
      <c r="H247" s="40" t="s">
        <v>36</v>
      </c>
      <c r="I247" s="40" t="s">
        <v>70</v>
      </c>
      <c r="J247" s="40" t="s">
        <v>74</v>
      </c>
      <c r="K247" s="40" t="s">
        <v>336</v>
      </c>
      <c r="L247" s="40" t="s">
        <v>39</v>
      </c>
      <c r="M247" s="40" t="s">
        <v>1956</v>
      </c>
      <c r="N247" s="40" t="s">
        <v>1636</v>
      </c>
    </row>
    <row r="248" spans="1:14">
      <c r="A248" s="40" t="s">
        <v>1638</v>
      </c>
      <c r="B248" s="40" t="s">
        <v>1637</v>
      </c>
      <c r="C248" s="40" t="s">
        <v>1639</v>
      </c>
      <c r="D248" s="40" t="s">
        <v>1640</v>
      </c>
      <c r="E248" s="40" t="s">
        <v>28</v>
      </c>
      <c r="F248" s="40" t="s">
        <v>70</v>
      </c>
      <c r="G248" s="40" t="s">
        <v>1641</v>
      </c>
      <c r="H248" s="40" t="s">
        <v>36</v>
      </c>
      <c r="I248" s="40" t="s">
        <v>70</v>
      </c>
      <c r="J248" s="40" t="s">
        <v>74</v>
      </c>
      <c r="K248" s="40" t="s">
        <v>562</v>
      </c>
      <c r="L248" s="40" t="s">
        <v>39</v>
      </c>
      <c r="M248" s="40" t="s">
        <v>1956</v>
      </c>
      <c r="N248" s="40" t="s">
        <v>1642</v>
      </c>
    </row>
    <row r="249" spans="1:14">
      <c r="A249" s="40" t="s">
        <v>1644</v>
      </c>
      <c r="B249" s="40" t="s">
        <v>1643</v>
      </c>
      <c r="C249" s="40" t="s">
        <v>1645</v>
      </c>
      <c r="D249" s="40" t="s">
        <v>1646</v>
      </c>
      <c r="E249" s="40" t="s">
        <v>28</v>
      </c>
      <c r="F249" s="40" t="s">
        <v>70</v>
      </c>
      <c r="G249" s="40" t="s">
        <v>1647</v>
      </c>
      <c r="H249" s="40" t="s">
        <v>36</v>
      </c>
      <c r="I249" s="40" t="s">
        <v>70</v>
      </c>
      <c r="J249" s="40" t="s">
        <v>74</v>
      </c>
      <c r="K249" s="40" t="s">
        <v>75</v>
      </c>
      <c r="L249" s="40" t="s">
        <v>57</v>
      </c>
      <c r="M249" s="40" t="s">
        <v>1956</v>
      </c>
      <c r="N249" s="40" t="s">
        <v>1648</v>
      </c>
    </row>
    <row r="250" spans="1:14">
      <c r="A250" s="40" t="s">
        <v>1650</v>
      </c>
      <c r="B250" s="40" t="s">
        <v>1649</v>
      </c>
      <c r="C250" s="40" t="s">
        <v>1651</v>
      </c>
      <c r="D250" s="40" t="s">
        <v>1652</v>
      </c>
      <c r="E250" s="40" t="s">
        <v>28</v>
      </c>
      <c r="F250" s="40" t="s">
        <v>88</v>
      </c>
      <c r="G250" s="40" t="s">
        <v>1653</v>
      </c>
      <c r="H250" s="40" t="s">
        <v>36</v>
      </c>
      <c r="I250" s="40" t="s">
        <v>88</v>
      </c>
      <c r="J250" s="40" t="s">
        <v>74</v>
      </c>
      <c r="K250" s="40" t="s">
        <v>244</v>
      </c>
      <c r="L250" s="40" t="s">
        <v>126</v>
      </c>
      <c r="M250" s="40" t="s">
        <v>1956</v>
      </c>
      <c r="N250" s="40" t="s">
        <v>1654</v>
      </c>
    </row>
    <row r="251" spans="1:14">
      <c r="A251" s="40" t="s">
        <v>1656</v>
      </c>
      <c r="B251" s="40" t="s">
        <v>1655</v>
      </c>
      <c r="C251" s="40" t="s">
        <v>1657</v>
      </c>
      <c r="D251" s="40" t="s">
        <v>1658</v>
      </c>
      <c r="E251" s="40" t="s">
        <v>28</v>
      </c>
      <c r="F251" s="40" t="s">
        <v>88</v>
      </c>
      <c r="G251" s="40" t="s">
        <v>1659</v>
      </c>
      <c r="H251" s="40" t="s">
        <v>36</v>
      </c>
      <c r="I251" s="40" t="s">
        <v>88</v>
      </c>
      <c r="J251" s="40" t="s">
        <v>74</v>
      </c>
      <c r="K251" s="40" t="s">
        <v>215</v>
      </c>
      <c r="L251" s="40" t="s">
        <v>216</v>
      </c>
      <c r="M251" s="40" t="s">
        <v>1956</v>
      </c>
      <c r="N251" s="40" t="s">
        <v>1660</v>
      </c>
    </row>
    <row r="252" spans="1:14">
      <c r="A252" s="40" t="s">
        <v>1662</v>
      </c>
      <c r="B252" s="40" t="s">
        <v>1661</v>
      </c>
      <c r="C252" s="40" t="s">
        <v>1663</v>
      </c>
      <c r="D252" s="40" t="s">
        <v>1664</v>
      </c>
      <c r="E252" s="40" t="s">
        <v>28</v>
      </c>
      <c r="F252" s="40" t="s">
        <v>52</v>
      </c>
      <c r="G252" s="40" t="s">
        <v>1665</v>
      </c>
      <c r="H252" s="40" t="s">
        <v>36</v>
      </c>
      <c r="I252" s="40" t="s">
        <v>52</v>
      </c>
      <c r="J252" s="40" t="s">
        <v>37</v>
      </c>
      <c r="K252" s="40" t="s">
        <v>229</v>
      </c>
      <c r="L252" s="40" t="s">
        <v>39</v>
      </c>
      <c r="M252" s="40" t="s">
        <v>1956</v>
      </c>
      <c r="N252" s="40" t="s">
        <v>1666</v>
      </c>
    </row>
    <row r="253" spans="1:14">
      <c r="A253" s="40" t="s">
        <v>1668</v>
      </c>
      <c r="B253" s="40" t="s">
        <v>1667</v>
      </c>
      <c r="C253" s="40" t="s">
        <v>1669</v>
      </c>
      <c r="D253" s="40" t="s">
        <v>1670</v>
      </c>
      <c r="E253" s="40" t="s">
        <v>28</v>
      </c>
      <c r="F253" s="40" t="s">
        <v>132</v>
      </c>
      <c r="G253" s="40" t="s">
        <v>1671</v>
      </c>
      <c r="H253" s="40" t="s">
        <v>36</v>
      </c>
      <c r="I253" s="40" t="s">
        <v>88</v>
      </c>
      <c r="J253" s="40" t="s">
        <v>37</v>
      </c>
      <c r="K253" s="40" t="s">
        <v>134</v>
      </c>
      <c r="L253" s="40" t="s">
        <v>39</v>
      </c>
      <c r="M253" s="40" t="s">
        <v>1956</v>
      </c>
      <c r="N253" s="40" t="s">
        <v>1672</v>
      </c>
    </row>
    <row r="254" spans="1:14">
      <c r="A254" s="40" t="s">
        <v>1674</v>
      </c>
      <c r="B254" s="40" t="s">
        <v>1673</v>
      </c>
      <c r="C254" s="40" t="s">
        <v>1675</v>
      </c>
      <c r="D254" s="40" t="s">
        <v>1676</v>
      </c>
      <c r="E254" s="40" t="s">
        <v>28</v>
      </c>
      <c r="F254" s="40" t="s">
        <v>70</v>
      </c>
      <c r="G254" s="40" t="s">
        <v>1677</v>
      </c>
      <c r="H254" s="40" t="s">
        <v>36</v>
      </c>
      <c r="I254" s="40" t="s">
        <v>70</v>
      </c>
      <c r="J254" s="40" t="s">
        <v>74</v>
      </c>
      <c r="K254" s="40" t="s">
        <v>795</v>
      </c>
      <c r="L254" s="40" t="s">
        <v>39</v>
      </c>
      <c r="M254" s="40" t="s">
        <v>1956</v>
      </c>
      <c r="N254" s="40" t="s">
        <v>1678</v>
      </c>
    </row>
    <row r="255" spans="1:14">
      <c r="A255" s="40" t="s">
        <v>1680</v>
      </c>
      <c r="B255" s="40" t="s">
        <v>1679</v>
      </c>
      <c r="C255" s="40" t="s">
        <v>1681</v>
      </c>
      <c r="D255" s="40" t="s">
        <v>1682</v>
      </c>
      <c r="E255" s="40" t="s">
        <v>28</v>
      </c>
      <c r="F255" s="40" t="s">
        <v>178</v>
      </c>
      <c r="G255" s="40" t="s">
        <v>1683</v>
      </c>
      <c r="H255" s="40" t="s">
        <v>36</v>
      </c>
      <c r="I255" s="40" t="s">
        <v>52</v>
      </c>
      <c r="J255" s="40" t="s">
        <v>37</v>
      </c>
      <c r="K255" s="40" t="s">
        <v>134</v>
      </c>
      <c r="L255" s="40" t="s">
        <v>39</v>
      </c>
      <c r="M255" s="40" t="s">
        <v>1956</v>
      </c>
      <c r="N255" s="40" t="s">
        <v>1684</v>
      </c>
    </row>
    <row r="256" spans="1:14">
      <c r="A256" s="40" t="s">
        <v>1686</v>
      </c>
      <c r="B256" s="40" t="s">
        <v>1685</v>
      </c>
      <c r="C256" s="40" t="s">
        <v>1687</v>
      </c>
      <c r="D256" s="40" t="s">
        <v>1688</v>
      </c>
      <c r="E256" s="40" t="s">
        <v>28</v>
      </c>
      <c r="F256" s="40" t="s">
        <v>88</v>
      </c>
      <c r="G256" s="40" t="s">
        <v>1689</v>
      </c>
      <c r="H256" s="40" t="s">
        <v>36</v>
      </c>
      <c r="I256" s="40" t="s">
        <v>88</v>
      </c>
      <c r="J256" s="40" t="s">
        <v>74</v>
      </c>
      <c r="K256" s="40" t="s">
        <v>1690</v>
      </c>
      <c r="L256" s="40" t="s">
        <v>57</v>
      </c>
      <c r="M256" s="40" t="s">
        <v>1956</v>
      </c>
      <c r="N256" s="40" t="s">
        <v>1691</v>
      </c>
    </row>
    <row r="257" spans="1:14">
      <c r="A257" s="40" t="s">
        <v>1693</v>
      </c>
      <c r="B257" s="40" t="s">
        <v>1692</v>
      </c>
      <c r="C257" s="40" t="s">
        <v>1694</v>
      </c>
      <c r="D257" s="40" t="s">
        <v>1695</v>
      </c>
      <c r="E257" s="40" t="s">
        <v>28</v>
      </c>
      <c r="F257" s="40" t="s">
        <v>88</v>
      </c>
      <c r="G257" s="40" t="s">
        <v>1696</v>
      </c>
      <c r="H257" s="40" t="s">
        <v>36</v>
      </c>
      <c r="I257" s="40" t="s">
        <v>88</v>
      </c>
      <c r="J257" s="40" t="s">
        <v>74</v>
      </c>
      <c r="K257" s="40" t="s">
        <v>336</v>
      </c>
      <c r="L257" s="40" t="s">
        <v>39</v>
      </c>
      <c r="M257" s="40" t="s">
        <v>1956</v>
      </c>
      <c r="N257" s="40" t="s">
        <v>1697</v>
      </c>
    </row>
    <row r="258" spans="1:14">
      <c r="A258" s="40" t="s">
        <v>1699</v>
      </c>
      <c r="B258" s="40" t="s">
        <v>1698</v>
      </c>
      <c r="C258" s="40" t="s">
        <v>1700</v>
      </c>
      <c r="D258" s="40" t="s">
        <v>1701</v>
      </c>
      <c r="E258" s="40" t="s">
        <v>28</v>
      </c>
      <c r="F258" s="40" t="s">
        <v>70</v>
      </c>
      <c r="G258" s="40" t="s">
        <v>1702</v>
      </c>
      <c r="H258" s="40" t="s">
        <v>36</v>
      </c>
      <c r="I258" s="40" t="s">
        <v>70</v>
      </c>
      <c r="J258" s="40" t="s">
        <v>74</v>
      </c>
      <c r="K258" s="40" t="s">
        <v>1703</v>
      </c>
      <c r="L258" s="40" t="s">
        <v>39</v>
      </c>
      <c r="M258" s="40" t="s">
        <v>1956</v>
      </c>
      <c r="N258" s="40" t="s">
        <v>1704</v>
      </c>
    </row>
    <row r="259" spans="1:14">
      <c r="A259" s="40" t="s">
        <v>1706</v>
      </c>
      <c r="B259" s="40" t="s">
        <v>1705</v>
      </c>
      <c r="C259" s="40" t="s">
        <v>1707</v>
      </c>
      <c r="D259" s="40" t="s">
        <v>1708</v>
      </c>
      <c r="E259" s="40" t="s">
        <v>28</v>
      </c>
      <c r="F259" s="40" t="s">
        <v>70</v>
      </c>
      <c r="G259" s="40" t="s">
        <v>1709</v>
      </c>
      <c r="H259" s="40" t="s">
        <v>36</v>
      </c>
      <c r="I259" s="40" t="s">
        <v>70</v>
      </c>
      <c r="J259" s="40" t="s">
        <v>74</v>
      </c>
      <c r="K259" s="40" t="s">
        <v>1283</v>
      </c>
      <c r="L259" s="40" t="s">
        <v>39</v>
      </c>
      <c r="M259" s="40" t="s">
        <v>1956</v>
      </c>
      <c r="N259" s="40" t="s">
        <v>1710</v>
      </c>
    </row>
    <row r="260" spans="1:14">
      <c r="A260" s="40" t="s">
        <v>1712</v>
      </c>
      <c r="B260" s="40" t="s">
        <v>1711</v>
      </c>
      <c r="C260" s="40" t="s">
        <v>1713</v>
      </c>
      <c r="D260" s="40" t="s">
        <v>1714</v>
      </c>
      <c r="E260" s="40" t="s">
        <v>28</v>
      </c>
      <c r="F260" s="40" t="s">
        <v>52</v>
      </c>
      <c r="G260" s="40" t="s">
        <v>1715</v>
      </c>
      <c r="H260" s="40" t="s">
        <v>36</v>
      </c>
      <c r="I260" s="40" t="s">
        <v>52</v>
      </c>
      <c r="J260" s="40" t="s">
        <v>37</v>
      </c>
      <c r="K260" s="40" t="s">
        <v>134</v>
      </c>
      <c r="L260" s="40" t="s">
        <v>39</v>
      </c>
      <c r="M260" s="40" t="s">
        <v>1956</v>
      </c>
      <c r="N260" s="40" t="s">
        <v>1716</v>
      </c>
    </row>
    <row r="261" spans="1:14">
      <c r="A261" s="40" t="s">
        <v>1718</v>
      </c>
      <c r="B261" s="40" t="s">
        <v>1717</v>
      </c>
      <c r="C261" s="40" t="s">
        <v>1719</v>
      </c>
      <c r="D261" s="40" t="s">
        <v>1720</v>
      </c>
      <c r="E261" s="40" t="s">
        <v>28</v>
      </c>
      <c r="F261" s="40" t="s">
        <v>88</v>
      </c>
      <c r="G261" s="40" t="s">
        <v>1721</v>
      </c>
      <c r="H261" s="40" t="s">
        <v>36</v>
      </c>
      <c r="I261" s="40" t="s">
        <v>88</v>
      </c>
      <c r="J261" s="40" t="s">
        <v>74</v>
      </c>
      <c r="K261" s="40" t="s">
        <v>1616</v>
      </c>
      <c r="L261" s="40" t="s">
        <v>126</v>
      </c>
      <c r="M261" s="40" t="s">
        <v>1956</v>
      </c>
      <c r="N261" s="40" t="s">
        <v>1722</v>
      </c>
    </row>
    <row r="262" spans="1:14">
      <c r="A262" s="40" t="s">
        <v>1724</v>
      </c>
      <c r="B262" s="40" t="s">
        <v>1723</v>
      </c>
      <c r="C262" s="40" t="s">
        <v>1725</v>
      </c>
      <c r="D262" s="40" t="s">
        <v>1726</v>
      </c>
      <c r="E262" s="40" t="s">
        <v>28</v>
      </c>
      <c r="F262" s="40" t="s">
        <v>70</v>
      </c>
      <c r="G262" s="40" t="s">
        <v>1727</v>
      </c>
      <c r="H262" s="40" t="s">
        <v>36</v>
      </c>
      <c r="I262" s="40" t="s">
        <v>70</v>
      </c>
      <c r="J262" s="40" t="s">
        <v>74</v>
      </c>
      <c r="K262" s="40" t="s">
        <v>1283</v>
      </c>
      <c r="L262" s="40" t="s">
        <v>39</v>
      </c>
      <c r="M262" s="40" t="s">
        <v>1956</v>
      </c>
      <c r="N262" s="40" t="s">
        <v>1728</v>
      </c>
    </row>
    <row r="263" spans="1:14">
      <c r="A263" s="40" t="s">
        <v>1730</v>
      </c>
      <c r="B263" s="40" t="s">
        <v>1729</v>
      </c>
      <c r="C263" s="40" t="s">
        <v>1731</v>
      </c>
      <c r="D263" s="40" t="s">
        <v>1732</v>
      </c>
      <c r="E263" s="40" t="s">
        <v>28</v>
      </c>
      <c r="F263" s="40" t="s">
        <v>52</v>
      </c>
      <c r="G263" s="40" t="s">
        <v>1733</v>
      </c>
      <c r="H263" s="40" t="s">
        <v>36</v>
      </c>
      <c r="I263" s="40" t="s">
        <v>52</v>
      </c>
      <c r="J263" s="40" t="s">
        <v>37</v>
      </c>
      <c r="K263" s="40" t="s">
        <v>208</v>
      </c>
      <c r="L263" s="40" t="s">
        <v>57</v>
      </c>
      <c r="M263" s="40" t="s">
        <v>1956</v>
      </c>
      <c r="N263" s="40" t="s">
        <v>1734</v>
      </c>
    </row>
    <row r="264" spans="1:14">
      <c r="A264" s="40" t="s">
        <v>1736</v>
      </c>
      <c r="B264" s="40" t="s">
        <v>1735</v>
      </c>
      <c r="C264" s="40" t="s">
        <v>1737</v>
      </c>
      <c r="D264" s="40" t="s">
        <v>1738</v>
      </c>
      <c r="E264" s="40" t="s">
        <v>28</v>
      </c>
      <c r="F264" s="40" t="s">
        <v>132</v>
      </c>
      <c r="G264" s="40" t="s">
        <v>1739</v>
      </c>
      <c r="H264" s="40" t="s">
        <v>36</v>
      </c>
      <c r="I264" s="40" t="s">
        <v>88</v>
      </c>
      <c r="J264" s="40" t="s">
        <v>37</v>
      </c>
      <c r="K264" s="40" t="s">
        <v>134</v>
      </c>
      <c r="L264" s="40" t="s">
        <v>39</v>
      </c>
      <c r="M264" s="40" t="s">
        <v>1956</v>
      </c>
      <c r="N264" s="40" t="s">
        <v>1740</v>
      </c>
    </row>
    <row r="265" spans="1:14">
      <c r="A265" s="40" t="s">
        <v>1742</v>
      </c>
      <c r="B265" s="40" t="s">
        <v>1741</v>
      </c>
      <c r="C265" s="40" t="s">
        <v>1743</v>
      </c>
      <c r="D265" s="40" t="s">
        <v>1744</v>
      </c>
      <c r="E265" s="40" t="s">
        <v>28</v>
      </c>
      <c r="F265" s="40" t="s">
        <v>52</v>
      </c>
      <c r="G265" s="40" t="s">
        <v>1745</v>
      </c>
      <c r="H265" s="40" t="s">
        <v>36</v>
      </c>
      <c r="I265" s="40" t="s">
        <v>52</v>
      </c>
      <c r="J265" s="40" t="s">
        <v>74</v>
      </c>
      <c r="K265" s="40" t="s">
        <v>1746</v>
      </c>
      <c r="L265" s="40" t="s">
        <v>39</v>
      </c>
      <c r="M265" s="40" t="s">
        <v>1956</v>
      </c>
      <c r="N265" s="40" t="s">
        <v>1747</v>
      </c>
    </row>
    <row r="266" spans="1:14">
      <c r="A266" s="40" t="s">
        <v>1749</v>
      </c>
      <c r="B266" s="40" t="s">
        <v>1748</v>
      </c>
      <c r="C266" s="40" t="s">
        <v>1750</v>
      </c>
      <c r="D266" s="40" t="s">
        <v>1751</v>
      </c>
      <c r="E266" s="40" t="s">
        <v>28</v>
      </c>
      <c r="F266" s="40" t="s">
        <v>88</v>
      </c>
      <c r="G266" s="40" t="s">
        <v>1752</v>
      </c>
      <c r="H266" s="40" t="s">
        <v>36</v>
      </c>
      <c r="I266" s="40" t="s">
        <v>88</v>
      </c>
      <c r="J266" s="40" t="s">
        <v>74</v>
      </c>
      <c r="K266" s="40" t="s">
        <v>562</v>
      </c>
      <c r="L266" s="40" t="s">
        <v>57</v>
      </c>
      <c r="M266" s="40" t="s">
        <v>1956</v>
      </c>
      <c r="N266" s="40" t="s">
        <v>1753</v>
      </c>
    </row>
    <row r="267" spans="1:14">
      <c r="A267" s="40" t="s">
        <v>1755</v>
      </c>
      <c r="B267" s="40" t="s">
        <v>1754</v>
      </c>
      <c r="C267" s="40" t="s">
        <v>1756</v>
      </c>
      <c r="D267" s="40" t="s">
        <v>1757</v>
      </c>
      <c r="E267" s="40" t="s">
        <v>28</v>
      </c>
      <c r="F267" s="40" t="s">
        <v>88</v>
      </c>
      <c r="G267" s="40" t="s">
        <v>1758</v>
      </c>
      <c r="H267" s="40" t="s">
        <v>36</v>
      </c>
      <c r="I267" s="40" t="s">
        <v>88</v>
      </c>
      <c r="J267" s="40" t="s">
        <v>74</v>
      </c>
      <c r="K267" s="40" t="s">
        <v>939</v>
      </c>
      <c r="L267" s="40" t="s">
        <v>39</v>
      </c>
      <c r="M267" s="40" t="s">
        <v>1956</v>
      </c>
      <c r="N267" s="40" t="s">
        <v>1759</v>
      </c>
    </row>
    <row r="268" spans="1:14">
      <c r="A268" s="40" t="s">
        <v>1761</v>
      </c>
      <c r="B268" s="40" t="s">
        <v>1760</v>
      </c>
      <c r="C268" s="40" t="s">
        <v>1762</v>
      </c>
      <c r="D268" s="40" t="s">
        <v>1763</v>
      </c>
      <c r="E268" s="40" t="s">
        <v>28</v>
      </c>
      <c r="F268" s="40" t="s">
        <v>52</v>
      </c>
      <c r="G268" s="40" t="s">
        <v>1764</v>
      </c>
      <c r="H268" s="40" t="s">
        <v>36</v>
      </c>
      <c r="I268" s="40" t="s">
        <v>52</v>
      </c>
      <c r="J268" s="40" t="s">
        <v>37</v>
      </c>
      <c r="K268" s="40" t="s">
        <v>350</v>
      </c>
      <c r="L268" s="40" t="s">
        <v>39</v>
      </c>
      <c r="M268" s="40" t="s">
        <v>1956</v>
      </c>
      <c r="N268" s="40" t="s">
        <v>1765</v>
      </c>
    </row>
    <row r="269" spans="1:14">
      <c r="A269" s="40" t="s">
        <v>1767</v>
      </c>
      <c r="B269" s="40" t="s">
        <v>1766</v>
      </c>
      <c r="C269" s="40" t="s">
        <v>1768</v>
      </c>
      <c r="D269" s="40" t="s">
        <v>1769</v>
      </c>
      <c r="E269" s="40" t="s">
        <v>28</v>
      </c>
      <c r="F269" s="40" t="s">
        <v>88</v>
      </c>
      <c r="G269" s="40" t="s">
        <v>1770</v>
      </c>
      <c r="H269" s="40" t="s">
        <v>36</v>
      </c>
      <c r="I269" s="40" t="s">
        <v>88</v>
      </c>
      <c r="J269" s="40" t="s">
        <v>74</v>
      </c>
      <c r="K269" s="40" t="s">
        <v>105</v>
      </c>
      <c r="L269" s="40" t="s">
        <v>39</v>
      </c>
      <c r="M269" s="40" t="s">
        <v>1956</v>
      </c>
      <c r="N269" s="40" t="s">
        <v>1771</v>
      </c>
    </row>
    <row r="270" spans="1:14">
      <c r="A270" s="40" t="s">
        <v>1773</v>
      </c>
      <c r="B270" s="40" t="s">
        <v>1772</v>
      </c>
      <c r="C270" s="40" t="s">
        <v>1774</v>
      </c>
      <c r="D270" s="40" t="s">
        <v>1775</v>
      </c>
      <c r="E270" s="40" t="s">
        <v>28</v>
      </c>
      <c r="F270" s="40" t="s">
        <v>88</v>
      </c>
      <c r="G270" s="40" t="s">
        <v>1776</v>
      </c>
      <c r="H270" s="40" t="s">
        <v>36</v>
      </c>
      <c r="I270" s="40" t="s">
        <v>88</v>
      </c>
      <c r="J270" s="40" t="s">
        <v>74</v>
      </c>
      <c r="K270" s="40" t="s">
        <v>236</v>
      </c>
      <c r="L270" s="40" t="s">
        <v>57</v>
      </c>
      <c r="M270" s="40" t="s">
        <v>1956</v>
      </c>
      <c r="N270" s="40" t="s">
        <v>1777</v>
      </c>
    </row>
    <row r="271" spans="1:14">
      <c r="A271" s="40" t="s">
        <v>1779</v>
      </c>
      <c r="B271" s="40" t="s">
        <v>1778</v>
      </c>
      <c r="C271" s="40" t="s">
        <v>1780</v>
      </c>
      <c r="D271" s="40" t="s">
        <v>1781</v>
      </c>
      <c r="E271" s="40" t="s">
        <v>28</v>
      </c>
      <c r="F271" s="40" t="s">
        <v>88</v>
      </c>
      <c r="G271" s="40" t="s">
        <v>1782</v>
      </c>
      <c r="H271" s="40" t="s">
        <v>36</v>
      </c>
      <c r="I271" s="40" t="s">
        <v>88</v>
      </c>
      <c r="J271" s="40" t="s">
        <v>74</v>
      </c>
      <c r="K271" s="40" t="s">
        <v>215</v>
      </c>
      <c r="L271" s="40" t="s">
        <v>57</v>
      </c>
      <c r="M271" s="40" t="s">
        <v>1956</v>
      </c>
      <c r="N271" s="40" t="s">
        <v>1783</v>
      </c>
    </row>
    <row r="272" spans="1:14">
      <c r="A272" s="40" t="s">
        <v>1785</v>
      </c>
      <c r="B272" s="40" t="s">
        <v>1784</v>
      </c>
      <c r="C272" s="40" t="s">
        <v>1786</v>
      </c>
      <c r="D272" s="40" t="s">
        <v>1787</v>
      </c>
      <c r="E272" s="40" t="s">
        <v>28</v>
      </c>
      <c r="F272" s="40" t="s">
        <v>88</v>
      </c>
      <c r="G272" s="40" t="s">
        <v>1788</v>
      </c>
      <c r="H272" s="40" t="s">
        <v>36</v>
      </c>
      <c r="I272" s="40" t="s">
        <v>88</v>
      </c>
      <c r="J272" s="40" t="s">
        <v>37</v>
      </c>
      <c r="K272" s="40" t="s">
        <v>264</v>
      </c>
      <c r="L272" s="40" t="s">
        <v>39</v>
      </c>
      <c r="M272" s="40" t="s">
        <v>1956</v>
      </c>
      <c r="N272" s="40" t="s">
        <v>1789</v>
      </c>
    </row>
    <row r="273" spans="1:14">
      <c r="A273" s="40" t="s">
        <v>1791</v>
      </c>
      <c r="B273" s="40" t="s">
        <v>1790</v>
      </c>
      <c r="C273" s="40" t="s">
        <v>1792</v>
      </c>
      <c r="D273" s="40" t="s">
        <v>1793</v>
      </c>
      <c r="E273" s="40" t="s">
        <v>28</v>
      </c>
      <c r="F273" s="40" t="s">
        <v>52</v>
      </c>
      <c r="G273" s="40" t="s">
        <v>1794</v>
      </c>
      <c r="H273" s="40" t="s">
        <v>36</v>
      </c>
      <c r="I273" s="40" t="s">
        <v>52</v>
      </c>
      <c r="J273" s="40" t="s">
        <v>37</v>
      </c>
      <c r="K273" s="40" t="s">
        <v>1795</v>
      </c>
      <c r="L273" s="40" t="s">
        <v>39</v>
      </c>
      <c r="M273" s="40" t="s">
        <v>1956</v>
      </c>
      <c r="N273" s="40" t="s">
        <v>1796</v>
      </c>
    </row>
    <row r="274" spans="1:14">
      <c r="A274" s="40" t="s">
        <v>1798</v>
      </c>
      <c r="B274" s="40" t="s">
        <v>1797</v>
      </c>
      <c r="C274" s="40" t="s">
        <v>1799</v>
      </c>
      <c r="D274" s="40" t="s">
        <v>1800</v>
      </c>
      <c r="E274" s="40" t="s">
        <v>28</v>
      </c>
      <c r="F274" s="40" t="s">
        <v>70</v>
      </c>
      <c r="G274" s="40" t="s">
        <v>1801</v>
      </c>
      <c r="H274" s="40" t="s">
        <v>36</v>
      </c>
      <c r="I274" s="40" t="s">
        <v>70</v>
      </c>
      <c r="J274" s="40" t="s">
        <v>74</v>
      </c>
      <c r="K274" s="40" t="s">
        <v>75</v>
      </c>
      <c r="L274" s="40" t="s">
        <v>39</v>
      </c>
      <c r="M274" s="40" t="s">
        <v>1956</v>
      </c>
      <c r="N274" s="40" t="s">
        <v>1802</v>
      </c>
    </row>
    <row r="275" spans="1:14">
      <c r="A275" s="40" t="s">
        <v>1804</v>
      </c>
      <c r="B275" s="40" t="s">
        <v>1803</v>
      </c>
      <c r="C275" s="40" t="s">
        <v>1805</v>
      </c>
      <c r="D275" s="40" t="s">
        <v>1806</v>
      </c>
      <c r="E275" s="40" t="s">
        <v>28</v>
      </c>
      <c r="F275" s="40" t="s">
        <v>88</v>
      </c>
      <c r="G275" s="40" t="s">
        <v>1807</v>
      </c>
      <c r="H275" s="40" t="s">
        <v>36</v>
      </c>
      <c r="I275" s="40" t="s">
        <v>88</v>
      </c>
      <c r="J275" s="40" t="s">
        <v>74</v>
      </c>
      <c r="K275" s="40" t="s">
        <v>91</v>
      </c>
      <c r="L275" s="40" t="s">
        <v>39</v>
      </c>
      <c r="M275" s="40" t="s">
        <v>1956</v>
      </c>
      <c r="N275" s="40" t="s">
        <v>1808</v>
      </c>
    </row>
    <row r="276" spans="1:14">
      <c r="A276" s="40" t="s">
        <v>1810</v>
      </c>
      <c r="B276" s="40" t="s">
        <v>1809</v>
      </c>
      <c r="C276" s="40" t="s">
        <v>1811</v>
      </c>
      <c r="D276" s="40" t="s">
        <v>1812</v>
      </c>
      <c r="E276" s="40" t="s">
        <v>28</v>
      </c>
      <c r="F276" s="40" t="s">
        <v>132</v>
      </c>
      <c r="G276" s="40" t="s">
        <v>1813</v>
      </c>
      <c r="H276" s="40" t="s">
        <v>36</v>
      </c>
      <c r="I276" s="40" t="s">
        <v>88</v>
      </c>
      <c r="J276" s="40" t="s">
        <v>37</v>
      </c>
      <c r="K276" s="40" t="s">
        <v>134</v>
      </c>
      <c r="L276" s="40" t="s">
        <v>39</v>
      </c>
      <c r="M276" s="40" t="s">
        <v>1956</v>
      </c>
      <c r="N276" s="40" t="s">
        <v>1814</v>
      </c>
    </row>
    <row r="277" spans="1:14">
      <c r="A277" s="40" t="s">
        <v>1816</v>
      </c>
      <c r="B277" s="40" t="s">
        <v>1815</v>
      </c>
      <c r="C277" s="40" t="s">
        <v>1817</v>
      </c>
      <c r="D277" s="40" t="s">
        <v>1818</v>
      </c>
      <c r="E277" s="40" t="s">
        <v>28</v>
      </c>
      <c r="F277" s="40" t="s">
        <v>132</v>
      </c>
      <c r="G277" s="40" t="s">
        <v>1819</v>
      </c>
      <c r="H277" s="40" t="s">
        <v>36</v>
      </c>
      <c r="I277" s="40" t="s">
        <v>88</v>
      </c>
      <c r="J277" s="40" t="s">
        <v>37</v>
      </c>
      <c r="K277" s="40" t="s">
        <v>134</v>
      </c>
      <c r="L277" s="40" t="s">
        <v>39</v>
      </c>
      <c r="M277" s="40" t="s">
        <v>1956</v>
      </c>
      <c r="N277" s="40" t="s">
        <v>1820</v>
      </c>
    </row>
    <row r="278" spans="1:14">
      <c r="A278" s="40" t="s">
        <v>1822</v>
      </c>
      <c r="B278" s="40" t="s">
        <v>1821</v>
      </c>
      <c r="C278" s="40" t="s">
        <v>1823</v>
      </c>
      <c r="D278" s="40" t="s">
        <v>1824</v>
      </c>
      <c r="E278" s="40" t="s">
        <v>28</v>
      </c>
      <c r="F278" s="40" t="s">
        <v>52</v>
      </c>
      <c r="G278" s="40" t="s">
        <v>1825</v>
      </c>
      <c r="H278" s="40" t="s">
        <v>36</v>
      </c>
      <c r="I278" s="40" t="s">
        <v>52</v>
      </c>
      <c r="J278" s="40" t="s">
        <v>37</v>
      </c>
      <c r="K278" s="40" t="s">
        <v>180</v>
      </c>
      <c r="L278" s="40" t="s">
        <v>39</v>
      </c>
      <c r="M278" s="40" t="s">
        <v>1956</v>
      </c>
      <c r="N278" s="40" t="s">
        <v>1826</v>
      </c>
    </row>
    <row r="279" spans="1:14">
      <c r="A279" s="40" t="s">
        <v>1828</v>
      </c>
      <c r="B279" s="40" t="s">
        <v>1827</v>
      </c>
      <c r="C279" s="40" t="s">
        <v>1829</v>
      </c>
      <c r="D279" s="40" t="s">
        <v>1830</v>
      </c>
      <c r="E279" s="40" t="s">
        <v>28</v>
      </c>
      <c r="F279" s="40" t="s">
        <v>88</v>
      </c>
      <c r="G279" s="40" t="s">
        <v>1831</v>
      </c>
      <c r="H279" s="40" t="s">
        <v>36</v>
      </c>
      <c r="I279" s="40" t="s">
        <v>88</v>
      </c>
      <c r="J279" s="40" t="s">
        <v>74</v>
      </c>
      <c r="K279" s="40" t="s">
        <v>1832</v>
      </c>
      <c r="L279" s="40" t="s">
        <v>57</v>
      </c>
      <c r="M279" s="40" t="s">
        <v>1956</v>
      </c>
      <c r="N279" s="40" t="s">
        <v>1833</v>
      </c>
    </row>
    <row r="280" spans="1:14">
      <c r="A280" s="40" t="s">
        <v>1835</v>
      </c>
      <c r="B280" s="40" t="s">
        <v>1834</v>
      </c>
      <c r="C280" s="40" t="s">
        <v>1836</v>
      </c>
      <c r="D280" s="40" t="s">
        <v>1837</v>
      </c>
      <c r="E280" s="40" t="s">
        <v>28</v>
      </c>
      <c r="F280" s="40" t="s">
        <v>70</v>
      </c>
      <c r="G280" s="40" t="s">
        <v>1838</v>
      </c>
      <c r="H280" s="40" t="s">
        <v>36</v>
      </c>
      <c r="I280" s="40" t="s">
        <v>70</v>
      </c>
      <c r="J280" s="40" t="s">
        <v>74</v>
      </c>
      <c r="K280" s="40" t="s">
        <v>763</v>
      </c>
      <c r="L280" s="40" t="s">
        <v>39</v>
      </c>
      <c r="M280" s="40" t="s">
        <v>1956</v>
      </c>
      <c r="N280" s="40" t="s">
        <v>1839</v>
      </c>
    </row>
    <row r="281" spans="1:14">
      <c r="A281" s="40" t="s">
        <v>1841</v>
      </c>
      <c r="B281" s="40" t="s">
        <v>1840</v>
      </c>
      <c r="C281" s="40" t="s">
        <v>1842</v>
      </c>
      <c r="D281" s="40" t="s">
        <v>1843</v>
      </c>
      <c r="E281" s="40" t="s">
        <v>28</v>
      </c>
      <c r="F281" s="40" t="s">
        <v>132</v>
      </c>
      <c r="G281" s="40" t="s">
        <v>1844</v>
      </c>
      <c r="H281" s="40" t="s">
        <v>36</v>
      </c>
      <c r="I281" s="40" t="s">
        <v>132</v>
      </c>
      <c r="J281" s="40" t="s">
        <v>286</v>
      </c>
      <c r="K281" s="40" t="s">
        <v>134</v>
      </c>
      <c r="L281" s="40" t="s">
        <v>126</v>
      </c>
      <c r="M281" s="40" t="s">
        <v>1956</v>
      </c>
      <c r="N281" s="40" t="s">
        <v>1845</v>
      </c>
    </row>
    <row r="282" spans="1:14">
      <c r="A282" s="40" t="s">
        <v>1847</v>
      </c>
      <c r="B282" s="40" t="s">
        <v>1846</v>
      </c>
      <c r="C282" s="40" t="s">
        <v>1848</v>
      </c>
      <c r="D282" s="40" t="s">
        <v>1849</v>
      </c>
      <c r="E282" s="40" t="s">
        <v>28</v>
      </c>
      <c r="F282" s="40" t="s">
        <v>88</v>
      </c>
      <c r="G282" s="40" t="s">
        <v>1850</v>
      </c>
      <c r="H282" s="40" t="s">
        <v>36</v>
      </c>
      <c r="I282" s="40" t="s">
        <v>88</v>
      </c>
      <c r="J282" s="40" t="s">
        <v>74</v>
      </c>
      <c r="K282" s="40" t="s">
        <v>748</v>
      </c>
      <c r="L282" s="40" t="s">
        <v>57</v>
      </c>
      <c r="M282" s="40" t="s">
        <v>1956</v>
      </c>
      <c r="N282" s="40" t="s">
        <v>1851</v>
      </c>
    </row>
    <row r="283" spans="1:14">
      <c r="A283" s="40" t="s">
        <v>1853</v>
      </c>
      <c r="B283" s="40" t="s">
        <v>1852</v>
      </c>
      <c r="C283" s="40" t="s">
        <v>1854</v>
      </c>
      <c r="D283" s="40" t="s">
        <v>1855</v>
      </c>
      <c r="E283" s="40" t="s">
        <v>28</v>
      </c>
      <c r="F283" s="40" t="s">
        <v>88</v>
      </c>
      <c r="G283" s="40" t="s">
        <v>1856</v>
      </c>
      <c r="H283" s="40" t="s">
        <v>36</v>
      </c>
      <c r="I283" s="40" t="s">
        <v>88</v>
      </c>
      <c r="J283" s="40" t="s">
        <v>74</v>
      </c>
      <c r="K283" s="40" t="s">
        <v>105</v>
      </c>
      <c r="L283" s="40" t="s">
        <v>126</v>
      </c>
      <c r="M283" s="40" t="s">
        <v>1956</v>
      </c>
      <c r="N283" s="40" t="s">
        <v>1857</v>
      </c>
    </row>
    <row r="284" spans="1:14">
      <c r="A284" s="40" t="s">
        <v>1859</v>
      </c>
      <c r="B284" s="40" t="s">
        <v>1858</v>
      </c>
      <c r="C284" s="40" t="s">
        <v>1860</v>
      </c>
      <c r="D284" s="40" t="s">
        <v>1861</v>
      </c>
      <c r="E284" s="40" t="s">
        <v>28</v>
      </c>
      <c r="F284" s="40" t="s">
        <v>70</v>
      </c>
      <c r="G284" s="40" t="s">
        <v>1862</v>
      </c>
      <c r="H284" s="40" t="s">
        <v>36</v>
      </c>
      <c r="I284" s="40" t="s">
        <v>70</v>
      </c>
      <c r="J284" s="40" t="s">
        <v>37</v>
      </c>
      <c r="K284" s="40" t="s">
        <v>433</v>
      </c>
      <c r="L284" s="40" t="s">
        <v>39</v>
      </c>
      <c r="M284" s="40" t="s">
        <v>1956</v>
      </c>
      <c r="N284" s="40" t="s">
        <v>1863</v>
      </c>
    </row>
    <row r="285" spans="1:14">
      <c r="A285" s="40" t="s">
        <v>1865</v>
      </c>
      <c r="B285" s="40" t="s">
        <v>1864</v>
      </c>
      <c r="C285" s="40" t="s">
        <v>1866</v>
      </c>
      <c r="D285" s="40" t="s">
        <v>1867</v>
      </c>
      <c r="E285" s="40" t="s">
        <v>28</v>
      </c>
      <c r="F285" s="40" t="s">
        <v>70</v>
      </c>
      <c r="G285" s="40" t="s">
        <v>1868</v>
      </c>
      <c r="H285" s="40" t="s">
        <v>36</v>
      </c>
      <c r="I285" s="40" t="s">
        <v>70</v>
      </c>
      <c r="J285" s="40" t="s">
        <v>37</v>
      </c>
      <c r="K285" s="40" t="s">
        <v>134</v>
      </c>
      <c r="L285" s="40" t="s">
        <v>39</v>
      </c>
      <c r="M285" s="40" t="s">
        <v>1956</v>
      </c>
      <c r="N285" s="40" t="s">
        <v>1869</v>
      </c>
    </row>
    <row r="286" spans="1:14">
      <c r="A286" s="40" t="s">
        <v>1871</v>
      </c>
      <c r="B286" s="40" t="s">
        <v>1870</v>
      </c>
      <c r="C286" s="40" t="s">
        <v>1872</v>
      </c>
      <c r="D286" s="40" t="s">
        <v>1873</v>
      </c>
      <c r="E286" s="40" t="s">
        <v>28</v>
      </c>
      <c r="F286" s="40" t="s">
        <v>132</v>
      </c>
      <c r="G286" s="40" t="s">
        <v>1874</v>
      </c>
      <c r="H286" s="40" t="s">
        <v>36</v>
      </c>
      <c r="I286" s="40" t="s">
        <v>88</v>
      </c>
      <c r="J286" s="40" t="s">
        <v>37</v>
      </c>
      <c r="K286" s="40" t="s">
        <v>134</v>
      </c>
      <c r="L286" s="40" t="s">
        <v>39</v>
      </c>
      <c r="M286" s="40" t="s">
        <v>1956</v>
      </c>
      <c r="N286" s="40" t="s">
        <v>1875</v>
      </c>
    </row>
    <row r="287" spans="1:14">
      <c r="A287" s="40" t="s">
        <v>1877</v>
      </c>
      <c r="B287" s="40" t="s">
        <v>1876</v>
      </c>
      <c r="C287" s="40" t="s">
        <v>1878</v>
      </c>
      <c r="D287" s="40" t="s">
        <v>1879</v>
      </c>
      <c r="E287" s="40" t="s">
        <v>28</v>
      </c>
      <c r="F287" s="40" t="s">
        <v>52</v>
      </c>
      <c r="G287" s="40" t="s">
        <v>1880</v>
      </c>
      <c r="H287" s="40" t="s">
        <v>36</v>
      </c>
      <c r="I287" s="40" t="s">
        <v>52</v>
      </c>
      <c r="J287" s="40" t="s">
        <v>37</v>
      </c>
      <c r="K287" s="40" t="s">
        <v>38</v>
      </c>
      <c r="L287" s="40" t="s">
        <v>39</v>
      </c>
      <c r="M287" s="40" t="s">
        <v>1956</v>
      </c>
      <c r="N287" s="40" t="s">
        <v>1881</v>
      </c>
    </row>
    <row r="288" spans="1:14">
      <c r="A288" s="40" t="s">
        <v>1883</v>
      </c>
      <c r="B288" s="40" t="s">
        <v>1882</v>
      </c>
      <c r="C288" s="40" t="s">
        <v>1884</v>
      </c>
      <c r="D288" s="40" t="s">
        <v>1885</v>
      </c>
      <c r="E288" s="40" t="s">
        <v>28</v>
      </c>
      <c r="F288" s="40" t="s">
        <v>52</v>
      </c>
      <c r="G288" s="40" t="s">
        <v>1886</v>
      </c>
      <c r="H288" s="40" t="s">
        <v>36</v>
      </c>
      <c r="I288" s="40" t="s">
        <v>52</v>
      </c>
      <c r="J288" s="40" t="s">
        <v>74</v>
      </c>
      <c r="K288" s="40" t="s">
        <v>155</v>
      </c>
      <c r="L288" s="40" t="s">
        <v>39</v>
      </c>
      <c r="M288" s="40" t="s">
        <v>1956</v>
      </c>
      <c r="N288" s="40" t="s">
        <v>1887</v>
      </c>
    </row>
    <row r="289" spans="1:14">
      <c r="A289" s="40" t="s">
        <v>1889</v>
      </c>
      <c r="B289" s="40" t="s">
        <v>1888</v>
      </c>
      <c r="C289" s="40" t="s">
        <v>1890</v>
      </c>
      <c r="D289" s="40" t="s">
        <v>1891</v>
      </c>
      <c r="E289" s="40" t="s">
        <v>28</v>
      </c>
      <c r="F289" s="40" t="s">
        <v>88</v>
      </c>
      <c r="G289" s="40" t="s">
        <v>1892</v>
      </c>
      <c r="H289" s="40" t="s">
        <v>36</v>
      </c>
      <c r="I289" s="40" t="s">
        <v>88</v>
      </c>
      <c r="J289" s="40" t="s">
        <v>74</v>
      </c>
      <c r="K289" s="40" t="s">
        <v>582</v>
      </c>
      <c r="L289" s="40" t="s">
        <v>39</v>
      </c>
      <c r="M289" s="40" t="s">
        <v>1956</v>
      </c>
      <c r="N289" s="40" t="s">
        <v>1893</v>
      </c>
    </row>
    <row r="290" spans="1:14">
      <c r="A290" s="40" t="s">
        <v>1895</v>
      </c>
      <c r="B290" s="40" t="s">
        <v>1894</v>
      </c>
      <c r="C290" s="40" t="s">
        <v>1896</v>
      </c>
      <c r="D290" s="40" t="s">
        <v>1897</v>
      </c>
      <c r="E290" s="40" t="s">
        <v>28</v>
      </c>
      <c r="F290" s="40" t="s">
        <v>52</v>
      </c>
      <c r="G290" s="40" t="s">
        <v>1898</v>
      </c>
      <c r="H290" s="40" t="s">
        <v>36</v>
      </c>
      <c r="I290" s="40" t="s">
        <v>52</v>
      </c>
      <c r="J290" s="40" t="s">
        <v>37</v>
      </c>
      <c r="K290" s="40" t="s">
        <v>134</v>
      </c>
      <c r="L290" s="40" t="s">
        <v>39</v>
      </c>
      <c r="M290" s="40" t="s">
        <v>1956</v>
      </c>
      <c r="N290" s="40" t="s">
        <v>1899</v>
      </c>
    </row>
    <row r="291" spans="1:14">
      <c r="A291" s="40" t="s">
        <v>1901</v>
      </c>
      <c r="B291" s="40" t="s">
        <v>1900</v>
      </c>
      <c r="C291" s="40" t="s">
        <v>1902</v>
      </c>
      <c r="D291" s="40" t="s">
        <v>1903</v>
      </c>
      <c r="E291" s="40" t="s">
        <v>28</v>
      </c>
      <c r="F291" s="40" t="s">
        <v>70</v>
      </c>
      <c r="G291" s="40" t="s">
        <v>1904</v>
      </c>
      <c r="H291" s="40" t="s">
        <v>36</v>
      </c>
      <c r="I291" s="40" t="s">
        <v>70</v>
      </c>
      <c r="J291" s="40" t="s">
        <v>74</v>
      </c>
      <c r="K291" s="40" t="s">
        <v>336</v>
      </c>
      <c r="L291" s="40" t="s">
        <v>57</v>
      </c>
      <c r="M291" s="40" t="s">
        <v>1956</v>
      </c>
      <c r="N291" s="40" t="s">
        <v>1905</v>
      </c>
    </row>
    <row r="292" spans="1:14">
      <c r="A292" s="40" t="s">
        <v>1907</v>
      </c>
      <c r="B292" s="40" t="s">
        <v>1906</v>
      </c>
      <c r="C292" s="40" t="s">
        <v>1908</v>
      </c>
      <c r="D292" s="40" t="s">
        <v>1909</v>
      </c>
      <c r="E292" s="40" t="s">
        <v>28</v>
      </c>
      <c r="F292" s="40" t="s">
        <v>70</v>
      </c>
      <c r="G292" s="40" t="s">
        <v>1910</v>
      </c>
      <c r="H292" s="40" t="s">
        <v>36</v>
      </c>
      <c r="I292" s="40" t="s">
        <v>70</v>
      </c>
      <c r="J292" s="40" t="s">
        <v>74</v>
      </c>
      <c r="K292" s="40" t="s">
        <v>1832</v>
      </c>
      <c r="L292" s="40" t="s">
        <v>57</v>
      </c>
      <c r="M292" s="40" t="s">
        <v>1956</v>
      </c>
      <c r="N292" s="40" t="s">
        <v>1911</v>
      </c>
    </row>
    <row r="293" spans="1:14">
      <c r="A293" s="40" t="s">
        <v>1913</v>
      </c>
      <c r="B293" s="40" t="s">
        <v>1912</v>
      </c>
      <c r="C293" s="40" t="s">
        <v>1914</v>
      </c>
      <c r="D293" s="40" t="s">
        <v>1915</v>
      </c>
      <c r="E293" s="40" t="s">
        <v>28</v>
      </c>
      <c r="F293" s="40" t="s">
        <v>70</v>
      </c>
      <c r="G293" s="40" t="s">
        <v>1916</v>
      </c>
      <c r="H293" s="40" t="s">
        <v>36</v>
      </c>
      <c r="I293" s="40" t="s">
        <v>70</v>
      </c>
      <c r="J293" s="40" t="s">
        <v>37</v>
      </c>
      <c r="K293" s="40" t="s">
        <v>134</v>
      </c>
      <c r="L293" s="40" t="s">
        <v>39</v>
      </c>
      <c r="M293" s="40" t="s">
        <v>1956</v>
      </c>
      <c r="N293" s="40" t="s">
        <v>1917</v>
      </c>
    </row>
    <row r="294" spans="1:14">
      <c r="A294" s="40" t="s">
        <v>1919</v>
      </c>
      <c r="B294" s="40" t="s">
        <v>1918</v>
      </c>
      <c r="C294" s="40" t="s">
        <v>1920</v>
      </c>
      <c r="D294" s="40" t="s">
        <v>1921</v>
      </c>
      <c r="E294" s="40" t="s">
        <v>28</v>
      </c>
      <c r="F294" s="40" t="s">
        <v>88</v>
      </c>
      <c r="G294" s="40" t="s">
        <v>1922</v>
      </c>
      <c r="H294" s="40" t="s">
        <v>36</v>
      </c>
      <c r="I294" s="40" t="s">
        <v>88</v>
      </c>
      <c r="J294" s="40" t="s">
        <v>37</v>
      </c>
      <c r="K294" s="40" t="s">
        <v>433</v>
      </c>
      <c r="L294" s="40" t="s">
        <v>39</v>
      </c>
      <c r="M294" s="40" t="s">
        <v>1956</v>
      </c>
      <c r="N294" s="40" t="s">
        <v>1923</v>
      </c>
    </row>
    <row r="295" spans="1:14">
      <c r="A295" s="40" t="s">
        <v>1925</v>
      </c>
      <c r="B295" s="40" t="s">
        <v>1924</v>
      </c>
      <c r="C295" s="40" t="s">
        <v>1926</v>
      </c>
      <c r="D295" s="40" t="s">
        <v>1927</v>
      </c>
      <c r="E295" s="40" t="s">
        <v>28</v>
      </c>
      <c r="F295" s="40" t="s">
        <v>70</v>
      </c>
      <c r="G295" s="40" t="s">
        <v>1928</v>
      </c>
      <c r="H295" s="40" t="s">
        <v>36</v>
      </c>
      <c r="I295" s="40" t="s">
        <v>70</v>
      </c>
      <c r="J295" s="40" t="s">
        <v>74</v>
      </c>
      <c r="K295" s="40" t="s">
        <v>1832</v>
      </c>
      <c r="L295" s="40" t="s">
        <v>216</v>
      </c>
      <c r="M295" s="40" t="s">
        <v>1956</v>
      </c>
      <c r="N295" s="40" t="s">
        <v>1929</v>
      </c>
    </row>
    <row r="296" spans="1:14">
      <c r="A296" s="40" t="s">
        <v>1931</v>
      </c>
      <c r="B296" s="40" t="s">
        <v>1930</v>
      </c>
      <c r="C296" s="40" t="s">
        <v>1932</v>
      </c>
      <c r="D296" s="40" t="s">
        <v>1933</v>
      </c>
      <c r="E296" s="40" t="s">
        <v>28</v>
      </c>
      <c r="F296" s="40" t="s">
        <v>132</v>
      </c>
      <c r="G296" s="40" t="s">
        <v>1934</v>
      </c>
      <c r="H296" s="40" t="s">
        <v>36</v>
      </c>
      <c r="I296" s="40" t="s">
        <v>88</v>
      </c>
      <c r="J296" s="40" t="s">
        <v>37</v>
      </c>
      <c r="K296" s="40" t="s">
        <v>1290</v>
      </c>
      <c r="L296" s="40" t="s">
        <v>39</v>
      </c>
      <c r="M296" s="40" t="s">
        <v>1956</v>
      </c>
      <c r="N296" s="40" t="s">
        <v>1935</v>
      </c>
    </row>
    <row r="297" spans="1:14">
      <c r="A297" s="40" t="s">
        <v>1937</v>
      </c>
      <c r="B297" s="40" t="s">
        <v>1936</v>
      </c>
      <c r="C297" s="40" t="s">
        <v>1938</v>
      </c>
      <c r="D297" s="40" t="s">
        <v>1939</v>
      </c>
      <c r="E297" s="40" t="s">
        <v>28</v>
      </c>
      <c r="F297" s="40" t="s">
        <v>88</v>
      </c>
      <c r="G297" s="40" t="s">
        <v>1940</v>
      </c>
      <c r="H297" s="40" t="s">
        <v>36</v>
      </c>
      <c r="I297" s="40" t="s">
        <v>88</v>
      </c>
      <c r="J297" s="40" t="s">
        <v>74</v>
      </c>
      <c r="K297" s="40" t="s">
        <v>562</v>
      </c>
      <c r="L297" s="40" t="s">
        <v>39</v>
      </c>
      <c r="M297" s="40" t="s">
        <v>1956</v>
      </c>
      <c r="N297" s="40" t="s">
        <v>1941</v>
      </c>
    </row>
    <row r="298" spans="1:14">
      <c r="A298" s="40" t="s">
        <v>1943</v>
      </c>
      <c r="B298" s="40" t="s">
        <v>1942</v>
      </c>
      <c r="C298" s="40" t="s">
        <v>1944</v>
      </c>
      <c r="D298" s="40" t="s">
        <v>1945</v>
      </c>
      <c r="E298" s="40" t="s">
        <v>28</v>
      </c>
      <c r="F298" s="40" t="s">
        <v>132</v>
      </c>
      <c r="G298" s="40" t="s">
        <v>1946</v>
      </c>
      <c r="H298" s="40" t="s">
        <v>36</v>
      </c>
      <c r="I298" s="40" t="s">
        <v>88</v>
      </c>
      <c r="J298" s="40" t="s">
        <v>37</v>
      </c>
      <c r="K298" s="40" t="s">
        <v>134</v>
      </c>
      <c r="L298" s="40" t="s">
        <v>39</v>
      </c>
      <c r="M298" s="40" t="s">
        <v>1956</v>
      </c>
      <c r="N298" s="40" t="s">
        <v>1947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A8" sqref="A8"/>
    </sheetView>
  </sheetViews>
  <sheetFormatPr defaultColWidth="9" defaultRowHeight="14.25"/>
  <cols>
    <col min="1" max="1" width="58" style="6" customWidth="1"/>
    <col min="2" max="2" width="20" style="6" customWidth="1"/>
    <col min="3" max="3" width="9" style="6"/>
    <col min="4" max="4" width="34" style="6" customWidth="1"/>
    <col min="5" max="6" width="12" style="6" customWidth="1"/>
    <col min="7" max="7" width="9" style="6"/>
    <col min="8" max="8" width="34" style="6" customWidth="1"/>
    <col min="9" max="10" width="12" style="6" customWidth="1"/>
    <col min="11" max="11" width="9" style="6"/>
    <col min="12" max="12" width="22" style="6" customWidth="1"/>
    <col min="13" max="13" width="42" style="6" customWidth="1"/>
    <col min="14" max="14" width="24" style="6" customWidth="1"/>
    <col min="15" max="16384" width="9" style="6"/>
  </cols>
  <sheetData>
    <row r="1" spans="1:14">
      <c r="A1" s="39" t="s">
        <v>1996</v>
      </c>
      <c r="B1" s="39" t="s">
        <v>1997</v>
      </c>
      <c r="C1" s="40"/>
      <c r="D1" s="41" t="s">
        <v>1998</v>
      </c>
      <c r="E1" s="41" t="s">
        <v>1999</v>
      </c>
      <c r="F1" s="41" t="s">
        <v>2000</v>
      </c>
      <c r="G1" s="40"/>
      <c r="H1" s="41" t="s">
        <v>2001</v>
      </c>
      <c r="I1" s="41" t="s">
        <v>1999</v>
      </c>
      <c r="J1" s="41" t="s">
        <v>2000</v>
      </c>
      <c r="K1" s="40"/>
      <c r="L1" s="41" t="s">
        <v>2002</v>
      </c>
      <c r="M1" s="41" t="s">
        <v>2003</v>
      </c>
      <c r="N1" s="41" t="s">
        <v>2004</v>
      </c>
    </row>
    <row r="2" spans="1:14">
      <c r="A2" s="40" t="s">
        <v>2005</v>
      </c>
      <c r="B2" s="40">
        <v>293</v>
      </c>
      <c r="C2" s="40"/>
      <c r="D2" s="40" t="s">
        <v>31</v>
      </c>
      <c r="E2" s="40">
        <v>97</v>
      </c>
      <c r="F2" s="42">
        <v>0.331058020477816</v>
      </c>
      <c r="G2" s="40"/>
      <c r="H2" s="40" t="s">
        <v>31</v>
      </c>
      <c r="I2" s="40">
        <v>96</v>
      </c>
      <c r="J2" s="42">
        <v>0.335664335664336</v>
      </c>
      <c r="K2" s="40"/>
      <c r="L2" s="40" t="s">
        <v>506</v>
      </c>
      <c r="M2" s="40" t="s">
        <v>30</v>
      </c>
      <c r="N2" s="40" t="s">
        <v>31</v>
      </c>
    </row>
    <row r="3" spans="1:14">
      <c r="A3" s="40" t="s">
        <v>2006</v>
      </c>
      <c r="B3" s="40">
        <v>286</v>
      </c>
      <c r="C3" s="40"/>
      <c r="D3" s="40" t="s">
        <v>53</v>
      </c>
      <c r="E3" s="40">
        <v>75</v>
      </c>
      <c r="F3" s="42">
        <v>0.255972696245734</v>
      </c>
      <c r="G3" s="40"/>
      <c r="H3" s="40" t="s">
        <v>53</v>
      </c>
      <c r="I3" s="40">
        <v>72</v>
      </c>
      <c r="J3" s="42">
        <v>0.251748251748252</v>
      </c>
      <c r="K3" s="40"/>
      <c r="L3" s="40" t="s">
        <v>751</v>
      </c>
      <c r="M3" s="40" t="s">
        <v>178</v>
      </c>
      <c r="N3" s="40" t="s">
        <v>705</v>
      </c>
    </row>
    <row r="4" spans="1:14">
      <c r="A4" s="40" t="s">
        <v>2007</v>
      </c>
      <c r="B4" s="40">
        <v>7</v>
      </c>
      <c r="C4" s="40"/>
      <c r="D4" s="40" t="s">
        <v>71</v>
      </c>
      <c r="E4" s="40">
        <v>116</v>
      </c>
      <c r="F4" s="42">
        <v>0.395904436860068</v>
      </c>
      <c r="G4" s="40"/>
      <c r="H4" s="40" t="s">
        <v>71</v>
      </c>
      <c r="I4" s="40">
        <v>115</v>
      </c>
      <c r="J4" s="42">
        <v>0.402097902097902</v>
      </c>
      <c r="K4" s="40"/>
      <c r="L4" s="40" t="s">
        <v>835</v>
      </c>
      <c r="M4" s="40" t="s">
        <v>178</v>
      </c>
      <c r="N4" s="40" t="s">
        <v>705</v>
      </c>
    </row>
    <row r="5" spans="1:14">
      <c r="A5" s="40" t="s">
        <v>2008</v>
      </c>
      <c r="B5" s="40">
        <v>96</v>
      </c>
      <c r="C5" s="40"/>
      <c r="D5" s="40" t="s">
        <v>705</v>
      </c>
      <c r="E5" s="40">
        <v>3</v>
      </c>
      <c r="F5" s="42">
        <v>0.0102389078498294</v>
      </c>
      <c r="G5" s="40"/>
      <c r="H5" s="40" t="s">
        <v>705</v>
      </c>
      <c r="I5" s="40">
        <v>1</v>
      </c>
      <c r="J5" s="42">
        <v>0.0034965034965035</v>
      </c>
      <c r="K5" s="40"/>
      <c r="L5" s="40" t="s">
        <v>897</v>
      </c>
      <c r="M5" s="40" t="s">
        <v>132</v>
      </c>
      <c r="N5" s="40" t="s">
        <v>71</v>
      </c>
    </row>
    <row r="6" spans="1:14">
      <c r="A6" s="40" t="s">
        <v>2009</v>
      </c>
      <c r="B6" s="40">
        <v>97</v>
      </c>
      <c r="C6" s="40"/>
      <c r="D6" s="40" t="s">
        <v>1414</v>
      </c>
      <c r="E6" s="40">
        <v>1</v>
      </c>
      <c r="F6" s="42">
        <v>0.00341296928327645</v>
      </c>
      <c r="G6" s="40"/>
      <c r="H6" s="40" t="s">
        <v>1414</v>
      </c>
      <c r="I6" s="40">
        <v>1</v>
      </c>
      <c r="J6" s="42">
        <v>0.0034965034965035</v>
      </c>
      <c r="K6" s="40"/>
      <c r="L6" s="40" t="s">
        <v>1065</v>
      </c>
      <c r="M6" s="40" t="s">
        <v>52</v>
      </c>
      <c r="N6" s="40" t="s">
        <v>53</v>
      </c>
    </row>
    <row r="7" spans="1:14">
      <c r="A7" s="40"/>
      <c r="B7" s="40"/>
      <c r="C7" s="40"/>
      <c r="D7" s="40" t="s">
        <v>162</v>
      </c>
      <c r="E7" s="40">
        <v>1</v>
      </c>
      <c r="F7" s="42">
        <v>0.00341296928327645</v>
      </c>
      <c r="G7" s="40"/>
      <c r="H7" s="40" t="s">
        <v>162</v>
      </c>
      <c r="I7" s="40">
        <v>1</v>
      </c>
      <c r="J7" s="42">
        <v>0.0034965034965035</v>
      </c>
      <c r="K7" s="40"/>
      <c r="L7" s="40" t="s">
        <v>1320</v>
      </c>
      <c r="M7" s="40" t="s">
        <v>52</v>
      </c>
      <c r="N7" s="40" t="s">
        <v>53</v>
      </c>
    </row>
    <row r="8" spans="1:14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 t="s">
        <v>1376</v>
      </c>
      <c r="M8" s="40" t="s">
        <v>52</v>
      </c>
      <c r="N8" s="40" t="s">
        <v>53</v>
      </c>
    </row>
    <row r="9" spans="1:14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</row>
    <row r="10" spans="1:14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</row>
  </sheetData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C15" sqref="C15"/>
    </sheetView>
  </sheetViews>
  <sheetFormatPr defaultColWidth="9" defaultRowHeight="15" outlineLevelRow="7" outlineLevelCol="3"/>
  <cols>
    <col min="1" max="1" width="24" customWidth="1"/>
    <col min="2" max="2" width="38" customWidth="1"/>
    <col min="3" max="3" width="78" customWidth="1"/>
    <col min="4" max="4" width="50" customWidth="1"/>
  </cols>
  <sheetData>
    <row r="1" spans="1:4">
      <c r="A1" s="39" t="s">
        <v>2010</v>
      </c>
      <c r="B1" s="39" t="s">
        <v>2011</v>
      </c>
      <c r="C1" s="39" t="s">
        <v>2012</v>
      </c>
      <c r="D1" s="39" t="s">
        <v>2013</v>
      </c>
    </row>
    <row r="2" spans="1:4">
      <c r="A2" s="40" t="s">
        <v>39</v>
      </c>
      <c r="B2" s="40" t="s">
        <v>28</v>
      </c>
      <c r="C2" s="40" t="s">
        <v>2014</v>
      </c>
      <c r="D2" s="40" t="s">
        <v>2015</v>
      </c>
    </row>
    <row r="3" spans="1:4">
      <c r="A3" s="40" t="s">
        <v>57</v>
      </c>
      <c r="B3" s="40" t="s">
        <v>511</v>
      </c>
      <c r="C3" s="40" t="s">
        <v>2016</v>
      </c>
      <c r="D3" s="40" t="s">
        <v>2017</v>
      </c>
    </row>
    <row r="4" ht="28.5" spans="1:4">
      <c r="A4" s="40" t="s">
        <v>2018</v>
      </c>
      <c r="B4" s="40" t="s">
        <v>2019</v>
      </c>
      <c r="C4" s="40" t="s">
        <v>2020</v>
      </c>
      <c r="D4" s="40" t="s">
        <v>2021</v>
      </c>
    </row>
    <row r="5" spans="1:4">
      <c r="A5" s="40" t="s">
        <v>2022</v>
      </c>
      <c r="B5" s="40" t="s">
        <v>2019</v>
      </c>
      <c r="C5" s="40" t="s">
        <v>2023</v>
      </c>
      <c r="D5" s="40" t="s">
        <v>2024</v>
      </c>
    </row>
    <row r="6" spans="1:4">
      <c r="A6" s="40" t="s">
        <v>1414</v>
      </c>
      <c r="B6" s="40" t="s">
        <v>2025</v>
      </c>
      <c r="C6" s="40" t="s">
        <v>2026</v>
      </c>
      <c r="D6" s="40" t="s">
        <v>2027</v>
      </c>
    </row>
    <row r="7" spans="1:4">
      <c r="A7" s="40" t="s">
        <v>2028</v>
      </c>
      <c r="B7" s="40" t="s">
        <v>2029</v>
      </c>
      <c r="C7" s="40" t="s">
        <v>2030</v>
      </c>
      <c r="D7" s="40" t="s">
        <v>2031</v>
      </c>
    </row>
    <row r="8" spans="1:4">
      <c r="A8" s="40" t="s">
        <v>2032</v>
      </c>
      <c r="B8" s="40" t="s">
        <v>2033</v>
      </c>
      <c r="C8" s="40" t="s">
        <v>2034</v>
      </c>
      <c r="D8" s="40" t="s">
        <v>2035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9"/>
  <sheetViews>
    <sheetView workbookViewId="0">
      <selection activeCell="J54" sqref="J54"/>
    </sheetView>
  </sheetViews>
  <sheetFormatPr defaultColWidth="8.8" defaultRowHeight="15"/>
  <cols>
    <col min="1" max="1" width="16.8" customWidth="1"/>
    <col min="2" max="2" width="11.5" customWidth="1"/>
    <col min="3" max="3" width="8.4" customWidth="1"/>
    <col min="4" max="4" width="12.6" customWidth="1"/>
    <col min="5" max="5" width="36.1" customWidth="1"/>
    <col min="6" max="6" width="19.6" customWidth="1"/>
    <col min="7" max="7" width="23" customWidth="1"/>
    <col min="8" max="8" width="24.8" customWidth="1"/>
    <col min="9" max="9" width="26.2" customWidth="1"/>
    <col min="10" max="13" width="29.5" customWidth="1"/>
    <col min="14" max="14" width="14.2" customWidth="1"/>
    <col min="16" max="16" width="19.3" customWidth="1"/>
    <col min="17" max="17" width="20.1" customWidth="1"/>
    <col min="18" max="18" width="78.6" customWidth="1"/>
    <col min="19" max="19" width="27.2" customWidth="1"/>
    <col min="24" max="24" width="78.3" customWidth="1"/>
  </cols>
  <sheetData>
    <row r="1" s="6" customFormat="1" ht="14.25" spans="1:2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="6" customFormat="1" ht="14.25" spans="1:24">
      <c r="A2" s="6" t="s">
        <v>128</v>
      </c>
      <c r="B2" s="6">
        <v>82</v>
      </c>
      <c r="C2" s="6">
        <v>1</v>
      </c>
      <c r="D2" s="6" t="s">
        <v>129</v>
      </c>
      <c r="E2" s="6" t="s">
        <v>130</v>
      </c>
      <c r="F2" s="6" t="s">
        <v>131</v>
      </c>
      <c r="G2" s="6" t="s">
        <v>28</v>
      </c>
      <c r="H2" s="6" t="s">
        <v>28</v>
      </c>
      <c r="I2" s="6" t="s">
        <v>29</v>
      </c>
      <c r="J2" s="6" t="s">
        <v>70</v>
      </c>
      <c r="K2" s="6" t="s">
        <v>132</v>
      </c>
      <c r="L2" s="6" t="s">
        <v>70</v>
      </c>
      <c r="M2" s="6" t="s">
        <v>70</v>
      </c>
      <c r="N2" s="6" t="s">
        <v>71</v>
      </c>
      <c r="O2" s="6" t="s">
        <v>32</v>
      </c>
      <c r="P2" s="6" t="s">
        <v>32</v>
      </c>
      <c r="Q2" s="6" t="s">
        <v>32</v>
      </c>
      <c r="R2" s="6" t="s">
        <v>72</v>
      </c>
      <c r="S2" s="6" t="s">
        <v>133</v>
      </c>
      <c r="T2" s="6" t="s">
        <v>36</v>
      </c>
      <c r="U2" s="6" t="s">
        <v>37</v>
      </c>
      <c r="V2" s="6" t="s">
        <v>134</v>
      </c>
      <c r="W2" s="6" t="s">
        <v>39</v>
      </c>
      <c r="X2" s="6" t="s">
        <v>135</v>
      </c>
    </row>
    <row r="3" s="6" customFormat="1" ht="14.25" spans="1:24">
      <c r="A3" s="6" t="s">
        <v>136</v>
      </c>
      <c r="B3" s="6">
        <v>85</v>
      </c>
      <c r="C3" s="6">
        <v>1</v>
      </c>
      <c r="D3" s="6" t="s">
        <v>137</v>
      </c>
      <c r="E3" s="6" t="s">
        <v>138</v>
      </c>
      <c r="F3" s="6" t="s">
        <v>139</v>
      </c>
      <c r="G3" s="6" t="s">
        <v>28</v>
      </c>
      <c r="H3" s="6" t="s">
        <v>28</v>
      </c>
      <c r="I3" s="6" t="s">
        <v>29</v>
      </c>
      <c r="J3" s="6" t="s">
        <v>52</v>
      </c>
      <c r="K3" s="6" t="s">
        <v>52</v>
      </c>
      <c r="L3" s="6" t="s">
        <v>52</v>
      </c>
      <c r="M3" s="6" t="s">
        <v>52</v>
      </c>
      <c r="N3" s="6" t="s">
        <v>53</v>
      </c>
      <c r="O3" s="6" t="s">
        <v>32</v>
      </c>
      <c r="P3" s="6" t="s">
        <v>32</v>
      </c>
      <c r="Q3" s="6" t="s">
        <v>32</v>
      </c>
      <c r="R3" s="6" t="s">
        <v>54</v>
      </c>
      <c r="S3" s="6" t="s">
        <v>140</v>
      </c>
      <c r="T3" s="6" t="s">
        <v>36</v>
      </c>
      <c r="U3" s="6" t="s">
        <v>74</v>
      </c>
      <c r="V3" s="6" t="s">
        <v>141</v>
      </c>
      <c r="W3" s="6" t="s">
        <v>126</v>
      </c>
      <c r="X3" s="6" t="s">
        <v>142</v>
      </c>
    </row>
    <row r="4" s="6" customFormat="1" ht="14.25" spans="1:24">
      <c r="A4" s="6" t="s">
        <v>143</v>
      </c>
      <c r="B4" s="6">
        <v>86</v>
      </c>
      <c r="C4" s="6">
        <v>1</v>
      </c>
      <c r="D4" s="6" t="s">
        <v>144</v>
      </c>
      <c r="E4" s="6" t="s">
        <v>145</v>
      </c>
      <c r="F4" s="6" t="s">
        <v>146</v>
      </c>
      <c r="G4" s="6" t="s">
        <v>28</v>
      </c>
      <c r="H4" s="6" t="s">
        <v>28</v>
      </c>
      <c r="I4" s="6" t="s">
        <v>29</v>
      </c>
      <c r="J4" s="6" t="s">
        <v>52</v>
      </c>
      <c r="K4" s="6" t="s">
        <v>52</v>
      </c>
      <c r="L4" s="6" t="s">
        <v>52</v>
      </c>
      <c r="M4" s="6" t="s">
        <v>52</v>
      </c>
      <c r="N4" s="6" t="s">
        <v>53</v>
      </c>
      <c r="O4" s="6" t="s">
        <v>32</v>
      </c>
      <c r="P4" s="6" t="s">
        <v>32</v>
      </c>
      <c r="Q4" s="6" t="s">
        <v>32</v>
      </c>
      <c r="R4" s="6" t="s">
        <v>54</v>
      </c>
      <c r="S4" s="6" t="s">
        <v>147</v>
      </c>
      <c r="T4" s="6" t="s">
        <v>36</v>
      </c>
      <c r="U4" s="6" t="s">
        <v>37</v>
      </c>
      <c r="V4" s="6" t="s">
        <v>148</v>
      </c>
      <c r="W4" s="6" t="s">
        <v>57</v>
      </c>
      <c r="X4" s="6" t="s">
        <v>149</v>
      </c>
    </row>
    <row r="5" s="6" customFormat="1" ht="14.25" spans="1:24">
      <c r="A5" s="6" t="s">
        <v>150</v>
      </c>
      <c r="B5" s="6">
        <v>89</v>
      </c>
      <c r="C5" s="6">
        <v>1</v>
      </c>
      <c r="D5" s="6" t="s">
        <v>151</v>
      </c>
      <c r="E5" s="6" t="s">
        <v>152</v>
      </c>
      <c r="F5" s="6" t="s">
        <v>153</v>
      </c>
      <c r="G5" s="6" t="s">
        <v>28</v>
      </c>
      <c r="H5" s="6" t="s">
        <v>28</v>
      </c>
      <c r="I5" s="6" t="s">
        <v>29</v>
      </c>
      <c r="J5" s="6" t="s">
        <v>88</v>
      </c>
      <c r="K5" s="6" t="s">
        <v>88</v>
      </c>
      <c r="L5" s="6" t="s">
        <v>88</v>
      </c>
      <c r="M5" s="6" t="s">
        <v>88</v>
      </c>
      <c r="N5" s="6" t="s">
        <v>71</v>
      </c>
      <c r="O5" s="6" t="s">
        <v>32</v>
      </c>
      <c r="P5" s="6" t="s">
        <v>32</v>
      </c>
      <c r="Q5" s="6" t="s">
        <v>32</v>
      </c>
      <c r="R5" s="6" t="s">
        <v>89</v>
      </c>
      <c r="S5" s="6" t="s">
        <v>154</v>
      </c>
      <c r="T5" s="6" t="s">
        <v>36</v>
      </c>
      <c r="U5" s="6" t="s">
        <v>74</v>
      </c>
      <c r="V5" s="6" t="s">
        <v>155</v>
      </c>
      <c r="W5" s="6" t="s">
        <v>39</v>
      </c>
      <c r="X5" s="6" t="s">
        <v>156</v>
      </c>
    </row>
    <row r="6" s="6" customFormat="1" ht="14.25" spans="1:24">
      <c r="A6" s="6" t="s">
        <v>157</v>
      </c>
      <c r="B6" s="6">
        <v>91</v>
      </c>
      <c r="C6" s="6">
        <v>1</v>
      </c>
      <c r="D6" s="6" t="s">
        <v>158</v>
      </c>
      <c r="E6" s="6" t="s">
        <v>159</v>
      </c>
      <c r="F6" s="6" t="s">
        <v>160</v>
      </c>
      <c r="G6" s="6" t="s">
        <v>28</v>
      </c>
      <c r="H6" s="6" t="s">
        <v>28</v>
      </c>
      <c r="I6" s="6" t="s">
        <v>29</v>
      </c>
      <c r="J6" s="6" t="s">
        <v>161</v>
      </c>
      <c r="K6" s="6" t="s">
        <v>52</v>
      </c>
      <c r="L6" s="6" t="s">
        <v>161</v>
      </c>
      <c r="M6" s="6" t="s">
        <v>161</v>
      </c>
      <c r="N6" s="6" t="s">
        <v>162</v>
      </c>
      <c r="O6" s="6" t="s">
        <v>32</v>
      </c>
      <c r="P6" s="6" t="s">
        <v>32</v>
      </c>
      <c r="Q6" s="6" t="s">
        <v>32</v>
      </c>
      <c r="R6" s="6" t="s">
        <v>163</v>
      </c>
      <c r="S6" s="6" t="s">
        <v>164</v>
      </c>
      <c r="T6" s="6" t="s">
        <v>36</v>
      </c>
      <c r="U6" s="6" t="s">
        <v>165</v>
      </c>
      <c r="V6" s="6" t="s">
        <v>38</v>
      </c>
      <c r="W6" s="6" t="s">
        <v>39</v>
      </c>
      <c r="X6" s="6" t="s">
        <v>166</v>
      </c>
    </row>
    <row r="7" s="6" customFormat="1" ht="14.25" spans="1:24">
      <c r="A7" s="6" t="s">
        <v>167</v>
      </c>
      <c r="B7" s="6">
        <v>91</v>
      </c>
      <c r="C7" s="6">
        <v>1</v>
      </c>
      <c r="D7" s="6" t="s">
        <v>168</v>
      </c>
      <c r="E7" s="6" t="s">
        <v>169</v>
      </c>
      <c r="F7" s="6" t="s">
        <v>170</v>
      </c>
      <c r="G7" s="6" t="s">
        <v>28</v>
      </c>
      <c r="H7" s="6" t="s">
        <v>28</v>
      </c>
      <c r="I7" s="6" t="s">
        <v>29</v>
      </c>
      <c r="J7" s="6" t="s">
        <v>52</v>
      </c>
      <c r="K7" s="6" t="s">
        <v>52</v>
      </c>
      <c r="L7" s="6" t="s">
        <v>52</v>
      </c>
      <c r="M7" s="6" t="s">
        <v>52</v>
      </c>
      <c r="N7" s="6" t="s">
        <v>53</v>
      </c>
      <c r="O7" s="6" t="s">
        <v>32</v>
      </c>
      <c r="P7" s="6" t="s">
        <v>32</v>
      </c>
      <c r="Q7" s="6" t="s">
        <v>32</v>
      </c>
      <c r="R7" s="6" t="s">
        <v>54</v>
      </c>
      <c r="S7" s="6" t="s">
        <v>171</v>
      </c>
      <c r="T7" s="6" t="s">
        <v>36</v>
      </c>
      <c r="U7" s="6" t="s">
        <v>37</v>
      </c>
      <c r="V7" s="6" t="s">
        <v>172</v>
      </c>
      <c r="W7" s="6" t="s">
        <v>39</v>
      </c>
      <c r="X7" s="6" t="s">
        <v>173</v>
      </c>
    </row>
    <row r="8" s="6" customFormat="1" ht="14.25" spans="1:24">
      <c r="A8" s="6" t="s">
        <v>174</v>
      </c>
      <c r="B8" s="6">
        <v>93</v>
      </c>
      <c r="C8" s="6">
        <v>1</v>
      </c>
      <c r="D8" s="6" t="s">
        <v>175</v>
      </c>
      <c r="E8" s="6" t="s">
        <v>176</v>
      </c>
      <c r="F8" s="6" t="s">
        <v>177</v>
      </c>
      <c r="G8" s="6" t="s">
        <v>28</v>
      </c>
      <c r="H8" s="6" t="s">
        <v>28</v>
      </c>
      <c r="I8" s="6" t="s">
        <v>29</v>
      </c>
      <c r="J8" s="6" t="s">
        <v>52</v>
      </c>
      <c r="K8" s="6" t="s">
        <v>178</v>
      </c>
      <c r="L8" s="6" t="s">
        <v>52</v>
      </c>
      <c r="M8" s="6" t="s">
        <v>52</v>
      </c>
      <c r="N8" s="6" t="s">
        <v>53</v>
      </c>
      <c r="O8" s="6" t="s">
        <v>32</v>
      </c>
      <c r="P8" s="6" t="s">
        <v>32</v>
      </c>
      <c r="Q8" s="6" t="s">
        <v>32</v>
      </c>
      <c r="R8" s="6" t="s">
        <v>54</v>
      </c>
      <c r="S8" s="6" t="s">
        <v>179</v>
      </c>
      <c r="T8" s="6" t="s">
        <v>36</v>
      </c>
      <c r="U8" s="6" t="s">
        <v>37</v>
      </c>
      <c r="V8" s="6" t="s">
        <v>180</v>
      </c>
      <c r="W8" s="6" t="s">
        <v>57</v>
      </c>
      <c r="X8" s="6" t="s">
        <v>181</v>
      </c>
    </row>
    <row r="9" s="6" customFormat="1" ht="14.25" spans="1:24">
      <c r="A9" s="6" t="s">
        <v>182</v>
      </c>
      <c r="B9" s="6">
        <v>97</v>
      </c>
      <c r="C9" s="6">
        <v>1</v>
      </c>
      <c r="D9" s="6" t="s">
        <v>183</v>
      </c>
      <c r="E9" s="6" t="s">
        <v>184</v>
      </c>
      <c r="F9" s="6" t="s">
        <v>185</v>
      </c>
      <c r="G9" s="6" t="s">
        <v>28</v>
      </c>
      <c r="H9" s="6" t="s">
        <v>28</v>
      </c>
      <c r="I9" s="6" t="s">
        <v>29</v>
      </c>
      <c r="J9" s="6" t="s">
        <v>52</v>
      </c>
      <c r="K9" s="6" t="s">
        <v>52</v>
      </c>
      <c r="L9" s="6" t="s">
        <v>52</v>
      </c>
      <c r="M9" s="6" t="s">
        <v>52</v>
      </c>
      <c r="N9" s="6" t="s">
        <v>53</v>
      </c>
      <c r="O9" s="6" t="s">
        <v>32</v>
      </c>
      <c r="P9" s="6" t="s">
        <v>32</v>
      </c>
      <c r="Q9" s="6" t="s">
        <v>32</v>
      </c>
      <c r="R9" s="6" t="s">
        <v>54</v>
      </c>
      <c r="S9" s="6" t="s">
        <v>186</v>
      </c>
      <c r="T9" s="6" t="s">
        <v>36</v>
      </c>
      <c r="U9" s="6" t="s">
        <v>37</v>
      </c>
      <c r="V9" s="6" t="s">
        <v>148</v>
      </c>
      <c r="W9" s="6" t="s">
        <v>57</v>
      </c>
      <c r="X9" s="6" t="s">
        <v>187</v>
      </c>
    </row>
    <row r="10" s="6" customFormat="1" ht="14.25" spans="1:24">
      <c r="A10" s="6" t="s">
        <v>188</v>
      </c>
      <c r="B10" s="6">
        <v>97</v>
      </c>
      <c r="C10" s="6">
        <v>1</v>
      </c>
      <c r="D10" s="6" t="s">
        <v>189</v>
      </c>
      <c r="E10" s="6" t="s">
        <v>190</v>
      </c>
      <c r="F10" s="6" t="s">
        <v>191</v>
      </c>
      <c r="G10" s="6" t="s">
        <v>28</v>
      </c>
      <c r="H10" s="6" t="s">
        <v>28</v>
      </c>
      <c r="I10" s="6" t="s">
        <v>29</v>
      </c>
      <c r="J10" s="6" t="s">
        <v>192</v>
      </c>
      <c r="K10" s="6" t="s">
        <v>192</v>
      </c>
      <c r="L10" s="6" t="s">
        <v>192</v>
      </c>
      <c r="M10" s="6" t="s">
        <v>192</v>
      </c>
      <c r="N10" s="6" t="s">
        <v>31</v>
      </c>
      <c r="O10" s="6" t="s">
        <v>32</v>
      </c>
      <c r="P10" s="6" t="s">
        <v>33</v>
      </c>
      <c r="Q10" s="6" t="s">
        <v>33</v>
      </c>
      <c r="R10" s="6" t="s">
        <v>193</v>
      </c>
      <c r="S10" s="6" t="s">
        <v>194</v>
      </c>
      <c r="T10" s="6" t="s">
        <v>36</v>
      </c>
      <c r="U10" s="6" t="s">
        <v>37</v>
      </c>
      <c r="V10" s="6" t="s">
        <v>195</v>
      </c>
      <c r="W10" s="6" t="s">
        <v>57</v>
      </c>
      <c r="X10" s="6" t="s">
        <v>196</v>
      </c>
    </row>
    <row r="11" s="6" customFormat="1" ht="14.25" spans="1:24">
      <c r="A11" s="6" t="s">
        <v>197</v>
      </c>
      <c r="B11" s="6">
        <v>99</v>
      </c>
      <c r="C11" s="6">
        <v>1</v>
      </c>
      <c r="D11" s="6" t="s">
        <v>198</v>
      </c>
      <c r="E11" s="6" t="s">
        <v>199</v>
      </c>
      <c r="F11" s="6" t="s">
        <v>200</v>
      </c>
      <c r="G11" s="6" t="s">
        <v>28</v>
      </c>
      <c r="H11" s="6" t="s">
        <v>28</v>
      </c>
      <c r="I11" s="6" t="s">
        <v>29</v>
      </c>
      <c r="J11" s="6" t="s">
        <v>52</v>
      </c>
      <c r="K11" s="6" t="s">
        <v>52</v>
      </c>
      <c r="L11" s="6" t="s">
        <v>52</v>
      </c>
      <c r="M11" s="6" t="s">
        <v>52</v>
      </c>
      <c r="N11" s="6" t="s">
        <v>53</v>
      </c>
      <c r="O11" s="6" t="s">
        <v>32</v>
      </c>
      <c r="P11" s="6" t="s">
        <v>32</v>
      </c>
      <c r="Q11" s="6" t="s">
        <v>32</v>
      </c>
      <c r="R11" s="6" t="s">
        <v>54</v>
      </c>
      <c r="S11" s="6" t="s">
        <v>201</v>
      </c>
      <c r="T11" s="6" t="s">
        <v>36</v>
      </c>
      <c r="U11" s="6" t="s">
        <v>74</v>
      </c>
      <c r="V11" s="6" t="s">
        <v>112</v>
      </c>
      <c r="W11" s="6" t="s">
        <v>39</v>
      </c>
      <c r="X11" s="6" t="s">
        <v>202</v>
      </c>
    </row>
    <row r="12" s="6" customFormat="1" ht="14.25" spans="1:24">
      <c r="A12" s="6" t="s">
        <v>203</v>
      </c>
      <c r="B12" s="6">
        <v>100</v>
      </c>
      <c r="C12" s="6">
        <v>1</v>
      </c>
      <c r="D12" s="6" t="s">
        <v>204</v>
      </c>
      <c r="E12" s="6" t="s">
        <v>205</v>
      </c>
      <c r="F12" s="6" t="s">
        <v>206</v>
      </c>
      <c r="G12" s="6" t="s">
        <v>28</v>
      </c>
      <c r="H12" s="6" t="s">
        <v>28</v>
      </c>
      <c r="I12" s="6" t="s">
        <v>29</v>
      </c>
      <c r="J12" s="6" t="s">
        <v>52</v>
      </c>
      <c r="K12" s="6" t="s">
        <v>52</v>
      </c>
      <c r="L12" s="6" t="s">
        <v>52</v>
      </c>
      <c r="M12" s="6" t="s">
        <v>52</v>
      </c>
      <c r="N12" s="6" t="s">
        <v>53</v>
      </c>
      <c r="O12" s="6" t="s">
        <v>32</v>
      </c>
      <c r="P12" s="6" t="s">
        <v>32</v>
      </c>
      <c r="Q12" s="6" t="s">
        <v>32</v>
      </c>
      <c r="R12" s="6" t="s">
        <v>54</v>
      </c>
      <c r="S12" s="6" t="s">
        <v>207</v>
      </c>
      <c r="T12" s="6" t="s">
        <v>36</v>
      </c>
      <c r="U12" s="6" t="s">
        <v>37</v>
      </c>
      <c r="V12" s="6" t="s">
        <v>208</v>
      </c>
      <c r="W12" s="6" t="s">
        <v>57</v>
      </c>
      <c r="X12" s="6" t="s">
        <v>209</v>
      </c>
    </row>
    <row r="13" s="6" customFormat="1" ht="14.25" spans="1:24">
      <c r="A13" s="6" t="s">
        <v>210</v>
      </c>
      <c r="B13" s="6">
        <v>100</v>
      </c>
      <c r="C13" s="6">
        <v>1</v>
      </c>
      <c r="D13" s="6" t="s">
        <v>211</v>
      </c>
      <c r="E13" s="6" t="s">
        <v>212</v>
      </c>
      <c r="F13" s="6" t="s">
        <v>213</v>
      </c>
      <c r="G13" s="6" t="s">
        <v>28</v>
      </c>
      <c r="H13" s="6" t="s">
        <v>28</v>
      </c>
      <c r="I13" s="6" t="s">
        <v>29</v>
      </c>
      <c r="J13" s="6" t="s">
        <v>30</v>
      </c>
      <c r="K13" s="6" t="s">
        <v>30</v>
      </c>
      <c r="L13" s="6" t="s">
        <v>30</v>
      </c>
      <c r="M13" s="6" t="s">
        <v>30</v>
      </c>
      <c r="N13" s="6" t="s">
        <v>31</v>
      </c>
      <c r="O13" s="6" t="s">
        <v>32</v>
      </c>
      <c r="P13" s="6" t="s">
        <v>33</v>
      </c>
      <c r="Q13" s="6" t="s">
        <v>33</v>
      </c>
      <c r="R13" s="6" t="s">
        <v>34</v>
      </c>
      <c r="S13" s="6" t="s">
        <v>214</v>
      </c>
      <c r="T13" s="6" t="s">
        <v>36</v>
      </c>
      <c r="U13" s="6" t="s">
        <v>74</v>
      </c>
      <c r="V13" s="6" t="s">
        <v>215</v>
      </c>
      <c r="W13" s="6" t="s">
        <v>216</v>
      </c>
      <c r="X13" s="6" t="s">
        <v>217</v>
      </c>
    </row>
    <row r="14" s="6" customFormat="1" ht="14.25" spans="1:24">
      <c r="A14" s="6" t="s">
        <v>218</v>
      </c>
      <c r="B14" s="6">
        <v>101</v>
      </c>
      <c r="C14" s="6">
        <v>1</v>
      </c>
      <c r="D14" s="6" t="s">
        <v>219</v>
      </c>
      <c r="E14" s="6" t="s">
        <v>220</v>
      </c>
      <c r="F14" s="6" t="s">
        <v>221</v>
      </c>
      <c r="G14" s="6" t="s">
        <v>28</v>
      </c>
      <c r="H14" s="6" t="s">
        <v>28</v>
      </c>
      <c r="I14" s="6" t="s">
        <v>29</v>
      </c>
      <c r="J14" s="6" t="s">
        <v>192</v>
      </c>
      <c r="K14" s="6" t="s">
        <v>192</v>
      </c>
      <c r="L14" s="6" t="s">
        <v>192</v>
      </c>
      <c r="M14" s="6" t="s">
        <v>192</v>
      </c>
      <c r="N14" s="6" t="s">
        <v>31</v>
      </c>
      <c r="O14" s="6" t="s">
        <v>32</v>
      </c>
      <c r="P14" s="6" t="s">
        <v>33</v>
      </c>
      <c r="Q14" s="6" t="s">
        <v>33</v>
      </c>
      <c r="R14" s="6" t="s">
        <v>193</v>
      </c>
      <c r="S14" s="6" t="s">
        <v>222</v>
      </c>
      <c r="T14" s="6" t="s">
        <v>36</v>
      </c>
      <c r="U14" s="6" t="s">
        <v>37</v>
      </c>
      <c r="V14" s="6" t="s">
        <v>148</v>
      </c>
      <c r="W14" s="6" t="s">
        <v>57</v>
      </c>
      <c r="X14" s="6" t="s">
        <v>223</v>
      </c>
    </row>
    <row r="15" s="6" customFormat="1" ht="14.25" spans="1:24">
      <c r="A15" s="6" t="s">
        <v>224</v>
      </c>
      <c r="B15" s="6">
        <v>101</v>
      </c>
      <c r="C15" s="6">
        <v>1</v>
      </c>
      <c r="D15" s="6" t="s">
        <v>225</v>
      </c>
      <c r="E15" s="6" t="s">
        <v>226</v>
      </c>
      <c r="F15" s="6" t="s">
        <v>227</v>
      </c>
      <c r="G15" s="6" t="s">
        <v>28</v>
      </c>
      <c r="H15" s="6" t="s">
        <v>28</v>
      </c>
      <c r="I15" s="6" t="s">
        <v>29</v>
      </c>
      <c r="J15" s="6" t="s">
        <v>192</v>
      </c>
      <c r="K15" s="6" t="s">
        <v>192</v>
      </c>
      <c r="L15" s="6" t="s">
        <v>192</v>
      </c>
      <c r="M15" s="6" t="s">
        <v>192</v>
      </c>
      <c r="N15" s="6" t="s">
        <v>31</v>
      </c>
      <c r="O15" s="6" t="s">
        <v>32</v>
      </c>
      <c r="P15" s="6" t="s">
        <v>33</v>
      </c>
      <c r="Q15" s="6" t="s">
        <v>33</v>
      </c>
      <c r="R15" s="6" t="s">
        <v>193</v>
      </c>
      <c r="S15" s="6" t="s">
        <v>228</v>
      </c>
      <c r="T15" s="6" t="s">
        <v>36</v>
      </c>
      <c r="U15" s="6" t="s">
        <v>37</v>
      </c>
      <c r="V15" s="6" t="s">
        <v>229</v>
      </c>
      <c r="W15" s="6" t="s">
        <v>57</v>
      </c>
      <c r="X15" s="6" t="s">
        <v>230</v>
      </c>
    </row>
    <row r="16" s="6" customFormat="1" ht="14.25" spans="1:24">
      <c r="A16" s="6" t="s">
        <v>231</v>
      </c>
      <c r="B16" s="6">
        <v>101</v>
      </c>
      <c r="C16" s="6">
        <v>1</v>
      </c>
      <c r="D16" s="6" t="s">
        <v>232</v>
      </c>
      <c r="E16" s="6" t="s">
        <v>233</v>
      </c>
      <c r="F16" s="6" t="s">
        <v>234</v>
      </c>
      <c r="G16" s="6" t="s">
        <v>28</v>
      </c>
      <c r="H16" s="6" t="s">
        <v>28</v>
      </c>
      <c r="I16" s="6" t="s">
        <v>29</v>
      </c>
      <c r="J16" s="6" t="s">
        <v>30</v>
      </c>
      <c r="K16" s="6" t="s">
        <v>30</v>
      </c>
      <c r="L16" s="6" t="s">
        <v>30</v>
      </c>
      <c r="M16" s="6" t="s">
        <v>30</v>
      </c>
      <c r="N16" s="6" t="s">
        <v>31</v>
      </c>
      <c r="O16" s="6" t="s">
        <v>32</v>
      </c>
      <c r="P16" s="6" t="s">
        <v>33</v>
      </c>
      <c r="Q16" s="6" t="s">
        <v>33</v>
      </c>
      <c r="R16" s="6" t="s">
        <v>34</v>
      </c>
      <c r="S16" s="6" t="s">
        <v>235</v>
      </c>
      <c r="T16" s="6" t="s">
        <v>36</v>
      </c>
      <c r="U16" s="6" t="s">
        <v>74</v>
      </c>
      <c r="V16" s="6" t="s">
        <v>236</v>
      </c>
      <c r="W16" s="6" t="s">
        <v>237</v>
      </c>
      <c r="X16" s="6" t="s">
        <v>238</v>
      </c>
    </row>
    <row r="17" s="6" customFormat="1" ht="14.25" spans="1:24">
      <c r="A17" s="6" t="s">
        <v>239</v>
      </c>
      <c r="B17" s="6">
        <v>101</v>
      </c>
      <c r="C17" s="6">
        <v>1</v>
      </c>
      <c r="D17" s="6" t="s">
        <v>240</v>
      </c>
      <c r="E17" s="6" t="s">
        <v>241</v>
      </c>
      <c r="F17" s="6" t="s">
        <v>242</v>
      </c>
      <c r="G17" s="6" t="s">
        <v>28</v>
      </c>
      <c r="H17" s="6" t="s">
        <v>28</v>
      </c>
      <c r="I17" s="6" t="s">
        <v>29</v>
      </c>
      <c r="J17" s="6" t="s">
        <v>30</v>
      </c>
      <c r="K17" s="6" t="s">
        <v>30</v>
      </c>
      <c r="L17" s="6" t="s">
        <v>30</v>
      </c>
      <c r="M17" s="6" t="s">
        <v>30</v>
      </c>
      <c r="N17" s="6" t="s">
        <v>31</v>
      </c>
      <c r="O17" s="6" t="s">
        <v>32</v>
      </c>
      <c r="P17" s="6" t="s">
        <v>33</v>
      </c>
      <c r="Q17" s="6" t="s">
        <v>33</v>
      </c>
      <c r="R17" s="6" t="s">
        <v>34</v>
      </c>
      <c r="S17" s="6" t="s">
        <v>243</v>
      </c>
      <c r="T17" s="6" t="s">
        <v>36</v>
      </c>
      <c r="U17" s="6" t="s">
        <v>74</v>
      </c>
      <c r="V17" s="6" t="s">
        <v>244</v>
      </c>
      <c r="W17" s="6" t="s">
        <v>216</v>
      </c>
      <c r="X17" s="6" t="s">
        <v>245</v>
      </c>
    </row>
    <row r="18" s="6" customFormat="1" ht="14.25" spans="1:24">
      <c r="A18" s="6" t="s">
        <v>246</v>
      </c>
      <c r="B18" s="6">
        <v>103</v>
      </c>
      <c r="C18" s="6">
        <v>1</v>
      </c>
      <c r="D18" s="6" t="s">
        <v>247</v>
      </c>
      <c r="E18" s="6" t="s">
        <v>248</v>
      </c>
      <c r="F18" s="6" t="s">
        <v>249</v>
      </c>
      <c r="G18" s="6" t="s">
        <v>28</v>
      </c>
      <c r="H18" s="6" t="s">
        <v>28</v>
      </c>
      <c r="I18" s="6" t="s">
        <v>29</v>
      </c>
      <c r="J18" s="6" t="s">
        <v>52</v>
      </c>
      <c r="K18" s="6" t="s">
        <v>52</v>
      </c>
      <c r="L18" s="6" t="s">
        <v>52</v>
      </c>
      <c r="M18" s="6" t="s">
        <v>52</v>
      </c>
      <c r="N18" s="6" t="s">
        <v>53</v>
      </c>
      <c r="O18" s="6" t="s">
        <v>32</v>
      </c>
      <c r="P18" s="6" t="s">
        <v>32</v>
      </c>
      <c r="Q18" s="6" t="s">
        <v>32</v>
      </c>
      <c r="R18" s="6" t="s">
        <v>54</v>
      </c>
      <c r="S18" s="6" t="s">
        <v>250</v>
      </c>
      <c r="T18" s="6" t="s">
        <v>36</v>
      </c>
      <c r="U18" s="6" t="s">
        <v>37</v>
      </c>
      <c r="V18" s="6" t="s">
        <v>251</v>
      </c>
      <c r="W18" s="6" t="s">
        <v>57</v>
      </c>
      <c r="X18" s="6" t="s">
        <v>252</v>
      </c>
    </row>
    <row r="19" s="6" customFormat="1" ht="14.25" spans="1:24">
      <c r="A19" s="6" t="s">
        <v>253</v>
      </c>
      <c r="B19" s="6">
        <v>104</v>
      </c>
      <c r="C19" s="6">
        <v>1</v>
      </c>
      <c r="D19" s="6" t="s">
        <v>254</v>
      </c>
      <c r="E19" s="6" t="s">
        <v>255</v>
      </c>
      <c r="F19" s="6" t="s">
        <v>256</v>
      </c>
      <c r="G19" s="6" t="s">
        <v>28</v>
      </c>
      <c r="H19" s="6" t="s">
        <v>28</v>
      </c>
      <c r="I19" s="6" t="s">
        <v>29</v>
      </c>
      <c r="J19" s="6" t="s">
        <v>52</v>
      </c>
      <c r="K19" s="6" t="s">
        <v>52</v>
      </c>
      <c r="L19" s="6" t="s">
        <v>52</v>
      </c>
      <c r="M19" s="6" t="s">
        <v>52</v>
      </c>
      <c r="N19" s="6" t="s">
        <v>53</v>
      </c>
      <c r="O19" s="6" t="s">
        <v>32</v>
      </c>
      <c r="P19" s="6" t="s">
        <v>32</v>
      </c>
      <c r="Q19" s="6" t="s">
        <v>32</v>
      </c>
      <c r="R19" s="6" t="s">
        <v>54</v>
      </c>
      <c r="S19" s="6" t="s">
        <v>257</v>
      </c>
      <c r="T19" s="6" t="s">
        <v>36</v>
      </c>
      <c r="U19" s="6" t="s">
        <v>37</v>
      </c>
      <c r="V19" s="6" t="s">
        <v>148</v>
      </c>
      <c r="W19" s="6" t="s">
        <v>57</v>
      </c>
      <c r="X19" s="6" t="s">
        <v>258</v>
      </c>
    </row>
    <row r="20" s="6" customFormat="1" ht="14.25" spans="1:24">
      <c r="A20" s="6" t="s">
        <v>259</v>
      </c>
      <c r="B20" s="6">
        <v>106</v>
      </c>
      <c r="C20" s="6">
        <v>1</v>
      </c>
      <c r="D20" s="6" t="s">
        <v>260</v>
      </c>
      <c r="E20" s="6" t="s">
        <v>261</v>
      </c>
      <c r="F20" s="6" t="s">
        <v>262</v>
      </c>
      <c r="G20" s="6" t="s">
        <v>28</v>
      </c>
      <c r="H20" s="6" t="s">
        <v>28</v>
      </c>
      <c r="I20" s="6" t="s">
        <v>29</v>
      </c>
      <c r="J20" s="6" t="s">
        <v>192</v>
      </c>
      <c r="K20" s="6" t="s">
        <v>192</v>
      </c>
      <c r="L20" s="6" t="s">
        <v>192</v>
      </c>
      <c r="M20" s="6" t="s">
        <v>192</v>
      </c>
      <c r="N20" s="6" t="s">
        <v>31</v>
      </c>
      <c r="O20" s="6" t="s">
        <v>32</v>
      </c>
      <c r="P20" s="6" t="s">
        <v>33</v>
      </c>
      <c r="Q20" s="6" t="s">
        <v>33</v>
      </c>
      <c r="R20" s="6" t="s">
        <v>193</v>
      </c>
      <c r="S20" s="6" t="s">
        <v>263</v>
      </c>
      <c r="T20" s="6" t="s">
        <v>36</v>
      </c>
      <c r="U20" s="6" t="s">
        <v>37</v>
      </c>
      <c r="V20" s="6" t="s">
        <v>264</v>
      </c>
      <c r="W20" s="6" t="s">
        <v>57</v>
      </c>
      <c r="X20" s="6" t="s">
        <v>265</v>
      </c>
    </row>
    <row r="21" s="6" customFormat="1" ht="14.25" spans="1:24">
      <c r="A21" s="6" t="s">
        <v>266</v>
      </c>
      <c r="B21" s="6">
        <v>106</v>
      </c>
      <c r="C21" s="6">
        <v>1</v>
      </c>
      <c r="D21" s="6" t="s">
        <v>267</v>
      </c>
      <c r="E21" s="6" t="s">
        <v>268</v>
      </c>
      <c r="F21" s="6" t="s">
        <v>269</v>
      </c>
      <c r="G21" s="6" t="s">
        <v>28</v>
      </c>
      <c r="H21" s="6" t="s">
        <v>28</v>
      </c>
      <c r="I21" s="6" t="s">
        <v>29</v>
      </c>
      <c r="J21" s="6" t="s">
        <v>30</v>
      </c>
      <c r="K21" s="6" t="s">
        <v>270</v>
      </c>
      <c r="L21" s="6" t="s">
        <v>30</v>
      </c>
      <c r="M21" s="6" t="s">
        <v>30</v>
      </c>
      <c r="N21" s="6" t="s">
        <v>31</v>
      </c>
      <c r="O21" s="6" t="s">
        <v>32</v>
      </c>
      <c r="P21" s="6" t="s">
        <v>33</v>
      </c>
      <c r="Q21" s="6" t="s">
        <v>33</v>
      </c>
      <c r="R21" s="6" t="s">
        <v>34</v>
      </c>
      <c r="S21" s="6" t="s">
        <v>271</v>
      </c>
      <c r="T21" s="6" t="s">
        <v>36</v>
      </c>
      <c r="U21" s="6" t="s">
        <v>37</v>
      </c>
      <c r="V21" s="6" t="s">
        <v>208</v>
      </c>
      <c r="W21" s="6" t="s">
        <v>57</v>
      </c>
      <c r="X21" s="6" t="s">
        <v>272</v>
      </c>
    </row>
    <row r="22" s="6" customFormat="1" ht="14.25" spans="1:24">
      <c r="A22" s="6" t="s">
        <v>273</v>
      </c>
      <c r="B22" s="6">
        <v>106</v>
      </c>
      <c r="C22" s="6">
        <v>1</v>
      </c>
      <c r="D22" s="6" t="s">
        <v>274</v>
      </c>
      <c r="E22" s="6" t="s">
        <v>275</v>
      </c>
      <c r="F22" s="6" t="s">
        <v>276</v>
      </c>
      <c r="G22" s="6" t="s">
        <v>28</v>
      </c>
      <c r="H22" s="6" t="s">
        <v>28</v>
      </c>
      <c r="I22" s="6" t="s">
        <v>29</v>
      </c>
      <c r="J22" s="6" t="s">
        <v>30</v>
      </c>
      <c r="K22" s="6" t="s">
        <v>270</v>
      </c>
      <c r="L22" s="6" t="s">
        <v>30</v>
      </c>
      <c r="M22" s="6" t="s">
        <v>30</v>
      </c>
      <c r="N22" s="6" t="s">
        <v>31</v>
      </c>
      <c r="O22" s="6" t="s">
        <v>32</v>
      </c>
      <c r="P22" s="6" t="s">
        <v>33</v>
      </c>
      <c r="Q22" s="6" t="s">
        <v>33</v>
      </c>
      <c r="R22" s="6" t="s">
        <v>34</v>
      </c>
      <c r="S22" s="6" t="s">
        <v>277</v>
      </c>
      <c r="T22" s="6" t="s">
        <v>36</v>
      </c>
      <c r="U22" s="6" t="s">
        <v>37</v>
      </c>
      <c r="V22" s="6" t="s">
        <v>278</v>
      </c>
      <c r="W22" s="6" t="s">
        <v>57</v>
      </c>
      <c r="X22" s="6" t="s">
        <v>279</v>
      </c>
    </row>
    <row r="23" s="6" customFormat="1" ht="14.25" spans="1:24">
      <c r="A23" s="6" t="s">
        <v>280</v>
      </c>
      <c r="B23" s="6">
        <v>106</v>
      </c>
      <c r="C23" s="6">
        <v>1</v>
      </c>
      <c r="D23" s="6" t="s">
        <v>281</v>
      </c>
      <c r="E23" s="6" t="s">
        <v>282</v>
      </c>
      <c r="F23" s="6" t="s">
        <v>283</v>
      </c>
      <c r="G23" s="6" t="s">
        <v>28</v>
      </c>
      <c r="H23" s="6" t="s">
        <v>28</v>
      </c>
      <c r="I23" s="6" t="s">
        <v>29</v>
      </c>
      <c r="J23" s="6" t="s">
        <v>270</v>
      </c>
      <c r="K23" s="6" t="s">
        <v>270</v>
      </c>
      <c r="L23" s="6" t="s">
        <v>270</v>
      </c>
      <c r="M23" s="6" t="s">
        <v>270</v>
      </c>
      <c r="N23" s="6" t="s">
        <v>31</v>
      </c>
      <c r="O23" s="6" t="s">
        <v>32</v>
      </c>
      <c r="P23" s="6" t="s">
        <v>33</v>
      </c>
      <c r="Q23" s="6" t="s">
        <v>33</v>
      </c>
      <c r="R23" s="6" t="s">
        <v>284</v>
      </c>
      <c r="S23" s="6" t="s">
        <v>285</v>
      </c>
      <c r="T23" s="6" t="s">
        <v>36</v>
      </c>
      <c r="U23" s="6" t="s">
        <v>286</v>
      </c>
      <c r="V23" s="6" t="s">
        <v>287</v>
      </c>
      <c r="W23" s="6" t="s">
        <v>288</v>
      </c>
      <c r="X23" s="6" t="s">
        <v>289</v>
      </c>
    </row>
    <row r="24" s="6" customFormat="1" ht="14.25" spans="1:24">
      <c r="A24" s="6" t="s">
        <v>290</v>
      </c>
      <c r="B24" s="6">
        <v>108</v>
      </c>
      <c r="C24" s="6">
        <v>1</v>
      </c>
      <c r="D24" s="6" t="s">
        <v>291</v>
      </c>
      <c r="E24" s="6" t="s">
        <v>292</v>
      </c>
      <c r="F24" s="6" t="s">
        <v>293</v>
      </c>
      <c r="G24" s="6" t="s">
        <v>28</v>
      </c>
      <c r="H24" s="6" t="s">
        <v>28</v>
      </c>
      <c r="I24" s="6" t="s">
        <v>29</v>
      </c>
      <c r="J24" s="6" t="s">
        <v>192</v>
      </c>
      <c r="K24" s="6" t="s">
        <v>192</v>
      </c>
      <c r="L24" s="6" t="s">
        <v>192</v>
      </c>
      <c r="M24" s="6" t="s">
        <v>192</v>
      </c>
      <c r="N24" s="6" t="s">
        <v>31</v>
      </c>
      <c r="O24" s="6" t="s">
        <v>32</v>
      </c>
      <c r="P24" s="6" t="s">
        <v>33</v>
      </c>
      <c r="Q24" s="6" t="s">
        <v>33</v>
      </c>
      <c r="R24" s="6" t="s">
        <v>193</v>
      </c>
      <c r="S24" s="6" t="s">
        <v>294</v>
      </c>
      <c r="T24" s="6" t="s">
        <v>36</v>
      </c>
      <c r="U24" s="6" t="s">
        <v>37</v>
      </c>
      <c r="V24" s="6" t="s">
        <v>295</v>
      </c>
      <c r="W24" s="6" t="s">
        <v>57</v>
      </c>
      <c r="X24" s="6" t="s">
        <v>296</v>
      </c>
    </row>
    <row r="25" s="6" customFormat="1" ht="14.25" spans="1:24">
      <c r="A25" s="6" t="s">
        <v>297</v>
      </c>
      <c r="B25" s="6">
        <v>108</v>
      </c>
      <c r="C25" s="6">
        <v>1</v>
      </c>
      <c r="D25" s="6" t="s">
        <v>298</v>
      </c>
      <c r="E25" s="6" t="s">
        <v>299</v>
      </c>
      <c r="F25" s="6" t="s">
        <v>300</v>
      </c>
      <c r="G25" s="6" t="s">
        <v>28</v>
      </c>
      <c r="H25" s="6" t="s">
        <v>28</v>
      </c>
      <c r="I25" s="6" t="s">
        <v>29</v>
      </c>
      <c r="J25" s="6" t="s">
        <v>192</v>
      </c>
      <c r="K25" s="6" t="s">
        <v>192</v>
      </c>
      <c r="L25" s="6" t="s">
        <v>192</v>
      </c>
      <c r="M25" s="6" t="s">
        <v>192</v>
      </c>
      <c r="N25" s="6" t="s">
        <v>31</v>
      </c>
      <c r="O25" s="6" t="s">
        <v>32</v>
      </c>
      <c r="P25" s="6" t="s">
        <v>33</v>
      </c>
      <c r="Q25" s="6" t="s">
        <v>33</v>
      </c>
      <c r="R25" s="6" t="s">
        <v>193</v>
      </c>
      <c r="S25" s="6" t="s">
        <v>301</v>
      </c>
      <c r="T25" s="6" t="s">
        <v>36</v>
      </c>
      <c r="U25" s="6" t="s">
        <v>37</v>
      </c>
      <c r="V25" s="6" t="s">
        <v>302</v>
      </c>
      <c r="W25" s="6" t="s">
        <v>39</v>
      </c>
      <c r="X25" s="6" t="s">
        <v>303</v>
      </c>
    </row>
    <row r="26" s="6" customFormat="1" ht="14.25" spans="1:24">
      <c r="A26" s="6" t="s">
        <v>304</v>
      </c>
      <c r="B26" s="6">
        <v>111</v>
      </c>
      <c r="C26" s="6">
        <v>1</v>
      </c>
      <c r="D26" s="6" t="s">
        <v>305</v>
      </c>
      <c r="E26" s="6" t="s">
        <v>306</v>
      </c>
      <c r="F26" s="6" t="s">
        <v>307</v>
      </c>
      <c r="G26" s="6" t="s">
        <v>28</v>
      </c>
      <c r="H26" s="6" t="s">
        <v>28</v>
      </c>
      <c r="I26" s="6" t="s">
        <v>29</v>
      </c>
      <c r="J26" s="6" t="s">
        <v>192</v>
      </c>
      <c r="K26" s="6" t="s">
        <v>192</v>
      </c>
      <c r="L26" s="6" t="s">
        <v>192</v>
      </c>
      <c r="M26" s="6" t="s">
        <v>192</v>
      </c>
      <c r="N26" s="6" t="s">
        <v>31</v>
      </c>
      <c r="O26" s="6" t="s">
        <v>32</v>
      </c>
      <c r="P26" s="6" t="s">
        <v>33</v>
      </c>
      <c r="Q26" s="6" t="s">
        <v>33</v>
      </c>
      <c r="R26" s="6" t="s">
        <v>193</v>
      </c>
      <c r="S26" s="6" t="s">
        <v>308</v>
      </c>
      <c r="T26" s="6" t="s">
        <v>36</v>
      </c>
      <c r="U26" s="6" t="s">
        <v>37</v>
      </c>
      <c r="V26" s="6" t="s">
        <v>180</v>
      </c>
      <c r="W26" s="6" t="s">
        <v>57</v>
      </c>
      <c r="X26" s="6" t="s">
        <v>309</v>
      </c>
    </row>
    <row r="27" s="6" customFormat="1" ht="14.25" spans="1:24">
      <c r="A27" s="6" t="s">
        <v>310</v>
      </c>
      <c r="B27" s="6">
        <v>111</v>
      </c>
      <c r="C27" s="6">
        <v>1</v>
      </c>
      <c r="D27" s="6" t="s">
        <v>311</v>
      </c>
      <c r="E27" s="6" t="s">
        <v>312</v>
      </c>
      <c r="F27" s="6" t="s">
        <v>313</v>
      </c>
      <c r="G27" s="6" t="s">
        <v>28</v>
      </c>
      <c r="H27" s="6" t="s">
        <v>28</v>
      </c>
      <c r="I27" s="6" t="s">
        <v>29</v>
      </c>
      <c r="J27" s="6" t="s">
        <v>192</v>
      </c>
      <c r="K27" s="6" t="s">
        <v>192</v>
      </c>
      <c r="L27" s="6" t="s">
        <v>192</v>
      </c>
      <c r="M27" s="6" t="s">
        <v>192</v>
      </c>
      <c r="N27" s="6" t="s">
        <v>31</v>
      </c>
      <c r="O27" s="6" t="s">
        <v>32</v>
      </c>
      <c r="P27" s="6" t="s">
        <v>33</v>
      </c>
      <c r="Q27" s="6" t="s">
        <v>33</v>
      </c>
      <c r="R27" s="6" t="s">
        <v>193</v>
      </c>
      <c r="S27" s="6" t="s">
        <v>314</v>
      </c>
      <c r="T27" s="6" t="s">
        <v>36</v>
      </c>
      <c r="U27" s="6" t="s">
        <v>315</v>
      </c>
      <c r="V27" s="6" t="s">
        <v>316</v>
      </c>
      <c r="W27" s="6" t="s">
        <v>39</v>
      </c>
      <c r="X27" s="6" t="s">
        <v>317</v>
      </c>
    </row>
    <row r="28" s="6" customFormat="1" ht="14.25" spans="1:24">
      <c r="A28" s="6" t="s">
        <v>318</v>
      </c>
      <c r="B28" s="6">
        <v>114</v>
      </c>
      <c r="C28" s="6">
        <v>1</v>
      </c>
      <c r="D28" s="6" t="s">
        <v>319</v>
      </c>
      <c r="E28" s="6" t="s">
        <v>320</v>
      </c>
      <c r="F28" s="6" t="s">
        <v>321</v>
      </c>
      <c r="G28" s="6" t="s">
        <v>28</v>
      </c>
      <c r="H28" s="6" t="s">
        <v>28</v>
      </c>
      <c r="I28" s="6" t="s">
        <v>29</v>
      </c>
      <c r="J28" s="6" t="s">
        <v>52</v>
      </c>
      <c r="K28" s="6" t="s">
        <v>178</v>
      </c>
      <c r="L28" s="6" t="s">
        <v>52</v>
      </c>
      <c r="M28" s="6" t="s">
        <v>52</v>
      </c>
      <c r="N28" s="6" t="s">
        <v>53</v>
      </c>
      <c r="O28" s="6" t="s">
        <v>32</v>
      </c>
      <c r="P28" s="6" t="s">
        <v>32</v>
      </c>
      <c r="Q28" s="6" t="s">
        <v>32</v>
      </c>
      <c r="R28" s="6" t="s">
        <v>54</v>
      </c>
      <c r="S28" s="6" t="s">
        <v>322</v>
      </c>
      <c r="T28" s="6" t="s">
        <v>36</v>
      </c>
      <c r="U28" s="6" t="s">
        <v>37</v>
      </c>
      <c r="V28" s="6" t="s">
        <v>208</v>
      </c>
      <c r="W28" s="6" t="s">
        <v>57</v>
      </c>
      <c r="X28" s="6" t="s">
        <v>323</v>
      </c>
    </row>
    <row r="29" s="6" customFormat="1" ht="14.25" spans="1:24">
      <c r="A29" s="6" t="s">
        <v>324</v>
      </c>
      <c r="B29" s="6">
        <v>115</v>
      </c>
      <c r="C29" s="6">
        <v>1</v>
      </c>
      <c r="D29" s="6" t="s">
        <v>325</v>
      </c>
      <c r="E29" s="6" t="s">
        <v>326</v>
      </c>
      <c r="F29" s="6" t="s">
        <v>327</v>
      </c>
      <c r="G29" s="6" t="s">
        <v>28</v>
      </c>
      <c r="H29" s="6" t="s">
        <v>28</v>
      </c>
      <c r="I29" s="6" t="s">
        <v>29</v>
      </c>
      <c r="J29" s="6" t="s">
        <v>52</v>
      </c>
      <c r="K29" s="6" t="s">
        <v>52</v>
      </c>
      <c r="L29" s="6" t="s">
        <v>52</v>
      </c>
      <c r="M29" s="6" t="s">
        <v>52</v>
      </c>
      <c r="N29" s="6" t="s">
        <v>53</v>
      </c>
      <c r="O29" s="6" t="s">
        <v>32</v>
      </c>
      <c r="P29" s="6" t="s">
        <v>32</v>
      </c>
      <c r="Q29" s="6" t="s">
        <v>32</v>
      </c>
      <c r="R29" s="6" t="s">
        <v>54</v>
      </c>
      <c r="S29" s="6" t="s">
        <v>328</v>
      </c>
      <c r="T29" s="6" t="s">
        <v>36</v>
      </c>
      <c r="U29" s="6" t="s">
        <v>74</v>
      </c>
      <c r="V29" s="6" t="s">
        <v>329</v>
      </c>
      <c r="W29" s="6" t="s">
        <v>57</v>
      </c>
      <c r="X29" s="6" t="s">
        <v>330</v>
      </c>
    </row>
    <row r="30" s="6" customFormat="1" ht="14.25" spans="1:24">
      <c r="A30" s="6" t="s">
        <v>331</v>
      </c>
      <c r="B30" s="6">
        <v>115</v>
      </c>
      <c r="C30" s="6">
        <v>1</v>
      </c>
      <c r="D30" s="6" t="s">
        <v>332</v>
      </c>
      <c r="E30" s="6" t="s">
        <v>333</v>
      </c>
      <c r="F30" s="6" t="s">
        <v>334</v>
      </c>
      <c r="G30" s="6" t="s">
        <v>28</v>
      </c>
      <c r="H30" s="6" t="s">
        <v>28</v>
      </c>
      <c r="I30" s="6" t="s">
        <v>29</v>
      </c>
      <c r="J30" s="6" t="s">
        <v>30</v>
      </c>
      <c r="K30" s="6" t="s">
        <v>30</v>
      </c>
      <c r="L30" s="6" t="s">
        <v>30</v>
      </c>
      <c r="M30" s="6" t="s">
        <v>30</v>
      </c>
      <c r="N30" s="6" t="s">
        <v>31</v>
      </c>
      <c r="O30" s="6" t="s">
        <v>32</v>
      </c>
      <c r="P30" s="6" t="s">
        <v>33</v>
      </c>
      <c r="Q30" s="6" t="s">
        <v>33</v>
      </c>
      <c r="R30" s="6" t="s">
        <v>34</v>
      </c>
      <c r="S30" s="6" t="s">
        <v>335</v>
      </c>
      <c r="T30" s="6" t="s">
        <v>36</v>
      </c>
      <c r="U30" s="6" t="s">
        <v>74</v>
      </c>
      <c r="V30" s="6" t="s">
        <v>336</v>
      </c>
      <c r="W30" s="6" t="s">
        <v>39</v>
      </c>
      <c r="X30" s="6" t="s">
        <v>337</v>
      </c>
    </row>
    <row r="31" s="6" customFormat="1" ht="14.25" spans="1:24">
      <c r="A31" s="6" t="s">
        <v>338</v>
      </c>
      <c r="B31" s="6">
        <v>117</v>
      </c>
      <c r="C31" s="6">
        <v>1</v>
      </c>
      <c r="D31" s="6" t="s">
        <v>339</v>
      </c>
      <c r="E31" s="6" t="s">
        <v>340</v>
      </c>
      <c r="F31" s="6" t="s">
        <v>341</v>
      </c>
      <c r="G31" s="6" t="s">
        <v>28</v>
      </c>
      <c r="H31" s="6" t="s">
        <v>28</v>
      </c>
      <c r="I31" s="6" t="s">
        <v>29</v>
      </c>
      <c r="J31" s="6" t="s">
        <v>192</v>
      </c>
      <c r="K31" s="6" t="s">
        <v>192</v>
      </c>
      <c r="L31" s="6" t="s">
        <v>192</v>
      </c>
      <c r="M31" s="6" t="s">
        <v>192</v>
      </c>
      <c r="N31" s="6" t="s">
        <v>31</v>
      </c>
      <c r="O31" s="6" t="s">
        <v>32</v>
      </c>
      <c r="P31" s="6" t="s">
        <v>33</v>
      </c>
      <c r="Q31" s="6" t="s">
        <v>33</v>
      </c>
      <c r="R31" s="6" t="s">
        <v>193</v>
      </c>
      <c r="S31" s="6" t="s">
        <v>342</v>
      </c>
      <c r="T31" s="6" t="s">
        <v>36</v>
      </c>
      <c r="U31" s="6" t="s">
        <v>37</v>
      </c>
      <c r="V31" s="6" t="s">
        <v>343</v>
      </c>
      <c r="W31" s="6" t="s">
        <v>39</v>
      </c>
      <c r="X31" s="6" t="s">
        <v>344</v>
      </c>
    </row>
    <row r="32" s="6" customFormat="1" ht="14.25" spans="1:24">
      <c r="A32" s="6" t="s">
        <v>345</v>
      </c>
      <c r="B32" s="6">
        <v>118</v>
      </c>
      <c r="C32" s="6">
        <v>1</v>
      </c>
      <c r="D32" s="6" t="s">
        <v>346</v>
      </c>
      <c r="E32" s="6" t="s">
        <v>347</v>
      </c>
      <c r="F32" s="6" t="s">
        <v>348</v>
      </c>
      <c r="G32" s="6" t="s">
        <v>28</v>
      </c>
      <c r="H32" s="6" t="s">
        <v>28</v>
      </c>
      <c r="I32" s="6" t="s">
        <v>29</v>
      </c>
      <c r="J32" s="6" t="s">
        <v>30</v>
      </c>
      <c r="K32" s="6" t="s">
        <v>30</v>
      </c>
      <c r="L32" s="6" t="s">
        <v>30</v>
      </c>
      <c r="M32" s="6" t="s">
        <v>30</v>
      </c>
      <c r="N32" s="6" t="s">
        <v>31</v>
      </c>
      <c r="O32" s="6" t="s">
        <v>32</v>
      </c>
      <c r="P32" s="6" t="s">
        <v>33</v>
      </c>
      <c r="Q32" s="6" t="s">
        <v>33</v>
      </c>
      <c r="R32" s="6" t="s">
        <v>34</v>
      </c>
      <c r="S32" s="6" t="s">
        <v>349</v>
      </c>
      <c r="T32" s="6" t="s">
        <v>36</v>
      </c>
      <c r="U32" s="6" t="s">
        <v>37</v>
      </c>
      <c r="V32" s="6" t="s">
        <v>350</v>
      </c>
      <c r="W32" s="6" t="s">
        <v>39</v>
      </c>
      <c r="X32" s="6" t="s">
        <v>351</v>
      </c>
    </row>
    <row r="33" s="6" customFormat="1" ht="14.25" spans="1:24">
      <c r="A33" s="6" t="s">
        <v>352</v>
      </c>
      <c r="B33" s="6">
        <v>120</v>
      </c>
      <c r="C33" s="6">
        <v>1</v>
      </c>
      <c r="D33" s="6" t="s">
        <v>353</v>
      </c>
      <c r="E33" s="6" t="s">
        <v>354</v>
      </c>
      <c r="F33" s="6" t="s">
        <v>355</v>
      </c>
      <c r="G33" s="6" t="s">
        <v>28</v>
      </c>
      <c r="H33" s="6" t="s">
        <v>28</v>
      </c>
      <c r="I33" s="6" t="s">
        <v>29</v>
      </c>
      <c r="J33" s="6" t="s">
        <v>52</v>
      </c>
      <c r="K33" s="6" t="s">
        <v>52</v>
      </c>
      <c r="L33" s="6" t="s">
        <v>52</v>
      </c>
      <c r="M33" s="6" t="s">
        <v>52</v>
      </c>
      <c r="N33" s="6" t="s">
        <v>53</v>
      </c>
      <c r="O33" s="6" t="s">
        <v>32</v>
      </c>
      <c r="P33" s="6" t="s">
        <v>32</v>
      </c>
      <c r="Q33" s="6" t="s">
        <v>32</v>
      </c>
      <c r="R33" s="6" t="s">
        <v>54</v>
      </c>
      <c r="S33" s="6" t="s">
        <v>356</v>
      </c>
      <c r="T33" s="6" t="s">
        <v>36</v>
      </c>
      <c r="U33" s="6" t="s">
        <v>37</v>
      </c>
      <c r="V33" s="6" t="s">
        <v>357</v>
      </c>
      <c r="W33" s="6" t="s">
        <v>57</v>
      </c>
      <c r="X33" s="6" t="s">
        <v>358</v>
      </c>
    </row>
    <row r="34" s="6" customFormat="1" ht="14.25" spans="1:24">
      <c r="A34" s="6" t="s">
        <v>359</v>
      </c>
      <c r="B34" s="6">
        <v>121</v>
      </c>
      <c r="C34" s="6">
        <v>1</v>
      </c>
      <c r="D34" s="6" t="s">
        <v>360</v>
      </c>
      <c r="E34" s="6" t="s">
        <v>361</v>
      </c>
      <c r="F34" s="6" t="s">
        <v>362</v>
      </c>
      <c r="G34" s="6" t="s">
        <v>28</v>
      </c>
      <c r="H34" s="6" t="s">
        <v>28</v>
      </c>
      <c r="I34" s="6" t="s">
        <v>29</v>
      </c>
      <c r="J34" s="6" t="s">
        <v>192</v>
      </c>
      <c r="K34" s="6" t="s">
        <v>192</v>
      </c>
      <c r="L34" s="6" t="s">
        <v>192</v>
      </c>
      <c r="M34" s="6" t="s">
        <v>192</v>
      </c>
      <c r="N34" s="6" t="s">
        <v>31</v>
      </c>
      <c r="O34" s="6" t="s">
        <v>32</v>
      </c>
      <c r="P34" s="6" t="s">
        <v>33</v>
      </c>
      <c r="Q34" s="6" t="s">
        <v>33</v>
      </c>
      <c r="R34" s="6" t="s">
        <v>193</v>
      </c>
      <c r="S34" s="6" t="s">
        <v>363</v>
      </c>
      <c r="T34" s="6" t="s">
        <v>36</v>
      </c>
      <c r="U34" s="6" t="s">
        <v>37</v>
      </c>
      <c r="V34" s="6" t="s">
        <v>180</v>
      </c>
      <c r="W34" s="6" t="s">
        <v>39</v>
      </c>
      <c r="X34" s="6" t="s">
        <v>364</v>
      </c>
    </row>
    <row r="35" s="6" customFormat="1" ht="14.25" spans="1:24">
      <c r="A35" s="6" t="s">
        <v>365</v>
      </c>
      <c r="B35" s="6">
        <v>121</v>
      </c>
      <c r="C35" s="6">
        <v>1</v>
      </c>
      <c r="D35" s="6" t="s">
        <v>366</v>
      </c>
      <c r="E35" s="6" t="s">
        <v>367</v>
      </c>
      <c r="F35" s="6" t="s">
        <v>368</v>
      </c>
      <c r="G35" s="6" t="s">
        <v>28</v>
      </c>
      <c r="H35" s="6" t="s">
        <v>28</v>
      </c>
      <c r="I35" s="6" t="s">
        <v>29</v>
      </c>
      <c r="J35" s="6" t="s">
        <v>192</v>
      </c>
      <c r="K35" s="6" t="s">
        <v>192</v>
      </c>
      <c r="L35" s="6" t="s">
        <v>192</v>
      </c>
      <c r="M35" s="6" t="s">
        <v>192</v>
      </c>
      <c r="N35" s="6" t="s">
        <v>31</v>
      </c>
      <c r="O35" s="6" t="s">
        <v>32</v>
      </c>
      <c r="P35" s="6" t="s">
        <v>33</v>
      </c>
      <c r="Q35" s="6" t="s">
        <v>33</v>
      </c>
      <c r="R35" s="6" t="s">
        <v>193</v>
      </c>
      <c r="S35" s="6" t="s">
        <v>369</v>
      </c>
      <c r="T35" s="6" t="s">
        <v>36</v>
      </c>
      <c r="U35" s="6" t="s">
        <v>37</v>
      </c>
      <c r="V35" s="6" t="s">
        <v>370</v>
      </c>
      <c r="W35" s="6" t="s">
        <v>39</v>
      </c>
      <c r="X35" s="6" t="s">
        <v>371</v>
      </c>
    </row>
    <row r="36" s="6" customFormat="1" ht="14.25" spans="1:24">
      <c r="A36" s="6" t="s">
        <v>372</v>
      </c>
      <c r="B36" s="6">
        <v>121</v>
      </c>
      <c r="C36" s="6">
        <v>1</v>
      </c>
      <c r="D36" s="6" t="s">
        <v>373</v>
      </c>
      <c r="E36" s="6" t="s">
        <v>374</v>
      </c>
      <c r="F36" s="6" t="s">
        <v>375</v>
      </c>
      <c r="G36" s="6" t="s">
        <v>28</v>
      </c>
      <c r="H36" s="6" t="s">
        <v>28</v>
      </c>
      <c r="I36" s="6" t="s">
        <v>29</v>
      </c>
      <c r="J36" s="6" t="s">
        <v>192</v>
      </c>
      <c r="K36" s="6" t="s">
        <v>192</v>
      </c>
      <c r="L36" s="6" t="s">
        <v>192</v>
      </c>
      <c r="M36" s="6" t="s">
        <v>192</v>
      </c>
      <c r="N36" s="6" t="s">
        <v>31</v>
      </c>
      <c r="O36" s="6" t="s">
        <v>32</v>
      </c>
      <c r="P36" s="6" t="s">
        <v>33</v>
      </c>
      <c r="Q36" s="6" t="s">
        <v>33</v>
      </c>
      <c r="R36" s="6" t="s">
        <v>193</v>
      </c>
      <c r="S36" s="6" t="s">
        <v>376</v>
      </c>
      <c r="T36" s="6" t="s">
        <v>36</v>
      </c>
      <c r="U36" s="6" t="s">
        <v>37</v>
      </c>
      <c r="V36" s="6" t="s">
        <v>377</v>
      </c>
      <c r="W36" s="6" t="s">
        <v>39</v>
      </c>
      <c r="X36" s="6" t="s">
        <v>378</v>
      </c>
    </row>
    <row r="37" s="6" customFormat="1" ht="14.25" spans="1:24">
      <c r="A37" s="6" t="s">
        <v>379</v>
      </c>
      <c r="B37" s="6">
        <v>122</v>
      </c>
      <c r="C37" s="6">
        <v>1</v>
      </c>
      <c r="D37" s="6" t="s">
        <v>380</v>
      </c>
      <c r="E37" s="6" t="s">
        <v>381</v>
      </c>
      <c r="F37" s="6" t="s">
        <v>382</v>
      </c>
      <c r="G37" s="6" t="s">
        <v>28</v>
      </c>
      <c r="H37" s="6" t="s">
        <v>28</v>
      </c>
      <c r="I37" s="6" t="s">
        <v>29</v>
      </c>
      <c r="J37" s="6" t="s">
        <v>52</v>
      </c>
      <c r="K37" s="6" t="s">
        <v>52</v>
      </c>
      <c r="L37" s="6" t="s">
        <v>52</v>
      </c>
      <c r="M37" s="6" t="s">
        <v>52</v>
      </c>
      <c r="N37" s="6" t="s">
        <v>53</v>
      </c>
      <c r="O37" s="6" t="s">
        <v>32</v>
      </c>
      <c r="P37" s="6" t="s">
        <v>32</v>
      </c>
      <c r="Q37" s="6" t="s">
        <v>32</v>
      </c>
      <c r="R37" s="6" t="s">
        <v>54</v>
      </c>
      <c r="S37" s="6" t="s">
        <v>383</v>
      </c>
      <c r="T37" s="6" t="s">
        <v>36</v>
      </c>
      <c r="U37" s="6" t="s">
        <v>37</v>
      </c>
      <c r="V37" s="6" t="s">
        <v>357</v>
      </c>
      <c r="W37" s="6" t="s">
        <v>39</v>
      </c>
      <c r="X37" s="6" t="s">
        <v>384</v>
      </c>
    </row>
    <row r="38" s="6" customFormat="1" ht="14.25" spans="1:24">
      <c r="A38" s="6" t="s">
        <v>385</v>
      </c>
      <c r="B38" s="6">
        <v>122</v>
      </c>
      <c r="C38" s="6">
        <v>1</v>
      </c>
      <c r="D38" s="6" t="s">
        <v>386</v>
      </c>
      <c r="E38" s="6" t="s">
        <v>387</v>
      </c>
      <c r="F38" s="6" t="s">
        <v>388</v>
      </c>
      <c r="G38" s="6" t="s">
        <v>28</v>
      </c>
      <c r="H38" s="6" t="s">
        <v>28</v>
      </c>
      <c r="I38" s="6" t="s">
        <v>29</v>
      </c>
      <c r="J38" s="6" t="s">
        <v>30</v>
      </c>
      <c r="K38" s="6" t="s">
        <v>30</v>
      </c>
      <c r="L38" s="6" t="s">
        <v>30</v>
      </c>
      <c r="M38" s="6" t="s">
        <v>30</v>
      </c>
      <c r="N38" s="6" t="s">
        <v>31</v>
      </c>
      <c r="O38" s="6" t="s">
        <v>32</v>
      </c>
      <c r="P38" s="6" t="s">
        <v>33</v>
      </c>
      <c r="Q38" s="6" t="s">
        <v>33</v>
      </c>
      <c r="R38" s="6" t="s">
        <v>34</v>
      </c>
      <c r="S38" s="6" t="s">
        <v>389</v>
      </c>
      <c r="T38" s="6" t="s">
        <v>36</v>
      </c>
      <c r="U38" s="6" t="s">
        <v>74</v>
      </c>
      <c r="V38" s="6" t="s">
        <v>119</v>
      </c>
      <c r="W38" s="6" t="s">
        <v>126</v>
      </c>
      <c r="X38" s="6" t="s">
        <v>390</v>
      </c>
    </row>
    <row r="39" s="6" customFormat="1" ht="14.25" spans="1:24">
      <c r="A39" s="6" t="s">
        <v>391</v>
      </c>
      <c r="B39" s="6">
        <v>124</v>
      </c>
      <c r="C39" s="6">
        <v>2</v>
      </c>
      <c r="D39" s="6" t="s">
        <v>392</v>
      </c>
      <c r="E39" s="6" t="s">
        <v>393</v>
      </c>
      <c r="F39" s="6" t="s">
        <v>394</v>
      </c>
      <c r="G39" s="6" t="s">
        <v>28</v>
      </c>
      <c r="H39" s="6" t="s">
        <v>28</v>
      </c>
      <c r="I39" s="6" t="s">
        <v>29</v>
      </c>
      <c r="J39" s="6" t="s">
        <v>30</v>
      </c>
      <c r="K39" s="6" t="s">
        <v>30</v>
      </c>
      <c r="L39" s="6" t="s">
        <v>30</v>
      </c>
      <c r="M39" s="6" t="s">
        <v>30</v>
      </c>
      <c r="N39" s="6" t="s">
        <v>31</v>
      </c>
      <c r="O39" s="6" t="s">
        <v>32</v>
      </c>
      <c r="P39" s="6" t="s">
        <v>33</v>
      </c>
      <c r="Q39" s="6" t="s">
        <v>33</v>
      </c>
      <c r="R39" s="6" t="s">
        <v>34</v>
      </c>
      <c r="S39" s="6" t="s">
        <v>395</v>
      </c>
      <c r="T39" s="6" t="s">
        <v>36</v>
      </c>
      <c r="U39" s="6" t="s">
        <v>74</v>
      </c>
      <c r="V39" s="6" t="s">
        <v>91</v>
      </c>
      <c r="W39" s="6" t="s">
        <v>126</v>
      </c>
      <c r="X39" s="6" t="s">
        <v>396</v>
      </c>
    </row>
    <row r="40" s="6" customFormat="1" ht="14.25" spans="1:24">
      <c r="A40" s="6" t="s">
        <v>397</v>
      </c>
      <c r="B40" s="6">
        <v>124</v>
      </c>
      <c r="C40" s="6">
        <v>1</v>
      </c>
      <c r="D40" s="6" t="s">
        <v>398</v>
      </c>
      <c r="E40" s="6" t="s">
        <v>399</v>
      </c>
      <c r="F40" s="6" t="s">
        <v>400</v>
      </c>
      <c r="G40" s="6" t="s">
        <v>28</v>
      </c>
      <c r="H40" s="6" t="s">
        <v>28</v>
      </c>
      <c r="I40" s="6" t="s">
        <v>29</v>
      </c>
      <c r="J40" s="6" t="s">
        <v>192</v>
      </c>
      <c r="K40" s="6" t="s">
        <v>192</v>
      </c>
      <c r="L40" s="6" t="s">
        <v>192</v>
      </c>
      <c r="M40" s="6" t="s">
        <v>192</v>
      </c>
      <c r="N40" s="6" t="s">
        <v>31</v>
      </c>
      <c r="O40" s="6" t="s">
        <v>32</v>
      </c>
      <c r="P40" s="6" t="s">
        <v>33</v>
      </c>
      <c r="Q40" s="6" t="s">
        <v>33</v>
      </c>
      <c r="R40" s="6" t="s">
        <v>193</v>
      </c>
      <c r="S40" s="6" t="s">
        <v>401</v>
      </c>
      <c r="T40" s="6" t="s">
        <v>36</v>
      </c>
      <c r="U40" s="6" t="s">
        <v>37</v>
      </c>
      <c r="V40" s="6" t="s">
        <v>350</v>
      </c>
      <c r="W40" s="6" t="s">
        <v>39</v>
      </c>
      <c r="X40" s="6" t="s">
        <v>402</v>
      </c>
    </row>
    <row r="41" s="6" customFormat="1" ht="14.25" spans="1:24">
      <c r="A41" s="6" t="s">
        <v>403</v>
      </c>
      <c r="B41" s="6">
        <v>126</v>
      </c>
      <c r="C41" s="6">
        <v>1</v>
      </c>
      <c r="D41" s="6" t="s">
        <v>404</v>
      </c>
      <c r="E41" s="6" t="s">
        <v>405</v>
      </c>
      <c r="F41" s="6" t="s">
        <v>406</v>
      </c>
      <c r="G41" s="6" t="s">
        <v>28</v>
      </c>
      <c r="H41" s="6" t="s">
        <v>28</v>
      </c>
      <c r="I41" s="6" t="s">
        <v>29</v>
      </c>
      <c r="J41" s="6" t="s">
        <v>192</v>
      </c>
      <c r="K41" s="6" t="s">
        <v>192</v>
      </c>
      <c r="L41" s="6" t="s">
        <v>192</v>
      </c>
      <c r="M41" s="6" t="s">
        <v>192</v>
      </c>
      <c r="N41" s="6" t="s">
        <v>31</v>
      </c>
      <c r="O41" s="6" t="s">
        <v>32</v>
      </c>
      <c r="P41" s="6" t="s">
        <v>33</v>
      </c>
      <c r="Q41" s="6" t="s">
        <v>33</v>
      </c>
      <c r="R41" s="6" t="s">
        <v>193</v>
      </c>
      <c r="S41" s="6" t="s">
        <v>407</v>
      </c>
      <c r="T41" s="6" t="s">
        <v>36</v>
      </c>
      <c r="U41" s="6" t="s">
        <v>37</v>
      </c>
      <c r="V41" s="6" t="s">
        <v>251</v>
      </c>
      <c r="W41" s="6" t="s">
        <v>39</v>
      </c>
      <c r="X41" s="6" t="s">
        <v>408</v>
      </c>
    </row>
    <row r="42" s="6" customFormat="1" ht="14.25" spans="1:24">
      <c r="A42" s="6" t="s">
        <v>409</v>
      </c>
      <c r="B42" s="6">
        <v>126</v>
      </c>
      <c r="C42" s="6">
        <v>1</v>
      </c>
      <c r="D42" s="6" t="s">
        <v>410</v>
      </c>
      <c r="E42" s="6" t="s">
        <v>411</v>
      </c>
      <c r="F42" s="6" t="s">
        <v>412</v>
      </c>
      <c r="G42" s="6" t="s">
        <v>28</v>
      </c>
      <c r="H42" s="6" t="s">
        <v>28</v>
      </c>
      <c r="I42" s="6" t="s">
        <v>29</v>
      </c>
      <c r="J42" s="6" t="s">
        <v>52</v>
      </c>
      <c r="K42" s="6" t="s">
        <v>52</v>
      </c>
      <c r="L42" s="6" t="s">
        <v>52</v>
      </c>
      <c r="M42" s="6" t="s">
        <v>52</v>
      </c>
      <c r="N42" s="6" t="s">
        <v>53</v>
      </c>
      <c r="O42" s="6" t="s">
        <v>32</v>
      </c>
      <c r="P42" s="6" t="s">
        <v>32</v>
      </c>
      <c r="Q42" s="6" t="s">
        <v>32</v>
      </c>
      <c r="R42" s="6" t="s">
        <v>54</v>
      </c>
      <c r="S42" s="6" t="s">
        <v>413</v>
      </c>
      <c r="T42" s="6" t="s">
        <v>36</v>
      </c>
      <c r="U42" s="6" t="s">
        <v>37</v>
      </c>
      <c r="V42" s="6" t="s">
        <v>414</v>
      </c>
      <c r="W42" s="6" t="s">
        <v>39</v>
      </c>
      <c r="X42" s="6" t="s">
        <v>415</v>
      </c>
    </row>
    <row r="43" s="6" customFormat="1" ht="14.25" spans="1:24">
      <c r="A43" s="6" t="s">
        <v>416</v>
      </c>
      <c r="B43" s="6">
        <v>127</v>
      </c>
      <c r="C43" s="6">
        <v>1</v>
      </c>
      <c r="D43" s="6" t="s">
        <v>417</v>
      </c>
      <c r="E43" s="6" t="s">
        <v>418</v>
      </c>
      <c r="F43" s="6" t="s">
        <v>419</v>
      </c>
      <c r="G43" s="6" t="s">
        <v>28</v>
      </c>
      <c r="H43" s="6" t="s">
        <v>28</v>
      </c>
      <c r="I43" s="6" t="s">
        <v>29</v>
      </c>
      <c r="J43" s="6" t="s">
        <v>30</v>
      </c>
      <c r="K43" s="6" t="s">
        <v>30</v>
      </c>
      <c r="L43" s="6" t="s">
        <v>30</v>
      </c>
      <c r="M43" s="6" t="s">
        <v>30</v>
      </c>
      <c r="N43" s="6" t="s">
        <v>31</v>
      </c>
      <c r="O43" s="6" t="s">
        <v>32</v>
      </c>
      <c r="P43" s="6" t="s">
        <v>33</v>
      </c>
      <c r="Q43" s="6" t="s">
        <v>33</v>
      </c>
      <c r="R43" s="6" t="s">
        <v>34</v>
      </c>
      <c r="S43" s="6" t="s">
        <v>420</v>
      </c>
      <c r="T43" s="6" t="s">
        <v>36</v>
      </c>
      <c r="U43" s="6" t="s">
        <v>74</v>
      </c>
      <c r="V43" s="6" t="s">
        <v>119</v>
      </c>
      <c r="W43" s="6" t="s">
        <v>216</v>
      </c>
      <c r="X43" s="6" t="s">
        <v>421</v>
      </c>
    </row>
    <row r="44" s="6" customFormat="1" ht="14.25" spans="1:24">
      <c r="A44" s="6" t="s">
        <v>422</v>
      </c>
      <c r="B44" s="6">
        <v>128</v>
      </c>
      <c r="C44" s="6">
        <v>1</v>
      </c>
      <c r="D44" s="6" t="s">
        <v>423</v>
      </c>
      <c r="E44" s="6" t="s">
        <v>424</v>
      </c>
      <c r="F44" s="6" t="s">
        <v>425</v>
      </c>
      <c r="G44" s="6" t="s">
        <v>28</v>
      </c>
      <c r="H44" s="6" t="s">
        <v>28</v>
      </c>
      <c r="I44" s="6" t="s">
        <v>29</v>
      </c>
      <c r="J44" s="6" t="s">
        <v>192</v>
      </c>
      <c r="K44" s="6" t="s">
        <v>270</v>
      </c>
      <c r="L44" s="6" t="s">
        <v>192</v>
      </c>
      <c r="M44" s="6" t="s">
        <v>192</v>
      </c>
      <c r="N44" s="6" t="s">
        <v>31</v>
      </c>
      <c r="O44" s="6" t="s">
        <v>32</v>
      </c>
      <c r="P44" s="6" t="s">
        <v>33</v>
      </c>
      <c r="Q44" s="6" t="s">
        <v>33</v>
      </c>
      <c r="R44" s="6" t="s">
        <v>193</v>
      </c>
      <c r="S44" s="6" t="s">
        <v>426</v>
      </c>
      <c r="T44" s="6" t="s">
        <v>36</v>
      </c>
      <c r="U44" s="6" t="s">
        <v>37</v>
      </c>
      <c r="V44" s="6" t="s">
        <v>357</v>
      </c>
      <c r="W44" s="6" t="s">
        <v>57</v>
      </c>
      <c r="X44" s="6" t="s">
        <v>427</v>
      </c>
    </row>
    <row r="45" s="6" customFormat="1" ht="14.25" spans="1:24">
      <c r="A45" s="6" t="s">
        <v>428</v>
      </c>
      <c r="B45" s="6">
        <v>129</v>
      </c>
      <c r="C45" s="6">
        <v>1</v>
      </c>
      <c r="D45" s="6" t="s">
        <v>429</v>
      </c>
      <c r="E45" s="6" t="s">
        <v>430</v>
      </c>
      <c r="F45" s="6" t="s">
        <v>431</v>
      </c>
      <c r="G45" s="6" t="s">
        <v>28</v>
      </c>
      <c r="H45" s="6" t="s">
        <v>28</v>
      </c>
      <c r="I45" s="6" t="s">
        <v>29</v>
      </c>
      <c r="J45" s="6" t="s">
        <v>192</v>
      </c>
      <c r="K45" s="6" t="s">
        <v>192</v>
      </c>
      <c r="L45" s="6" t="s">
        <v>192</v>
      </c>
      <c r="M45" s="6" t="s">
        <v>192</v>
      </c>
      <c r="N45" s="6" t="s">
        <v>31</v>
      </c>
      <c r="O45" s="6" t="s">
        <v>32</v>
      </c>
      <c r="P45" s="6" t="s">
        <v>33</v>
      </c>
      <c r="Q45" s="6" t="s">
        <v>33</v>
      </c>
      <c r="R45" s="6" t="s">
        <v>193</v>
      </c>
      <c r="S45" s="6" t="s">
        <v>432</v>
      </c>
      <c r="T45" s="6" t="s">
        <v>36</v>
      </c>
      <c r="U45" s="6" t="s">
        <v>37</v>
      </c>
      <c r="V45" s="6" t="s">
        <v>433</v>
      </c>
      <c r="W45" s="6" t="s">
        <v>57</v>
      </c>
      <c r="X45" s="6" t="s">
        <v>434</v>
      </c>
    </row>
    <row r="46" s="6" customFormat="1" ht="14.25" spans="1:24">
      <c r="A46" s="6" t="s">
        <v>435</v>
      </c>
      <c r="B46" s="6">
        <v>130</v>
      </c>
      <c r="C46" s="6">
        <v>1</v>
      </c>
      <c r="D46" s="6" t="s">
        <v>436</v>
      </c>
      <c r="E46" s="6" t="s">
        <v>437</v>
      </c>
      <c r="F46" s="6" t="s">
        <v>438</v>
      </c>
      <c r="G46" s="6" t="s">
        <v>28</v>
      </c>
      <c r="H46" s="6" t="s">
        <v>28</v>
      </c>
      <c r="I46" s="6" t="s">
        <v>29</v>
      </c>
      <c r="J46" s="6" t="s">
        <v>88</v>
      </c>
      <c r="K46" s="6" t="s">
        <v>88</v>
      </c>
      <c r="L46" s="6" t="s">
        <v>88</v>
      </c>
      <c r="M46" s="6" t="s">
        <v>88</v>
      </c>
      <c r="N46" s="6" t="s">
        <v>71</v>
      </c>
      <c r="O46" s="6" t="s">
        <v>32</v>
      </c>
      <c r="P46" s="6" t="s">
        <v>32</v>
      </c>
      <c r="Q46" s="6" t="s">
        <v>32</v>
      </c>
      <c r="R46" s="6" t="s">
        <v>89</v>
      </c>
      <c r="S46" s="6" t="s">
        <v>439</v>
      </c>
      <c r="T46" s="6" t="s">
        <v>36</v>
      </c>
      <c r="U46" s="6" t="s">
        <v>37</v>
      </c>
      <c r="V46" s="6" t="s">
        <v>440</v>
      </c>
      <c r="W46" s="6" t="s">
        <v>39</v>
      </c>
      <c r="X46" s="6" t="s">
        <v>441</v>
      </c>
    </row>
    <row r="47" s="6" customFormat="1" ht="14.25" spans="1:24">
      <c r="A47" s="6" t="s">
        <v>442</v>
      </c>
      <c r="B47" s="6">
        <v>131</v>
      </c>
      <c r="C47" s="6">
        <v>1</v>
      </c>
      <c r="D47" s="6" t="s">
        <v>443</v>
      </c>
      <c r="E47" s="6" t="s">
        <v>444</v>
      </c>
      <c r="F47" s="6" t="s">
        <v>445</v>
      </c>
      <c r="G47" s="6" t="s">
        <v>28</v>
      </c>
      <c r="H47" s="6" t="s">
        <v>28</v>
      </c>
      <c r="I47" s="6" t="s">
        <v>29</v>
      </c>
      <c r="J47" s="6" t="s">
        <v>30</v>
      </c>
      <c r="K47" s="6" t="s">
        <v>30</v>
      </c>
      <c r="L47" s="6" t="s">
        <v>30</v>
      </c>
      <c r="M47" s="6" t="s">
        <v>30</v>
      </c>
      <c r="N47" s="6" t="s">
        <v>31</v>
      </c>
      <c r="O47" s="6" t="s">
        <v>32</v>
      </c>
      <c r="P47" s="6" t="s">
        <v>33</v>
      </c>
      <c r="Q47" s="6" t="s">
        <v>33</v>
      </c>
      <c r="R47" s="6" t="s">
        <v>34</v>
      </c>
      <c r="S47" s="6" t="s">
        <v>446</v>
      </c>
      <c r="T47" s="6" t="s">
        <v>36</v>
      </c>
      <c r="U47" s="6" t="s">
        <v>74</v>
      </c>
      <c r="V47" s="6" t="s">
        <v>336</v>
      </c>
      <c r="W47" s="6" t="s">
        <v>126</v>
      </c>
      <c r="X47" s="6" t="s">
        <v>447</v>
      </c>
    </row>
    <row r="48" s="6" customFormat="1" ht="14.25" spans="1:24">
      <c r="A48" s="6" t="s">
        <v>448</v>
      </c>
      <c r="B48" s="6">
        <v>133</v>
      </c>
      <c r="C48" s="6">
        <v>1</v>
      </c>
      <c r="D48" s="6" t="s">
        <v>449</v>
      </c>
      <c r="E48" s="6" t="s">
        <v>450</v>
      </c>
      <c r="F48" s="6" t="s">
        <v>451</v>
      </c>
      <c r="G48" s="6" t="s">
        <v>28</v>
      </c>
      <c r="H48" s="6" t="s">
        <v>28</v>
      </c>
      <c r="I48" s="6" t="s">
        <v>29</v>
      </c>
      <c r="J48" s="6" t="s">
        <v>30</v>
      </c>
      <c r="K48" s="6" t="s">
        <v>30</v>
      </c>
      <c r="L48" s="6" t="s">
        <v>30</v>
      </c>
      <c r="M48" s="6" t="s">
        <v>30</v>
      </c>
      <c r="N48" s="6" t="s">
        <v>31</v>
      </c>
      <c r="O48" s="6" t="s">
        <v>32</v>
      </c>
      <c r="P48" s="6" t="s">
        <v>33</v>
      </c>
      <c r="Q48" s="6" t="s">
        <v>33</v>
      </c>
      <c r="R48" s="6" t="s">
        <v>34</v>
      </c>
      <c r="S48" s="6" t="s">
        <v>452</v>
      </c>
      <c r="T48" s="6" t="s">
        <v>36</v>
      </c>
      <c r="U48" s="6" t="s">
        <v>74</v>
      </c>
      <c r="V48" s="6" t="s">
        <v>215</v>
      </c>
      <c r="W48" s="6" t="s">
        <v>453</v>
      </c>
      <c r="X48" s="6" t="s">
        <v>454</v>
      </c>
    </row>
    <row r="49" s="6" customFormat="1" ht="14.25" spans="1:24">
      <c r="A49" s="6" t="s">
        <v>455</v>
      </c>
      <c r="B49" s="6">
        <v>133</v>
      </c>
      <c r="C49" s="6">
        <v>1</v>
      </c>
      <c r="D49" s="6" t="s">
        <v>456</v>
      </c>
      <c r="E49" s="6" t="s">
        <v>457</v>
      </c>
      <c r="F49" s="6" t="s">
        <v>458</v>
      </c>
      <c r="G49" s="6" t="s">
        <v>28</v>
      </c>
      <c r="H49" s="6" t="s">
        <v>28</v>
      </c>
      <c r="I49" s="6" t="s">
        <v>29</v>
      </c>
      <c r="J49" s="6" t="s">
        <v>192</v>
      </c>
      <c r="K49" s="6" t="s">
        <v>192</v>
      </c>
      <c r="L49" s="6" t="s">
        <v>192</v>
      </c>
      <c r="M49" s="6" t="s">
        <v>192</v>
      </c>
      <c r="N49" s="6" t="s">
        <v>31</v>
      </c>
      <c r="O49" s="6" t="s">
        <v>32</v>
      </c>
      <c r="P49" s="6" t="s">
        <v>33</v>
      </c>
      <c r="Q49" s="6" t="s">
        <v>33</v>
      </c>
      <c r="R49" s="6" t="s">
        <v>193</v>
      </c>
      <c r="S49" s="6" t="s">
        <v>459</v>
      </c>
      <c r="T49" s="6" t="s">
        <v>36</v>
      </c>
      <c r="U49" s="6" t="s">
        <v>37</v>
      </c>
      <c r="V49" s="6" t="s">
        <v>357</v>
      </c>
      <c r="W49" s="6" t="s">
        <v>57</v>
      </c>
      <c r="X49" s="6" t="s">
        <v>460</v>
      </c>
    </row>
    <row r="50" s="6" customFormat="1" ht="14.25" spans="1:24">
      <c r="A50" s="6" t="s">
        <v>461</v>
      </c>
      <c r="B50" s="6">
        <v>133</v>
      </c>
      <c r="C50" s="6">
        <v>1</v>
      </c>
      <c r="D50" s="6" t="s">
        <v>462</v>
      </c>
      <c r="E50" s="6" t="s">
        <v>463</v>
      </c>
      <c r="F50" s="6" t="s">
        <v>464</v>
      </c>
      <c r="G50" s="6" t="s">
        <v>28</v>
      </c>
      <c r="H50" s="6" t="s">
        <v>28</v>
      </c>
      <c r="I50" s="6" t="s">
        <v>29</v>
      </c>
      <c r="J50" s="6" t="s">
        <v>30</v>
      </c>
      <c r="K50" s="6" t="s">
        <v>30</v>
      </c>
      <c r="L50" s="6" t="s">
        <v>30</v>
      </c>
      <c r="M50" s="6" t="s">
        <v>30</v>
      </c>
      <c r="N50" s="6" t="s">
        <v>31</v>
      </c>
      <c r="O50" s="6" t="s">
        <v>32</v>
      </c>
      <c r="P50" s="6" t="s">
        <v>33</v>
      </c>
      <c r="Q50" s="6" t="s">
        <v>33</v>
      </c>
      <c r="R50" s="6" t="s">
        <v>34</v>
      </c>
      <c r="S50" s="6" t="s">
        <v>465</v>
      </c>
      <c r="T50" s="6" t="s">
        <v>36</v>
      </c>
      <c r="U50" s="6" t="s">
        <v>74</v>
      </c>
      <c r="V50" s="6" t="s">
        <v>119</v>
      </c>
      <c r="W50" s="6" t="s">
        <v>126</v>
      </c>
      <c r="X50" s="6" t="s">
        <v>466</v>
      </c>
    </row>
    <row r="51" s="6" customFormat="1" ht="14.25" spans="1:24">
      <c r="A51" s="6" t="s">
        <v>467</v>
      </c>
      <c r="B51" s="6">
        <v>133</v>
      </c>
      <c r="C51" s="6">
        <v>1</v>
      </c>
      <c r="D51" s="6" t="s">
        <v>468</v>
      </c>
      <c r="E51" s="6" t="s">
        <v>469</v>
      </c>
      <c r="F51" s="6" t="s">
        <v>470</v>
      </c>
      <c r="G51" s="6" t="s">
        <v>28</v>
      </c>
      <c r="H51" s="6" t="s">
        <v>28</v>
      </c>
      <c r="I51" s="6" t="s">
        <v>29</v>
      </c>
      <c r="J51" s="6" t="s">
        <v>30</v>
      </c>
      <c r="K51" s="6" t="s">
        <v>30</v>
      </c>
      <c r="L51" s="6" t="s">
        <v>30</v>
      </c>
      <c r="M51" s="6" t="s">
        <v>30</v>
      </c>
      <c r="N51" s="6" t="s">
        <v>31</v>
      </c>
      <c r="O51" s="6" t="s">
        <v>32</v>
      </c>
      <c r="P51" s="6" t="s">
        <v>33</v>
      </c>
      <c r="Q51" s="6" t="s">
        <v>33</v>
      </c>
      <c r="R51" s="6" t="s">
        <v>34</v>
      </c>
      <c r="S51" s="6" t="s">
        <v>471</v>
      </c>
      <c r="T51" s="6" t="s">
        <v>36</v>
      </c>
      <c r="U51" s="6" t="s">
        <v>74</v>
      </c>
      <c r="V51" s="6" t="s">
        <v>91</v>
      </c>
      <c r="W51" s="6" t="s">
        <v>126</v>
      </c>
      <c r="X51" s="6" t="s">
        <v>472</v>
      </c>
    </row>
    <row r="52" s="6" customFormat="1" ht="14.25" spans="1:24">
      <c r="A52" s="6" t="s">
        <v>473</v>
      </c>
      <c r="B52" s="6">
        <v>133</v>
      </c>
      <c r="C52" s="6">
        <v>1</v>
      </c>
      <c r="D52" s="6" t="s">
        <v>474</v>
      </c>
      <c r="E52" s="6" t="s">
        <v>475</v>
      </c>
      <c r="F52" s="6" t="s">
        <v>476</v>
      </c>
      <c r="G52" s="6" t="s">
        <v>28</v>
      </c>
      <c r="H52" s="6" t="s">
        <v>28</v>
      </c>
      <c r="I52" s="6" t="s">
        <v>29</v>
      </c>
      <c r="J52" s="6" t="s">
        <v>270</v>
      </c>
      <c r="K52" s="6" t="s">
        <v>270</v>
      </c>
      <c r="L52" s="6" t="s">
        <v>270</v>
      </c>
      <c r="M52" s="6" t="s">
        <v>270</v>
      </c>
      <c r="N52" s="6" t="s">
        <v>31</v>
      </c>
      <c r="O52" s="6" t="s">
        <v>32</v>
      </c>
      <c r="P52" s="6" t="s">
        <v>33</v>
      </c>
      <c r="Q52" s="6" t="s">
        <v>33</v>
      </c>
      <c r="R52" s="6" t="s">
        <v>284</v>
      </c>
      <c r="S52" s="6" t="s">
        <v>477</v>
      </c>
      <c r="T52" s="6" t="s">
        <v>36</v>
      </c>
      <c r="U52" s="6" t="s">
        <v>286</v>
      </c>
      <c r="V52" s="6" t="s">
        <v>478</v>
      </c>
      <c r="W52" s="6" t="s">
        <v>216</v>
      </c>
      <c r="X52" s="6" t="s">
        <v>479</v>
      </c>
    </row>
    <row r="53" s="6" customFormat="1" ht="14.25" spans="1:24">
      <c r="A53" s="6" t="s">
        <v>480</v>
      </c>
      <c r="B53" s="6">
        <v>134</v>
      </c>
      <c r="C53" s="6">
        <v>1</v>
      </c>
      <c r="D53" s="6" t="s">
        <v>481</v>
      </c>
      <c r="E53" s="6" t="s">
        <v>482</v>
      </c>
      <c r="F53" s="6" t="s">
        <v>483</v>
      </c>
      <c r="G53" s="6" t="s">
        <v>28</v>
      </c>
      <c r="H53" s="6" t="s">
        <v>28</v>
      </c>
      <c r="I53" s="6" t="s">
        <v>29</v>
      </c>
      <c r="J53" s="6" t="s">
        <v>270</v>
      </c>
      <c r="K53" s="6" t="s">
        <v>270</v>
      </c>
      <c r="L53" s="6" t="s">
        <v>270</v>
      </c>
      <c r="M53" s="6" t="s">
        <v>270</v>
      </c>
      <c r="N53" s="6" t="s">
        <v>31</v>
      </c>
      <c r="O53" s="6" t="s">
        <v>32</v>
      </c>
      <c r="P53" s="6" t="s">
        <v>33</v>
      </c>
      <c r="Q53" s="6" t="s">
        <v>33</v>
      </c>
      <c r="R53" s="6" t="s">
        <v>284</v>
      </c>
      <c r="S53" s="6" t="s">
        <v>484</v>
      </c>
      <c r="T53" s="6" t="s">
        <v>36</v>
      </c>
      <c r="U53" s="6" t="s">
        <v>286</v>
      </c>
      <c r="V53" s="6" t="s">
        <v>485</v>
      </c>
      <c r="W53" s="6" t="s">
        <v>486</v>
      </c>
      <c r="X53" s="6" t="s">
        <v>487</v>
      </c>
    </row>
    <row r="54" s="6" customFormat="1" ht="14.25" spans="1:24">
      <c r="A54" s="6" t="s">
        <v>488</v>
      </c>
      <c r="B54" s="6">
        <v>134</v>
      </c>
      <c r="C54" s="6">
        <v>1</v>
      </c>
      <c r="D54" s="6" t="s">
        <v>489</v>
      </c>
      <c r="E54" s="6" t="s">
        <v>490</v>
      </c>
      <c r="F54" s="6" t="s">
        <v>491</v>
      </c>
      <c r="G54" s="6" t="s">
        <v>28</v>
      </c>
      <c r="H54" s="6" t="s">
        <v>28</v>
      </c>
      <c r="I54" s="6" t="s">
        <v>29</v>
      </c>
      <c r="J54" s="6" t="s">
        <v>30</v>
      </c>
      <c r="K54" s="6" t="s">
        <v>30</v>
      </c>
      <c r="L54" s="6" t="s">
        <v>30</v>
      </c>
      <c r="M54" s="6" t="s">
        <v>30</v>
      </c>
      <c r="N54" s="6" t="s">
        <v>31</v>
      </c>
      <c r="O54" s="6" t="s">
        <v>32</v>
      </c>
      <c r="P54" s="6" t="s">
        <v>33</v>
      </c>
      <c r="Q54" s="6" t="s">
        <v>33</v>
      </c>
      <c r="R54" s="6" t="s">
        <v>34</v>
      </c>
      <c r="S54" s="6" t="s">
        <v>492</v>
      </c>
      <c r="T54" s="6" t="s">
        <v>36</v>
      </c>
      <c r="U54" s="6" t="s">
        <v>74</v>
      </c>
      <c r="V54" s="6" t="s">
        <v>119</v>
      </c>
      <c r="W54" s="6" t="s">
        <v>126</v>
      </c>
      <c r="X54" s="6" t="s">
        <v>493</v>
      </c>
    </row>
    <row r="55" s="6" customFormat="1" ht="14.25" spans="1:24">
      <c r="A55" s="6" t="s">
        <v>494</v>
      </c>
      <c r="B55" s="6">
        <v>134</v>
      </c>
      <c r="C55" s="6">
        <v>1</v>
      </c>
      <c r="D55" s="6" t="s">
        <v>495</v>
      </c>
      <c r="E55" s="6" t="s">
        <v>496</v>
      </c>
      <c r="F55" s="6" t="s">
        <v>497</v>
      </c>
      <c r="G55" s="6" t="s">
        <v>28</v>
      </c>
      <c r="H55" s="6" t="s">
        <v>28</v>
      </c>
      <c r="I55" s="6" t="s">
        <v>29</v>
      </c>
      <c r="J55" s="6" t="s">
        <v>192</v>
      </c>
      <c r="K55" s="6" t="s">
        <v>192</v>
      </c>
      <c r="L55" s="6" t="s">
        <v>192</v>
      </c>
      <c r="M55" s="6" t="s">
        <v>192</v>
      </c>
      <c r="N55" s="6" t="s">
        <v>31</v>
      </c>
      <c r="O55" s="6" t="s">
        <v>32</v>
      </c>
      <c r="P55" s="6" t="s">
        <v>33</v>
      </c>
      <c r="Q55" s="6" t="s">
        <v>33</v>
      </c>
      <c r="R55" s="6" t="s">
        <v>193</v>
      </c>
      <c r="S55" s="6" t="s">
        <v>498</v>
      </c>
      <c r="T55" s="6" t="s">
        <v>36</v>
      </c>
      <c r="U55" s="6" t="s">
        <v>37</v>
      </c>
      <c r="V55" s="6" t="s">
        <v>295</v>
      </c>
      <c r="W55" s="6" t="s">
        <v>57</v>
      </c>
      <c r="X55" s="6" t="s">
        <v>499</v>
      </c>
    </row>
    <row r="56" s="6" customFormat="1" ht="14.25" spans="1:24">
      <c r="A56" s="6" t="s">
        <v>500</v>
      </c>
      <c r="B56" s="6">
        <v>135</v>
      </c>
      <c r="C56" s="6">
        <v>1</v>
      </c>
      <c r="D56" s="6" t="s">
        <v>501</v>
      </c>
      <c r="E56" s="6" t="s">
        <v>502</v>
      </c>
      <c r="F56" s="6" t="s">
        <v>503</v>
      </c>
      <c r="G56" s="6" t="s">
        <v>28</v>
      </c>
      <c r="H56" s="6" t="s">
        <v>28</v>
      </c>
      <c r="I56" s="6" t="s">
        <v>29</v>
      </c>
      <c r="J56" s="6" t="s">
        <v>30</v>
      </c>
      <c r="K56" s="6" t="s">
        <v>30</v>
      </c>
      <c r="L56" s="6" t="s">
        <v>30</v>
      </c>
      <c r="M56" s="6" t="s">
        <v>30</v>
      </c>
      <c r="N56" s="6" t="s">
        <v>31</v>
      </c>
      <c r="O56" s="6" t="s">
        <v>32</v>
      </c>
      <c r="P56" s="6" t="s">
        <v>33</v>
      </c>
      <c r="Q56" s="6" t="s">
        <v>33</v>
      </c>
      <c r="R56" s="6" t="s">
        <v>34</v>
      </c>
      <c r="S56" s="6" t="s">
        <v>504</v>
      </c>
      <c r="T56" s="6" t="s">
        <v>36</v>
      </c>
      <c r="U56" s="6" t="s">
        <v>74</v>
      </c>
      <c r="V56" s="6" t="s">
        <v>119</v>
      </c>
      <c r="W56" s="6" t="s">
        <v>216</v>
      </c>
      <c r="X56" s="6" t="s">
        <v>505</v>
      </c>
    </row>
    <row r="57" s="6" customFormat="1" ht="14.25" spans="1:24">
      <c r="A57" s="6" t="s">
        <v>506</v>
      </c>
      <c r="B57" s="6">
        <v>138</v>
      </c>
      <c r="C57" s="6">
        <v>1</v>
      </c>
      <c r="D57" s="6" t="s">
        <v>507</v>
      </c>
      <c r="E57" s="6" t="s">
        <v>508</v>
      </c>
      <c r="F57" s="6" t="s">
        <v>509</v>
      </c>
      <c r="G57" s="6" t="s">
        <v>510</v>
      </c>
      <c r="H57" s="6" t="s">
        <v>511</v>
      </c>
      <c r="I57" s="6" t="s">
        <v>512</v>
      </c>
      <c r="J57" s="6" t="s">
        <v>30</v>
      </c>
      <c r="K57" s="6" t="s">
        <v>30</v>
      </c>
      <c r="L57" s="6" t="s">
        <v>30</v>
      </c>
      <c r="M57" s="6" t="s">
        <v>30</v>
      </c>
      <c r="N57" s="6" t="s">
        <v>31</v>
      </c>
      <c r="O57" s="6" t="s">
        <v>33</v>
      </c>
      <c r="P57" s="6" t="s">
        <v>32</v>
      </c>
      <c r="Q57" s="6" t="s">
        <v>33</v>
      </c>
      <c r="R57" s="6" t="s">
        <v>513</v>
      </c>
      <c r="S57" s="6" t="s">
        <v>514</v>
      </c>
      <c r="T57" s="6" t="s">
        <v>515</v>
      </c>
      <c r="U57" s="6" t="s">
        <v>37</v>
      </c>
      <c r="V57" s="6" t="s">
        <v>38</v>
      </c>
      <c r="W57" s="6" t="s">
        <v>39</v>
      </c>
      <c r="X57" s="6" t="s">
        <v>516</v>
      </c>
    </row>
    <row r="58" s="6" customFormat="1" ht="14.25" spans="1:24">
      <c r="A58" s="6" t="s">
        <v>517</v>
      </c>
      <c r="B58" s="6">
        <v>138</v>
      </c>
      <c r="C58" s="6">
        <v>1</v>
      </c>
      <c r="D58" s="6" t="s">
        <v>518</v>
      </c>
      <c r="E58" s="6" t="s">
        <v>519</v>
      </c>
      <c r="F58" s="6" t="s">
        <v>520</v>
      </c>
      <c r="G58" s="6" t="s">
        <v>28</v>
      </c>
      <c r="H58" s="6" t="s">
        <v>28</v>
      </c>
      <c r="I58" s="6" t="s">
        <v>29</v>
      </c>
      <c r="J58" s="6" t="s">
        <v>52</v>
      </c>
      <c r="K58" s="6" t="s">
        <v>52</v>
      </c>
      <c r="L58" s="6" t="s">
        <v>52</v>
      </c>
      <c r="M58" s="6" t="s">
        <v>52</v>
      </c>
      <c r="N58" s="6" t="s">
        <v>53</v>
      </c>
      <c r="O58" s="6" t="s">
        <v>32</v>
      </c>
      <c r="P58" s="6" t="s">
        <v>32</v>
      </c>
      <c r="Q58" s="6" t="s">
        <v>32</v>
      </c>
      <c r="R58" s="6" t="s">
        <v>54</v>
      </c>
      <c r="S58" s="6" t="s">
        <v>521</v>
      </c>
      <c r="T58" s="6" t="s">
        <v>36</v>
      </c>
      <c r="U58" s="6" t="s">
        <v>37</v>
      </c>
      <c r="V58" s="6" t="s">
        <v>522</v>
      </c>
      <c r="W58" s="6" t="s">
        <v>57</v>
      </c>
      <c r="X58" s="6" t="s">
        <v>523</v>
      </c>
    </row>
    <row r="59" s="6" customFormat="1" ht="14.25" spans="1:24">
      <c r="A59" s="6" t="s">
        <v>524</v>
      </c>
      <c r="B59" s="6">
        <v>140</v>
      </c>
      <c r="C59" s="6">
        <v>1</v>
      </c>
      <c r="D59" s="6" t="s">
        <v>525</v>
      </c>
      <c r="E59" s="6" t="s">
        <v>526</v>
      </c>
      <c r="F59" s="6" t="s">
        <v>527</v>
      </c>
      <c r="G59" s="6" t="s">
        <v>28</v>
      </c>
      <c r="H59" s="6" t="s">
        <v>28</v>
      </c>
      <c r="I59" s="6" t="s">
        <v>29</v>
      </c>
      <c r="J59" s="6" t="s">
        <v>30</v>
      </c>
      <c r="K59" s="6" t="s">
        <v>270</v>
      </c>
      <c r="L59" s="6" t="s">
        <v>30</v>
      </c>
      <c r="M59" s="6" t="s">
        <v>30</v>
      </c>
      <c r="N59" s="6" t="s">
        <v>31</v>
      </c>
      <c r="O59" s="6" t="s">
        <v>32</v>
      </c>
      <c r="P59" s="6" t="s">
        <v>33</v>
      </c>
      <c r="Q59" s="6" t="s">
        <v>33</v>
      </c>
      <c r="R59" s="6" t="s">
        <v>34</v>
      </c>
      <c r="S59" s="6" t="s">
        <v>528</v>
      </c>
      <c r="T59" s="6" t="s">
        <v>36</v>
      </c>
      <c r="U59" s="6" t="s">
        <v>286</v>
      </c>
      <c r="V59" s="6" t="s">
        <v>529</v>
      </c>
      <c r="W59" s="6" t="s">
        <v>237</v>
      </c>
      <c r="X59" s="6" t="s">
        <v>530</v>
      </c>
    </row>
    <row r="60" s="6" customFormat="1" ht="14.25" spans="1:24">
      <c r="A60" s="6" t="s">
        <v>531</v>
      </c>
      <c r="B60" s="6">
        <v>141</v>
      </c>
      <c r="C60" s="6">
        <v>1</v>
      </c>
      <c r="D60" s="6" t="s">
        <v>532</v>
      </c>
      <c r="E60" s="6" t="s">
        <v>533</v>
      </c>
      <c r="F60" s="6" t="s">
        <v>534</v>
      </c>
      <c r="G60" s="6" t="s">
        <v>28</v>
      </c>
      <c r="H60" s="6" t="s">
        <v>28</v>
      </c>
      <c r="I60" s="6" t="s">
        <v>29</v>
      </c>
      <c r="J60" s="6" t="s">
        <v>30</v>
      </c>
      <c r="K60" s="6" t="s">
        <v>30</v>
      </c>
      <c r="L60" s="6" t="s">
        <v>30</v>
      </c>
      <c r="M60" s="6" t="s">
        <v>30</v>
      </c>
      <c r="N60" s="6" t="s">
        <v>31</v>
      </c>
      <c r="O60" s="6" t="s">
        <v>32</v>
      </c>
      <c r="P60" s="6" t="s">
        <v>33</v>
      </c>
      <c r="Q60" s="6" t="s">
        <v>33</v>
      </c>
      <c r="R60" s="6" t="s">
        <v>34</v>
      </c>
      <c r="S60" s="6" t="s">
        <v>535</v>
      </c>
      <c r="T60" s="6" t="s">
        <v>36</v>
      </c>
      <c r="U60" s="6" t="s">
        <v>37</v>
      </c>
      <c r="V60" s="6" t="s">
        <v>536</v>
      </c>
      <c r="W60" s="6" t="s">
        <v>57</v>
      </c>
      <c r="X60" s="6" t="s">
        <v>537</v>
      </c>
    </row>
    <row r="61" s="6" customFormat="1" ht="14.25" spans="1:24">
      <c r="A61" s="6" t="s">
        <v>538</v>
      </c>
      <c r="B61" s="6">
        <v>143</v>
      </c>
      <c r="C61" s="6">
        <v>1</v>
      </c>
      <c r="D61" s="6" t="s">
        <v>539</v>
      </c>
      <c r="E61" s="6" t="s">
        <v>540</v>
      </c>
      <c r="F61" s="6" t="s">
        <v>541</v>
      </c>
      <c r="G61" s="6" t="s">
        <v>28</v>
      </c>
      <c r="H61" s="6" t="s">
        <v>28</v>
      </c>
      <c r="I61" s="6" t="s">
        <v>29</v>
      </c>
      <c r="J61" s="6" t="s">
        <v>52</v>
      </c>
      <c r="K61" s="6" t="s">
        <v>52</v>
      </c>
      <c r="L61" s="6" t="s">
        <v>52</v>
      </c>
      <c r="M61" s="6" t="s">
        <v>52</v>
      </c>
      <c r="N61" s="6" t="s">
        <v>53</v>
      </c>
      <c r="O61" s="6" t="s">
        <v>32</v>
      </c>
      <c r="P61" s="6" t="s">
        <v>32</v>
      </c>
      <c r="Q61" s="6" t="s">
        <v>32</v>
      </c>
      <c r="R61" s="6" t="s">
        <v>54</v>
      </c>
      <c r="S61" s="6" t="s">
        <v>542</v>
      </c>
      <c r="T61" s="6" t="s">
        <v>36</v>
      </c>
      <c r="U61" s="6" t="s">
        <v>37</v>
      </c>
      <c r="V61" s="6" t="s">
        <v>543</v>
      </c>
      <c r="W61" s="6" t="s">
        <v>39</v>
      </c>
      <c r="X61" s="6" t="s">
        <v>544</v>
      </c>
    </row>
    <row r="62" s="6" customFormat="1" ht="14.25" spans="1:24">
      <c r="A62" s="6" t="s">
        <v>545</v>
      </c>
      <c r="B62" s="6">
        <v>144</v>
      </c>
      <c r="C62" s="6">
        <v>1</v>
      </c>
      <c r="D62" s="6" t="s">
        <v>546</v>
      </c>
      <c r="E62" s="6" t="s">
        <v>547</v>
      </c>
      <c r="F62" s="6" t="s">
        <v>548</v>
      </c>
      <c r="G62" s="6" t="s">
        <v>28</v>
      </c>
      <c r="H62" s="6" t="s">
        <v>28</v>
      </c>
      <c r="I62" s="6" t="s">
        <v>29</v>
      </c>
      <c r="J62" s="6" t="s">
        <v>52</v>
      </c>
      <c r="K62" s="6" t="s">
        <v>52</v>
      </c>
      <c r="L62" s="6" t="s">
        <v>52</v>
      </c>
      <c r="M62" s="6" t="s">
        <v>52</v>
      </c>
      <c r="N62" s="6" t="s">
        <v>53</v>
      </c>
      <c r="O62" s="6" t="s">
        <v>32</v>
      </c>
      <c r="P62" s="6" t="s">
        <v>32</v>
      </c>
      <c r="Q62" s="6" t="s">
        <v>32</v>
      </c>
      <c r="R62" s="6" t="s">
        <v>54</v>
      </c>
      <c r="S62" s="6" t="s">
        <v>549</v>
      </c>
      <c r="T62" s="6" t="s">
        <v>36</v>
      </c>
      <c r="U62" s="6" t="s">
        <v>37</v>
      </c>
      <c r="V62" s="6" t="s">
        <v>134</v>
      </c>
      <c r="W62" s="6" t="s">
        <v>39</v>
      </c>
      <c r="X62" s="6" t="s">
        <v>550</v>
      </c>
    </row>
    <row r="63" s="6" customFormat="1" ht="14.25" spans="1:24">
      <c r="A63" s="6" t="s">
        <v>551</v>
      </c>
      <c r="B63" s="6">
        <v>147</v>
      </c>
      <c r="C63" s="6">
        <v>1</v>
      </c>
      <c r="D63" s="6" t="s">
        <v>552</v>
      </c>
      <c r="E63" s="6" t="s">
        <v>553</v>
      </c>
      <c r="F63" s="6" t="s">
        <v>554</v>
      </c>
      <c r="G63" s="6" t="s">
        <v>28</v>
      </c>
      <c r="H63" s="6" t="s">
        <v>28</v>
      </c>
      <c r="I63" s="6" t="s">
        <v>29</v>
      </c>
      <c r="J63" s="6" t="s">
        <v>52</v>
      </c>
      <c r="K63" s="6" t="s">
        <v>52</v>
      </c>
      <c r="L63" s="6" t="s">
        <v>52</v>
      </c>
      <c r="M63" s="6" t="s">
        <v>52</v>
      </c>
      <c r="N63" s="6" t="s">
        <v>53</v>
      </c>
      <c r="O63" s="6" t="s">
        <v>32</v>
      </c>
      <c r="P63" s="6" t="s">
        <v>32</v>
      </c>
      <c r="Q63" s="6" t="s">
        <v>32</v>
      </c>
      <c r="R63" s="6" t="s">
        <v>54</v>
      </c>
      <c r="S63" s="6" t="s">
        <v>555</v>
      </c>
      <c r="T63" s="6" t="s">
        <v>36</v>
      </c>
      <c r="U63" s="6" t="s">
        <v>37</v>
      </c>
      <c r="V63" s="6" t="s">
        <v>295</v>
      </c>
      <c r="W63" s="6" t="s">
        <v>39</v>
      </c>
      <c r="X63" s="6" t="s">
        <v>556</v>
      </c>
    </row>
    <row r="64" s="6" customFormat="1" ht="14.25" spans="1:24">
      <c r="A64" s="6" t="s">
        <v>557</v>
      </c>
      <c r="B64" s="6">
        <v>148</v>
      </c>
      <c r="C64" s="6">
        <v>1</v>
      </c>
      <c r="D64" s="6" t="s">
        <v>558</v>
      </c>
      <c r="E64" s="6" t="s">
        <v>559</v>
      </c>
      <c r="F64" s="6" t="s">
        <v>560</v>
      </c>
      <c r="G64" s="6" t="s">
        <v>28</v>
      </c>
      <c r="H64" s="6" t="s">
        <v>28</v>
      </c>
      <c r="I64" s="6" t="s">
        <v>29</v>
      </c>
      <c r="J64" s="6" t="s">
        <v>70</v>
      </c>
      <c r="K64" s="6" t="s">
        <v>70</v>
      </c>
      <c r="L64" s="6" t="s">
        <v>70</v>
      </c>
      <c r="M64" s="6" t="s">
        <v>70</v>
      </c>
      <c r="N64" s="6" t="s">
        <v>71</v>
      </c>
      <c r="O64" s="6" t="s">
        <v>32</v>
      </c>
      <c r="P64" s="6" t="s">
        <v>32</v>
      </c>
      <c r="Q64" s="6" t="s">
        <v>32</v>
      </c>
      <c r="R64" s="6" t="s">
        <v>72</v>
      </c>
      <c r="S64" s="6" t="s">
        <v>561</v>
      </c>
      <c r="T64" s="6" t="s">
        <v>36</v>
      </c>
      <c r="U64" s="6" t="s">
        <v>74</v>
      </c>
      <c r="V64" s="6" t="s">
        <v>562</v>
      </c>
      <c r="W64" s="6" t="s">
        <v>39</v>
      </c>
      <c r="X64" s="6" t="s">
        <v>563</v>
      </c>
    </row>
    <row r="65" s="6" customFormat="1" ht="14.25" spans="1:24">
      <c r="A65" s="6" t="s">
        <v>564</v>
      </c>
      <c r="B65" s="6">
        <v>149</v>
      </c>
      <c r="C65" s="6">
        <v>1</v>
      </c>
      <c r="D65" s="6" t="s">
        <v>565</v>
      </c>
      <c r="E65" s="6" t="s">
        <v>566</v>
      </c>
      <c r="F65" s="6" t="s">
        <v>567</v>
      </c>
      <c r="G65" s="6" t="s">
        <v>28</v>
      </c>
      <c r="H65" s="6" t="s">
        <v>28</v>
      </c>
      <c r="I65" s="6" t="s">
        <v>29</v>
      </c>
      <c r="J65" s="6" t="s">
        <v>52</v>
      </c>
      <c r="K65" s="6" t="s">
        <v>52</v>
      </c>
      <c r="L65" s="6" t="s">
        <v>52</v>
      </c>
      <c r="M65" s="6" t="s">
        <v>52</v>
      </c>
      <c r="N65" s="6" t="s">
        <v>53</v>
      </c>
      <c r="O65" s="6" t="s">
        <v>32</v>
      </c>
      <c r="P65" s="6" t="s">
        <v>32</v>
      </c>
      <c r="Q65" s="6" t="s">
        <v>32</v>
      </c>
      <c r="R65" s="6" t="s">
        <v>54</v>
      </c>
      <c r="S65" s="6" t="s">
        <v>568</v>
      </c>
      <c r="T65" s="6" t="s">
        <v>36</v>
      </c>
      <c r="U65" s="6" t="s">
        <v>37</v>
      </c>
      <c r="V65" s="6" t="s">
        <v>350</v>
      </c>
      <c r="W65" s="6" t="s">
        <v>39</v>
      </c>
      <c r="X65" s="6" t="s">
        <v>569</v>
      </c>
    </row>
    <row r="66" s="6" customFormat="1" ht="14.25" spans="1:24">
      <c r="A66" s="6" t="s">
        <v>570</v>
      </c>
      <c r="B66" s="6">
        <v>151</v>
      </c>
      <c r="C66" s="6">
        <v>1</v>
      </c>
      <c r="D66" s="6" t="s">
        <v>571</v>
      </c>
      <c r="E66" s="6" t="s">
        <v>572</v>
      </c>
      <c r="F66" s="6" t="s">
        <v>573</v>
      </c>
      <c r="G66" s="6" t="s">
        <v>28</v>
      </c>
      <c r="H66" s="6" t="s">
        <v>28</v>
      </c>
      <c r="I66" s="6" t="s">
        <v>29</v>
      </c>
      <c r="J66" s="6" t="s">
        <v>192</v>
      </c>
      <c r="K66" s="6" t="s">
        <v>192</v>
      </c>
      <c r="L66" s="6" t="s">
        <v>192</v>
      </c>
      <c r="M66" s="6" t="s">
        <v>192</v>
      </c>
      <c r="N66" s="6" t="s">
        <v>31</v>
      </c>
      <c r="O66" s="6" t="s">
        <v>32</v>
      </c>
      <c r="P66" s="6" t="s">
        <v>33</v>
      </c>
      <c r="Q66" s="6" t="s">
        <v>33</v>
      </c>
      <c r="R66" s="6" t="s">
        <v>193</v>
      </c>
      <c r="S66" s="6" t="s">
        <v>574</v>
      </c>
      <c r="T66" s="6" t="s">
        <v>36</v>
      </c>
      <c r="U66" s="6" t="s">
        <v>37</v>
      </c>
      <c r="V66" s="6" t="s">
        <v>575</v>
      </c>
      <c r="W66" s="6" t="s">
        <v>39</v>
      </c>
      <c r="X66" s="6" t="s">
        <v>576</v>
      </c>
    </row>
    <row r="67" s="6" customFormat="1" ht="14.25" spans="1:24">
      <c r="A67" s="6" t="s">
        <v>577</v>
      </c>
      <c r="B67" s="6">
        <v>151</v>
      </c>
      <c r="C67" s="6">
        <v>1</v>
      </c>
      <c r="D67" s="6" t="s">
        <v>578</v>
      </c>
      <c r="E67" s="6" t="s">
        <v>579</v>
      </c>
      <c r="F67" s="6" t="s">
        <v>580</v>
      </c>
      <c r="G67" s="6" t="s">
        <v>28</v>
      </c>
      <c r="H67" s="6" t="s">
        <v>28</v>
      </c>
      <c r="I67" s="6" t="s">
        <v>29</v>
      </c>
      <c r="J67" s="6" t="s">
        <v>192</v>
      </c>
      <c r="K67" s="6" t="s">
        <v>192</v>
      </c>
      <c r="L67" s="6" t="s">
        <v>192</v>
      </c>
      <c r="M67" s="6" t="s">
        <v>192</v>
      </c>
      <c r="N67" s="6" t="s">
        <v>31</v>
      </c>
      <c r="O67" s="6" t="s">
        <v>32</v>
      </c>
      <c r="P67" s="6" t="s">
        <v>33</v>
      </c>
      <c r="Q67" s="6" t="s">
        <v>33</v>
      </c>
      <c r="R67" s="6" t="s">
        <v>193</v>
      </c>
      <c r="S67" s="6" t="s">
        <v>581</v>
      </c>
      <c r="T67" s="6" t="s">
        <v>36</v>
      </c>
      <c r="U67" s="6" t="s">
        <v>74</v>
      </c>
      <c r="V67" s="6" t="s">
        <v>582</v>
      </c>
      <c r="W67" s="6" t="s">
        <v>216</v>
      </c>
      <c r="X67" s="6" t="s">
        <v>583</v>
      </c>
    </row>
    <row r="68" s="6" customFormat="1" ht="14.25" spans="1:24">
      <c r="A68" s="6" t="s">
        <v>584</v>
      </c>
      <c r="B68" s="6">
        <v>151</v>
      </c>
      <c r="C68" s="6">
        <v>1</v>
      </c>
      <c r="D68" s="6" t="s">
        <v>585</v>
      </c>
      <c r="E68" s="6" t="s">
        <v>586</v>
      </c>
      <c r="F68" s="6" t="s">
        <v>587</v>
      </c>
      <c r="G68" s="6" t="s">
        <v>28</v>
      </c>
      <c r="H68" s="6" t="s">
        <v>28</v>
      </c>
      <c r="I68" s="6" t="s">
        <v>29</v>
      </c>
      <c r="J68" s="6" t="s">
        <v>192</v>
      </c>
      <c r="K68" s="6" t="s">
        <v>192</v>
      </c>
      <c r="L68" s="6" t="s">
        <v>192</v>
      </c>
      <c r="M68" s="6" t="s">
        <v>192</v>
      </c>
      <c r="N68" s="6" t="s">
        <v>31</v>
      </c>
      <c r="O68" s="6" t="s">
        <v>32</v>
      </c>
      <c r="P68" s="6" t="s">
        <v>33</v>
      </c>
      <c r="Q68" s="6" t="s">
        <v>33</v>
      </c>
      <c r="R68" s="6" t="s">
        <v>193</v>
      </c>
      <c r="S68" s="6" t="s">
        <v>588</v>
      </c>
      <c r="T68" s="6" t="s">
        <v>36</v>
      </c>
      <c r="U68" s="6" t="s">
        <v>286</v>
      </c>
      <c r="V68" s="6" t="s">
        <v>350</v>
      </c>
      <c r="W68" s="6" t="s">
        <v>57</v>
      </c>
      <c r="X68" s="6" t="s">
        <v>589</v>
      </c>
    </row>
    <row r="69" s="6" customFormat="1" ht="14.25" spans="1:24">
      <c r="A69" s="6" t="s">
        <v>590</v>
      </c>
      <c r="B69" s="6">
        <v>152</v>
      </c>
      <c r="C69" s="6">
        <v>1</v>
      </c>
      <c r="D69" s="6" t="s">
        <v>591</v>
      </c>
      <c r="E69" s="6" t="s">
        <v>592</v>
      </c>
      <c r="F69" s="6" t="s">
        <v>593</v>
      </c>
      <c r="G69" s="6" t="s">
        <v>28</v>
      </c>
      <c r="H69" s="6" t="s">
        <v>28</v>
      </c>
      <c r="I69" s="6" t="s">
        <v>29</v>
      </c>
      <c r="J69" s="6" t="s">
        <v>192</v>
      </c>
      <c r="K69" s="6" t="s">
        <v>192</v>
      </c>
      <c r="L69" s="6" t="s">
        <v>192</v>
      </c>
      <c r="M69" s="6" t="s">
        <v>192</v>
      </c>
      <c r="N69" s="6" t="s">
        <v>31</v>
      </c>
      <c r="O69" s="6" t="s">
        <v>32</v>
      </c>
      <c r="P69" s="6" t="s">
        <v>33</v>
      </c>
      <c r="Q69" s="6" t="s">
        <v>33</v>
      </c>
      <c r="R69" s="6" t="s">
        <v>193</v>
      </c>
      <c r="S69" s="6" t="s">
        <v>594</v>
      </c>
      <c r="T69" s="6" t="s">
        <v>36</v>
      </c>
      <c r="U69" s="6" t="s">
        <v>74</v>
      </c>
      <c r="V69" s="6" t="s">
        <v>244</v>
      </c>
      <c r="W69" s="6" t="s">
        <v>237</v>
      </c>
      <c r="X69" s="6" t="s">
        <v>595</v>
      </c>
    </row>
    <row r="70" s="6" customFormat="1" ht="14.25" spans="1:24">
      <c r="A70" s="6" t="s">
        <v>596</v>
      </c>
      <c r="B70" s="6">
        <v>152</v>
      </c>
      <c r="C70" s="6">
        <v>1</v>
      </c>
      <c r="D70" s="6" t="s">
        <v>597</v>
      </c>
      <c r="E70" s="6" t="s">
        <v>598</v>
      </c>
      <c r="F70" s="6" t="s">
        <v>599</v>
      </c>
      <c r="G70" s="6" t="s">
        <v>28</v>
      </c>
      <c r="H70" s="6" t="s">
        <v>28</v>
      </c>
      <c r="I70" s="6" t="s">
        <v>29</v>
      </c>
      <c r="J70" s="6" t="s">
        <v>192</v>
      </c>
      <c r="K70" s="6" t="s">
        <v>270</v>
      </c>
      <c r="L70" s="6" t="s">
        <v>192</v>
      </c>
      <c r="M70" s="6" t="s">
        <v>192</v>
      </c>
      <c r="N70" s="6" t="s">
        <v>31</v>
      </c>
      <c r="O70" s="6" t="s">
        <v>32</v>
      </c>
      <c r="P70" s="6" t="s">
        <v>33</v>
      </c>
      <c r="Q70" s="6" t="s">
        <v>33</v>
      </c>
      <c r="R70" s="6" t="s">
        <v>193</v>
      </c>
      <c r="S70" s="6" t="s">
        <v>600</v>
      </c>
      <c r="T70" s="6" t="s">
        <v>36</v>
      </c>
      <c r="U70" s="6" t="s">
        <v>37</v>
      </c>
      <c r="V70" s="6" t="s">
        <v>543</v>
      </c>
      <c r="W70" s="6" t="s">
        <v>39</v>
      </c>
      <c r="X70" s="6" t="s">
        <v>601</v>
      </c>
    </row>
    <row r="71" s="6" customFormat="1" ht="14.25" spans="1:24">
      <c r="A71" s="6" t="s">
        <v>602</v>
      </c>
      <c r="B71" s="6">
        <v>152</v>
      </c>
      <c r="C71" s="6">
        <v>1</v>
      </c>
      <c r="D71" s="6" t="s">
        <v>603</v>
      </c>
      <c r="E71" s="6" t="s">
        <v>604</v>
      </c>
      <c r="F71" s="6" t="s">
        <v>605</v>
      </c>
      <c r="G71" s="6" t="s">
        <v>28</v>
      </c>
      <c r="H71" s="6" t="s">
        <v>28</v>
      </c>
      <c r="I71" s="6" t="s">
        <v>29</v>
      </c>
      <c r="J71" s="6" t="s">
        <v>30</v>
      </c>
      <c r="K71" s="6" t="s">
        <v>30</v>
      </c>
      <c r="L71" s="6" t="s">
        <v>30</v>
      </c>
      <c r="M71" s="6" t="s">
        <v>30</v>
      </c>
      <c r="N71" s="6" t="s">
        <v>31</v>
      </c>
      <c r="O71" s="6" t="s">
        <v>32</v>
      </c>
      <c r="P71" s="6" t="s">
        <v>33</v>
      </c>
      <c r="Q71" s="6" t="s">
        <v>33</v>
      </c>
      <c r="R71" s="6" t="s">
        <v>34</v>
      </c>
      <c r="S71" s="6" t="s">
        <v>606</v>
      </c>
      <c r="T71" s="6" t="s">
        <v>36</v>
      </c>
      <c r="U71" s="6" t="s">
        <v>74</v>
      </c>
      <c r="V71" s="6" t="s">
        <v>119</v>
      </c>
      <c r="W71" s="6" t="s">
        <v>486</v>
      </c>
      <c r="X71" s="6" t="s">
        <v>607</v>
      </c>
    </row>
    <row r="72" s="6" customFormat="1" ht="14.25" spans="1:24">
      <c r="A72" s="6" t="s">
        <v>608</v>
      </c>
      <c r="B72" s="6">
        <v>152</v>
      </c>
      <c r="C72" s="6">
        <v>1</v>
      </c>
      <c r="D72" s="6" t="s">
        <v>609</v>
      </c>
      <c r="E72" s="6" t="s">
        <v>610</v>
      </c>
      <c r="F72" s="6" t="s">
        <v>611</v>
      </c>
      <c r="G72" s="6" t="s">
        <v>28</v>
      </c>
      <c r="H72" s="6" t="s">
        <v>28</v>
      </c>
      <c r="I72" s="6" t="s">
        <v>29</v>
      </c>
      <c r="J72" s="6" t="s">
        <v>192</v>
      </c>
      <c r="K72" s="6" t="s">
        <v>192</v>
      </c>
      <c r="L72" s="6" t="s">
        <v>192</v>
      </c>
      <c r="M72" s="6" t="s">
        <v>192</v>
      </c>
      <c r="N72" s="6" t="s">
        <v>31</v>
      </c>
      <c r="O72" s="6" t="s">
        <v>32</v>
      </c>
      <c r="P72" s="6" t="s">
        <v>33</v>
      </c>
      <c r="Q72" s="6" t="s">
        <v>33</v>
      </c>
      <c r="R72" s="6" t="s">
        <v>193</v>
      </c>
      <c r="S72" s="6" t="s">
        <v>612</v>
      </c>
      <c r="T72" s="6" t="s">
        <v>36</v>
      </c>
      <c r="U72" s="6" t="s">
        <v>315</v>
      </c>
      <c r="V72" s="6" t="s">
        <v>613</v>
      </c>
      <c r="W72" s="6" t="s">
        <v>39</v>
      </c>
      <c r="X72" s="6" t="s">
        <v>614</v>
      </c>
    </row>
    <row r="73" s="6" customFormat="1" ht="14.25" spans="1:24">
      <c r="A73" s="6" t="s">
        <v>615</v>
      </c>
      <c r="B73" s="6">
        <v>155</v>
      </c>
      <c r="C73" s="6">
        <v>1</v>
      </c>
      <c r="D73" s="6" t="s">
        <v>616</v>
      </c>
      <c r="E73" s="6" t="s">
        <v>617</v>
      </c>
      <c r="F73" s="6" t="s">
        <v>618</v>
      </c>
      <c r="G73" s="6" t="s">
        <v>28</v>
      </c>
      <c r="H73" s="6" t="s">
        <v>28</v>
      </c>
      <c r="I73" s="6" t="s">
        <v>29</v>
      </c>
      <c r="J73" s="6" t="s">
        <v>192</v>
      </c>
      <c r="K73" s="6" t="s">
        <v>192</v>
      </c>
      <c r="L73" s="6" t="s">
        <v>192</v>
      </c>
      <c r="M73" s="6" t="s">
        <v>192</v>
      </c>
      <c r="N73" s="6" t="s">
        <v>31</v>
      </c>
      <c r="O73" s="6" t="s">
        <v>32</v>
      </c>
      <c r="P73" s="6" t="s">
        <v>33</v>
      </c>
      <c r="Q73" s="6" t="s">
        <v>33</v>
      </c>
      <c r="R73" s="6" t="s">
        <v>193</v>
      </c>
      <c r="S73" s="6" t="s">
        <v>619</v>
      </c>
      <c r="T73" s="6" t="s">
        <v>36</v>
      </c>
      <c r="U73" s="6" t="s">
        <v>37</v>
      </c>
      <c r="V73" s="6" t="s">
        <v>433</v>
      </c>
      <c r="W73" s="6" t="s">
        <v>57</v>
      </c>
      <c r="X73" s="6" t="s">
        <v>620</v>
      </c>
    </row>
    <row r="74" s="6" customFormat="1" ht="14.25" spans="1:24">
      <c r="A74" s="6" t="s">
        <v>621</v>
      </c>
      <c r="B74" s="6">
        <v>155</v>
      </c>
      <c r="C74" s="6">
        <v>1</v>
      </c>
      <c r="D74" s="6" t="s">
        <v>622</v>
      </c>
      <c r="E74" s="6" t="s">
        <v>623</v>
      </c>
      <c r="F74" s="6" t="s">
        <v>624</v>
      </c>
      <c r="G74" s="6" t="s">
        <v>28</v>
      </c>
      <c r="H74" s="6" t="s">
        <v>28</v>
      </c>
      <c r="I74" s="6" t="s">
        <v>29</v>
      </c>
      <c r="J74" s="6" t="s">
        <v>192</v>
      </c>
      <c r="K74" s="6" t="s">
        <v>192</v>
      </c>
      <c r="L74" s="6" t="s">
        <v>192</v>
      </c>
      <c r="M74" s="6" t="s">
        <v>192</v>
      </c>
      <c r="N74" s="6" t="s">
        <v>31</v>
      </c>
      <c r="O74" s="6" t="s">
        <v>32</v>
      </c>
      <c r="P74" s="6" t="s">
        <v>33</v>
      </c>
      <c r="Q74" s="6" t="s">
        <v>33</v>
      </c>
      <c r="R74" s="6" t="s">
        <v>193</v>
      </c>
      <c r="S74" s="6" t="s">
        <v>625</v>
      </c>
      <c r="T74" s="6" t="s">
        <v>36</v>
      </c>
      <c r="U74" s="6" t="s">
        <v>37</v>
      </c>
      <c r="V74" s="6" t="s">
        <v>295</v>
      </c>
      <c r="W74" s="6" t="s">
        <v>57</v>
      </c>
      <c r="X74" s="6" t="s">
        <v>626</v>
      </c>
    </row>
    <row r="75" s="6" customFormat="1" ht="14.25" spans="1:24">
      <c r="A75" s="6" t="s">
        <v>627</v>
      </c>
      <c r="B75" s="6">
        <v>155</v>
      </c>
      <c r="C75" s="6">
        <v>1</v>
      </c>
      <c r="D75" s="6" t="s">
        <v>628</v>
      </c>
      <c r="E75" s="6" t="s">
        <v>629</v>
      </c>
      <c r="F75" s="6" t="s">
        <v>630</v>
      </c>
      <c r="G75" s="6" t="s">
        <v>28</v>
      </c>
      <c r="H75" s="6" t="s">
        <v>28</v>
      </c>
      <c r="I75" s="6" t="s">
        <v>29</v>
      </c>
      <c r="J75" s="6" t="s">
        <v>192</v>
      </c>
      <c r="K75" s="6" t="s">
        <v>192</v>
      </c>
      <c r="L75" s="6" t="s">
        <v>192</v>
      </c>
      <c r="M75" s="6" t="s">
        <v>192</v>
      </c>
      <c r="N75" s="6" t="s">
        <v>31</v>
      </c>
      <c r="O75" s="6" t="s">
        <v>32</v>
      </c>
      <c r="P75" s="6" t="s">
        <v>33</v>
      </c>
      <c r="Q75" s="6" t="s">
        <v>33</v>
      </c>
      <c r="R75" s="6" t="s">
        <v>193</v>
      </c>
      <c r="S75" s="6" t="s">
        <v>631</v>
      </c>
      <c r="T75" s="6" t="s">
        <v>36</v>
      </c>
      <c r="U75" s="6" t="s">
        <v>37</v>
      </c>
      <c r="V75" s="6" t="s">
        <v>433</v>
      </c>
      <c r="W75" s="6" t="s">
        <v>126</v>
      </c>
      <c r="X75" s="6" t="s">
        <v>632</v>
      </c>
    </row>
    <row r="76" s="6" customFormat="1" ht="14.25" spans="1:24">
      <c r="A76" s="6" t="s">
        <v>633</v>
      </c>
      <c r="B76" s="6">
        <v>156</v>
      </c>
      <c r="C76" s="6">
        <v>1</v>
      </c>
      <c r="D76" s="6" t="s">
        <v>634</v>
      </c>
      <c r="E76" s="6" t="s">
        <v>635</v>
      </c>
      <c r="F76" s="6" t="s">
        <v>636</v>
      </c>
      <c r="G76" s="6" t="s">
        <v>28</v>
      </c>
      <c r="H76" s="6" t="s">
        <v>28</v>
      </c>
      <c r="I76" s="6" t="s">
        <v>29</v>
      </c>
      <c r="J76" s="6" t="s">
        <v>192</v>
      </c>
      <c r="K76" s="6" t="s">
        <v>192</v>
      </c>
      <c r="L76" s="6" t="s">
        <v>192</v>
      </c>
      <c r="M76" s="6" t="s">
        <v>192</v>
      </c>
      <c r="N76" s="6" t="s">
        <v>31</v>
      </c>
      <c r="O76" s="6" t="s">
        <v>32</v>
      </c>
      <c r="P76" s="6" t="s">
        <v>33</v>
      </c>
      <c r="Q76" s="6" t="s">
        <v>33</v>
      </c>
      <c r="R76" s="6" t="s">
        <v>193</v>
      </c>
      <c r="S76" s="6" t="s">
        <v>637</v>
      </c>
      <c r="T76" s="6" t="s">
        <v>36</v>
      </c>
      <c r="U76" s="6" t="s">
        <v>37</v>
      </c>
      <c r="V76" s="6" t="s">
        <v>251</v>
      </c>
      <c r="W76" s="6" t="s">
        <v>57</v>
      </c>
      <c r="X76" s="6" t="s">
        <v>638</v>
      </c>
    </row>
    <row r="77" s="6" customFormat="1" ht="14.25" spans="1:24">
      <c r="A77" s="6" t="s">
        <v>639</v>
      </c>
      <c r="B77" s="6">
        <v>156</v>
      </c>
      <c r="C77" s="6">
        <v>2</v>
      </c>
      <c r="D77" s="6" t="s">
        <v>640</v>
      </c>
      <c r="E77" s="6" t="s">
        <v>641</v>
      </c>
      <c r="F77" s="6" t="s">
        <v>642</v>
      </c>
      <c r="G77" s="6" t="s">
        <v>28</v>
      </c>
      <c r="H77" s="6" t="s">
        <v>28</v>
      </c>
      <c r="I77" s="6" t="s">
        <v>29</v>
      </c>
      <c r="J77" s="6" t="s">
        <v>643</v>
      </c>
      <c r="K77" s="6" t="s">
        <v>643</v>
      </c>
      <c r="L77" s="6" t="s">
        <v>643</v>
      </c>
      <c r="M77" s="6" t="s">
        <v>644</v>
      </c>
      <c r="N77" s="6" t="s">
        <v>31</v>
      </c>
      <c r="O77" s="6" t="s">
        <v>32</v>
      </c>
      <c r="P77" s="6" t="s">
        <v>33</v>
      </c>
      <c r="Q77" s="6" t="s">
        <v>33</v>
      </c>
      <c r="R77" s="6" t="s">
        <v>645</v>
      </c>
      <c r="S77" s="6" t="s">
        <v>646</v>
      </c>
      <c r="T77" s="6" t="s">
        <v>36</v>
      </c>
      <c r="U77" s="6" t="s">
        <v>647</v>
      </c>
      <c r="V77" s="6" t="s">
        <v>648</v>
      </c>
      <c r="W77" s="6" t="s">
        <v>649</v>
      </c>
      <c r="X77" s="6" t="s">
        <v>650</v>
      </c>
    </row>
    <row r="78" s="6" customFormat="1" ht="14.25" spans="1:24">
      <c r="A78" s="6" t="s">
        <v>651</v>
      </c>
      <c r="B78" s="6">
        <v>156</v>
      </c>
      <c r="C78" s="6">
        <v>1</v>
      </c>
      <c r="D78" s="6" t="s">
        <v>652</v>
      </c>
      <c r="E78" s="6" t="s">
        <v>653</v>
      </c>
      <c r="F78" s="6" t="s">
        <v>654</v>
      </c>
      <c r="G78" s="6" t="s">
        <v>28</v>
      </c>
      <c r="H78" s="6" t="s">
        <v>28</v>
      </c>
      <c r="I78" s="6" t="s">
        <v>29</v>
      </c>
      <c r="J78" s="6" t="s">
        <v>30</v>
      </c>
      <c r="K78" s="6" t="s">
        <v>30</v>
      </c>
      <c r="L78" s="6" t="s">
        <v>30</v>
      </c>
      <c r="M78" s="6" t="s">
        <v>30</v>
      </c>
      <c r="N78" s="6" t="s">
        <v>31</v>
      </c>
      <c r="O78" s="6" t="s">
        <v>32</v>
      </c>
      <c r="P78" s="6" t="s">
        <v>33</v>
      </c>
      <c r="Q78" s="6" t="s">
        <v>33</v>
      </c>
      <c r="R78" s="6" t="s">
        <v>34</v>
      </c>
      <c r="S78" s="6" t="s">
        <v>655</v>
      </c>
      <c r="T78" s="6" t="s">
        <v>36</v>
      </c>
      <c r="U78" s="6" t="s">
        <v>74</v>
      </c>
      <c r="V78" s="6" t="s">
        <v>119</v>
      </c>
      <c r="W78" s="6" t="s">
        <v>216</v>
      </c>
      <c r="X78" s="6" t="s">
        <v>656</v>
      </c>
    </row>
    <row r="79" s="6" customFormat="1" ht="14.25" spans="1:24">
      <c r="A79" s="6" t="s">
        <v>657</v>
      </c>
      <c r="B79" s="6">
        <v>156</v>
      </c>
      <c r="C79" s="6">
        <v>1</v>
      </c>
      <c r="D79" s="6" t="s">
        <v>658</v>
      </c>
      <c r="E79" s="6" t="s">
        <v>659</v>
      </c>
      <c r="F79" s="6" t="s">
        <v>660</v>
      </c>
      <c r="G79" s="6" t="s">
        <v>28</v>
      </c>
      <c r="H79" s="6" t="s">
        <v>28</v>
      </c>
      <c r="I79" s="6" t="s">
        <v>29</v>
      </c>
      <c r="J79" s="6" t="s">
        <v>192</v>
      </c>
      <c r="K79" s="6" t="s">
        <v>192</v>
      </c>
      <c r="L79" s="6" t="s">
        <v>192</v>
      </c>
      <c r="M79" s="6" t="s">
        <v>192</v>
      </c>
      <c r="N79" s="6" t="s">
        <v>31</v>
      </c>
      <c r="O79" s="6" t="s">
        <v>32</v>
      </c>
      <c r="P79" s="6" t="s">
        <v>33</v>
      </c>
      <c r="Q79" s="6" t="s">
        <v>33</v>
      </c>
      <c r="R79" s="6" t="s">
        <v>193</v>
      </c>
      <c r="S79" s="6" t="s">
        <v>661</v>
      </c>
      <c r="T79" s="6" t="s">
        <v>36</v>
      </c>
      <c r="U79" s="6" t="s">
        <v>37</v>
      </c>
      <c r="V79" s="6" t="s">
        <v>662</v>
      </c>
      <c r="W79" s="6" t="s">
        <v>39</v>
      </c>
      <c r="X79" s="6" t="s">
        <v>663</v>
      </c>
    </row>
    <row r="80" s="6" customFormat="1" ht="14.25" spans="1:24">
      <c r="A80" s="6" t="s">
        <v>664</v>
      </c>
      <c r="B80" s="6">
        <v>157</v>
      </c>
      <c r="C80" s="6">
        <v>1</v>
      </c>
      <c r="D80" s="6" t="s">
        <v>665</v>
      </c>
      <c r="E80" s="6" t="s">
        <v>666</v>
      </c>
      <c r="F80" s="6" t="s">
        <v>667</v>
      </c>
      <c r="G80" s="6" t="s">
        <v>28</v>
      </c>
      <c r="H80" s="6" t="s">
        <v>28</v>
      </c>
      <c r="I80" s="6" t="s">
        <v>29</v>
      </c>
      <c r="J80" s="6" t="s">
        <v>192</v>
      </c>
      <c r="K80" s="6" t="s">
        <v>192</v>
      </c>
      <c r="L80" s="6" t="s">
        <v>192</v>
      </c>
      <c r="M80" s="6" t="s">
        <v>192</v>
      </c>
      <c r="N80" s="6" t="s">
        <v>31</v>
      </c>
      <c r="O80" s="6" t="s">
        <v>32</v>
      </c>
      <c r="P80" s="6" t="s">
        <v>33</v>
      </c>
      <c r="Q80" s="6" t="s">
        <v>33</v>
      </c>
      <c r="R80" s="6" t="s">
        <v>193</v>
      </c>
      <c r="S80" s="6" t="s">
        <v>668</v>
      </c>
      <c r="T80" s="6" t="s">
        <v>36</v>
      </c>
      <c r="U80" s="6" t="s">
        <v>74</v>
      </c>
      <c r="V80" s="6" t="s">
        <v>91</v>
      </c>
      <c r="W80" s="6" t="s">
        <v>126</v>
      </c>
      <c r="X80" s="6" t="s">
        <v>669</v>
      </c>
    </row>
    <row r="81" s="6" customFormat="1" ht="14.25" spans="1:24">
      <c r="A81" s="6" t="s">
        <v>670</v>
      </c>
      <c r="B81" s="6">
        <v>157</v>
      </c>
      <c r="C81" s="6">
        <v>2</v>
      </c>
      <c r="D81" s="6" t="s">
        <v>671</v>
      </c>
      <c r="E81" s="6" t="s">
        <v>672</v>
      </c>
      <c r="F81" s="6" t="s">
        <v>673</v>
      </c>
      <c r="G81" s="6" t="s">
        <v>28</v>
      </c>
      <c r="H81" s="6" t="s">
        <v>28</v>
      </c>
      <c r="I81" s="6" t="s">
        <v>29</v>
      </c>
      <c r="J81" s="6" t="s">
        <v>674</v>
      </c>
      <c r="K81" s="6" t="s">
        <v>674</v>
      </c>
      <c r="L81" s="6" t="s">
        <v>674</v>
      </c>
      <c r="M81" s="6" t="s">
        <v>644</v>
      </c>
      <c r="N81" s="6" t="s">
        <v>31</v>
      </c>
      <c r="O81" s="6" t="s">
        <v>32</v>
      </c>
      <c r="P81" s="6" t="s">
        <v>33</v>
      </c>
      <c r="Q81" s="6" t="s">
        <v>33</v>
      </c>
      <c r="R81" s="6" t="s">
        <v>645</v>
      </c>
      <c r="S81" s="6" t="s">
        <v>675</v>
      </c>
      <c r="T81" s="6" t="s">
        <v>36</v>
      </c>
      <c r="U81" s="6" t="s">
        <v>676</v>
      </c>
      <c r="V81" s="6" t="s">
        <v>677</v>
      </c>
      <c r="W81" s="6" t="s">
        <v>678</v>
      </c>
      <c r="X81" s="6" t="s">
        <v>679</v>
      </c>
    </row>
    <row r="82" s="6" customFormat="1" ht="14.25" spans="1:24">
      <c r="A82" s="6" t="s">
        <v>680</v>
      </c>
      <c r="B82" s="6">
        <v>158</v>
      </c>
      <c r="C82" s="6">
        <v>1</v>
      </c>
      <c r="D82" s="6" t="s">
        <v>681</v>
      </c>
      <c r="E82" s="6" t="s">
        <v>682</v>
      </c>
      <c r="F82" s="6" t="s">
        <v>683</v>
      </c>
      <c r="G82" s="6" t="s">
        <v>28</v>
      </c>
      <c r="H82" s="6" t="s">
        <v>28</v>
      </c>
      <c r="I82" s="6" t="s">
        <v>29</v>
      </c>
      <c r="J82" s="6" t="s">
        <v>30</v>
      </c>
      <c r="K82" s="6" t="s">
        <v>30</v>
      </c>
      <c r="L82" s="6" t="s">
        <v>30</v>
      </c>
      <c r="M82" s="6" t="s">
        <v>30</v>
      </c>
      <c r="N82" s="6" t="s">
        <v>31</v>
      </c>
      <c r="O82" s="6" t="s">
        <v>32</v>
      </c>
      <c r="P82" s="6" t="s">
        <v>33</v>
      </c>
      <c r="Q82" s="6" t="s">
        <v>33</v>
      </c>
      <c r="R82" s="6" t="s">
        <v>34</v>
      </c>
      <c r="S82" s="6" t="s">
        <v>684</v>
      </c>
      <c r="T82" s="6" t="s">
        <v>36</v>
      </c>
      <c r="U82" s="6" t="s">
        <v>74</v>
      </c>
      <c r="V82" s="6" t="s">
        <v>119</v>
      </c>
      <c r="W82" s="6" t="s">
        <v>126</v>
      </c>
      <c r="X82" s="6" t="s">
        <v>685</v>
      </c>
    </row>
    <row r="83" s="6" customFormat="1" ht="14.25" spans="1:24">
      <c r="A83" s="6" t="s">
        <v>686</v>
      </c>
      <c r="B83" s="6">
        <v>158</v>
      </c>
      <c r="C83" s="6">
        <v>1</v>
      </c>
      <c r="D83" s="6" t="s">
        <v>687</v>
      </c>
      <c r="E83" s="6" t="s">
        <v>688</v>
      </c>
      <c r="F83" s="6" t="s">
        <v>689</v>
      </c>
      <c r="G83" s="6" t="s">
        <v>28</v>
      </c>
      <c r="H83" s="6" t="s">
        <v>28</v>
      </c>
      <c r="I83" s="6" t="s">
        <v>29</v>
      </c>
      <c r="J83" s="6" t="s">
        <v>270</v>
      </c>
      <c r="K83" s="6" t="s">
        <v>270</v>
      </c>
      <c r="L83" s="6" t="s">
        <v>270</v>
      </c>
      <c r="M83" s="6" t="s">
        <v>270</v>
      </c>
      <c r="N83" s="6" t="s">
        <v>31</v>
      </c>
      <c r="O83" s="6" t="s">
        <v>32</v>
      </c>
      <c r="P83" s="6" t="s">
        <v>33</v>
      </c>
      <c r="Q83" s="6" t="s">
        <v>33</v>
      </c>
      <c r="R83" s="6" t="s">
        <v>284</v>
      </c>
      <c r="S83" s="6" t="s">
        <v>690</v>
      </c>
      <c r="T83" s="6" t="s">
        <v>36</v>
      </c>
      <c r="U83" s="6" t="s">
        <v>286</v>
      </c>
      <c r="V83" s="6" t="s">
        <v>691</v>
      </c>
      <c r="W83" s="6" t="s">
        <v>692</v>
      </c>
      <c r="X83" s="6" t="s">
        <v>693</v>
      </c>
    </row>
    <row r="84" s="6" customFormat="1" ht="14.25" spans="1:24">
      <c r="A84" s="6" t="s">
        <v>694</v>
      </c>
      <c r="B84" s="6">
        <v>158</v>
      </c>
      <c r="C84" s="6">
        <v>1</v>
      </c>
      <c r="D84" s="6" t="s">
        <v>695</v>
      </c>
      <c r="E84" s="6" t="s">
        <v>696</v>
      </c>
      <c r="F84" s="6" t="s">
        <v>697</v>
      </c>
      <c r="G84" s="6" t="s">
        <v>28</v>
      </c>
      <c r="H84" s="6" t="s">
        <v>28</v>
      </c>
      <c r="I84" s="6" t="s">
        <v>29</v>
      </c>
      <c r="J84" s="6" t="s">
        <v>192</v>
      </c>
      <c r="K84" s="6" t="s">
        <v>192</v>
      </c>
      <c r="L84" s="6" t="s">
        <v>192</v>
      </c>
      <c r="M84" s="6" t="s">
        <v>192</v>
      </c>
      <c r="N84" s="6" t="s">
        <v>31</v>
      </c>
      <c r="O84" s="6" t="s">
        <v>32</v>
      </c>
      <c r="P84" s="6" t="s">
        <v>33</v>
      </c>
      <c r="Q84" s="6" t="s">
        <v>33</v>
      </c>
      <c r="R84" s="6" t="s">
        <v>193</v>
      </c>
      <c r="S84" s="6" t="s">
        <v>698</v>
      </c>
      <c r="T84" s="6" t="s">
        <v>36</v>
      </c>
      <c r="U84" s="6" t="s">
        <v>37</v>
      </c>
      <c r="V84" s="6" t="s">
        <v>699</v>
      </c>
      <c r="W84" s="6" t="s">
        <v>39</v>
      </c>
      <c r="X84" s="6" t="s">
        <v>700</v>
      </c>
    </row>
    <row r="85" s="6" customFormat="1" ht="14.25" spans="1:24">
      <c r="A85" s="6" t="s">
        <v>701</v>
      </c>
      <c r="B85" s="6">
        <v>160</v>
      </c>
      <c r="C85" s="6">
        <v>1</v>
      </c>
      <c r="D85" s="6" t="s">
        <v>702</v>
      </c>
      <c r="E85" s="6" t="s">
        <v>703</v>
      </c>
      <c r="F85" s="6" t="s">
        <v>704</v>
      </c>
      <c r="G85" s="6" t="s">
        <v>28</v>
      </c>
      <c r="H85" s="6" t="s">
        <v>28</v>
      </c>
      <c r="I85" s="6" t="s">
        <v>29</v>
      </c>
      <c r="J85" s="6" t="s">
        <v>178</v>
      </c>
      <c r="K85" s="6" t="s">
        <v>178</v>
      </c>
      <c r="L85" s="6" t="s">
        <v>178</v>
      </c>
      <c r="M85" s="6" t="s">
        <v>178</v>
      </c>
      <c r="N85" s="6" t="s">
        <v>705</v>
      </c>
      <c r="O85" s="6" t="s">
        <v>32</v>
      </c>
      <c r="P85" s="6" t="s">
        <v>32</v>
      </c>
      <c r="Q85" s="6" t="s">
        <v>32</v>
      </c>
      <c r="R85" s="6" t="s">
        <v>706</v>
      </c>
      <c r="S85" s="6" t="s">
        <v>707</v>
      </c>
      <c r="T85" s="6" t="s">
        <v>36</v>
      </c>
      <c r="U85" s="6" t="s">
        <v>708</v>
      </c>
      <c r="V85" s="6" t="s">
        <v>195</v>
      </c>
      <c r="W85" s="6" t="s">
        <v>57</v>
      </c>
      <c r="X85" s="6" t="s">
        <v>709</v>
      </c>
    </row>
    <row r="86" s="6" customFormat="1" ht="14.25" spans="1:24">
      <c r="A86" s="6" t="s">
        <v>710</v>
      </c>
      <c r="B86" s="6">
        <v>161</v>
      </c>
      <c r="C86" s="6">
        <v>1</v>
      </c>
      <c r="D86" s="6" t="s">
        <v>711</v>
      </c>
      <c r="E86" s="6" t="s">
        <v>712</v>
      </c>
      <c r="F86" s="6" t="s">
        <v>713</v>
      </c>
      <c r="G86" s="6" t="s">
        <v>28</v>
      </c>
      <c r="H86" s="6" t="s">
        <v>28</v>
      </c>
      <c r="I86" s="6" t="s">
        <v>29</v>
      </c>
      <c r="J86" s="6" t="s">
        <v>192</v>
      </c>
      <c r="K86" s="6" t="s">
        <v>192</v>
      </c>
      <c r="L86" s="6" t="s">
        <v>192</v>
      </c>
      <c r="M86" s="6" t="s">
        <v>192</v>
      </c>
      <c r="N86" s="6" t="s">
        <v>31</v>
      </c>
      <c r="O86" s="6" t="s">
        <v>32</v>
      </c>
      <c r="P86" s="6" t="s">
        <v>33</v>
      </c>
      <c r="Q86" s="6" t="s">
        <v>33</v>
      </c>
      <c r="R86" s="6" t="s">
        <v>193</v>
      </c>
      <c r="S86" s="6" t="s">
        <v>714</v>
      </c>
      <c r="T86" s="6" t="s">
        <v>36</v>
      </c>
      <c r="U86" s="6" t="s">
        <v>37</v>
      </c>
      <c r="V86" s="6" t="s">
        <v>180</v>
      </c>
      <c r="W86" s="6" t="s">
        <v>57</v>
      </c>
      <c r="X86" s="6" t="s">
        <v>715</v>
      </c>
    </row>
    <row r="87" s="6" customFormat="1" ht="14.25" spans="1:24">
      <c r="A87" s="6" t="s">
        <v>716</v>
      </c>
      <c r="B87" s="6">
        <v>161</v>
      </c>
      <c r="C87" s="6">
        <v>1</v>
      </c>
      <c r="D87" s="6" t="s">
        <v>717</v>
      </c>
      <c r="E87" s="6" t="s">
        <v>718</v>
      </c>
      <c r="F87" s="6" t="s">
        <v>719</v>
      </c>
      <c r="G87" s="6" t="s">
        <v>28</v>
      </c>
      <c r="H87" s="6" t="s">
        <v>28</v>
      </c>
      <c r="I87" s="6" t="s">
        <v>29</v>
      </c>
      <c r="J87" s="6" t="s">
        <v>192</v>
      </c>
      <c r="K87" s="6" t="s">
        <v>192</v>
      </c>
      <c r="L87" s="6" t="s">
        <v>192</v>
      </c>
      <c r="M87" s="6" t="s">
        <v>192</v>
      </c>
      <c r="N87" s="6" t="s">
        <v>31</v>
      </c>
      <c r="O87" s="6" t="s">
        <v>32</v>
      </c>
      <c r="P87" s="6" t="s">
        <v>33</v>
      </c>
      <c r="Q87" s="6" t="s">
        <v>33</v>
      </c>
      <c r="R87" s="6" t="s">
        <v>193</v>
      </c>
      <c r="S87" s="6" t="s">
        <v>720</v>
      </c>
      <c r="T87" s="6" t="s">
        <v>36</v>
      </c>
      <c r="U87" s="6" t="s">
        <v>37</v>
      </c>
      <c r="V87" s="6" t="s">
        <v>195</v>
      </c>
      <c r="W87" s="6" t="s">
        <v>57</v>
      </c>
      <c r="X87" s="6" t="s">
        <v>721</v>
      </c>
    </row>
    <row r="88" s="6" customFormat="1" ht="14.25" spans="1:24">
      <c r="A88" s="6" t="s">
        <v>722</v>
      </c>
      <c r="B88" s="6">
        <v>161</v>
      </c>
      <c r="C88" s="6">
        <v>1</v>
      </c>
      <c r="D88" s="6" t="s">
        <v>723</v>
      </c>
      <c r="E88" s="6" t="s">
        <v>724</v>
      </c>
      <c r="F88" s="6" t="s">
        <v>725</v>
      </c>
      <c r="G88" s="6" t="s">
        <v>28</v>
      </c>
      <c r="H88" s="6" t="s">
        <v>28</v>
      </c>
      <c r="I88" s="6" t="s">
        <v>29</v>
      </c>
      <c r="J88" s="6" t="s">
        <v>192</v>
      </c>
      <c r="K88" s="6" t="s">
        <v>192</v>
      </c>
      <c r="L88" s="6" t="s">
        <v>192</v>
      </c>
      <c r="M88" s="6" t="s">
        <v>192</v>
      </c>
      <c r="N88" s="6" t="s">
        <v>31</v>
      </c>
      <c r="O88" s="6" t="s">
        <v>32</v>
      </c>
      <c r="P88" s="6" t="s">
        <v>33</v>
      </c>
      <c r="Q88" s="6" t="s">
        <v>33</v>
      </c>
      <c r="R88" s="6" t="s">
        <v>193</v>
      </c>
      <c r="S88" s="6" t="s">
        <v>726</v>
      </c>
      <c r="T88" s="6" t="s">
        <v>36</v>
      </c>
      <c r="U88" s="6" t="s">
        <v>37</v>
      </c>
      <c r="V88" s="6" t="s">
        <v>727</v>
      </c>
      <c r="W88" s="6" t="s">
        <v>57</v>
      </c>
      <c r="X88" s="6" t="s">
        <v>728</v>
      </c>
    </row>
    <row r="89" s="6" customFormat="1" ht="14.25" spans="1:24">
      <c r="A89" s="6" t="s">
        <v>729</v>
      </c>
      <c r="B89" s="6">
        <v>162</v>
      </c>
      <c r="C89" s="6">
        <v>1</v>
      </c>
      <c r="D89" s="6" t="s">
        <v>730</v>
      </c>
      <c r="E89" s="6" t="s">
        <v>731</v>
      </c>
      <c r="F89" s="6" t="s">
        <v>732</v>
      </c>
      <c r="G89" s="6" t="s">
        <v>28</v>
      </c>
      <c r="H89" s="6" t="s">
        <v>28</v>
      </c>
      <c r="I89" s="6" t="s">
        <v>29</v>
      </c>
      <c r="J89" s="6" t="s">
        <v>30</v>
      </c>
      <c r="K89" s="6" t="s">
        <v>30</v>
      </c>
      <c r="L89" s="6" t="s">
        <v>30</v>
      </c>
      <c r="M89" s="6" t="s">
        <v>30</v>
      </c>
      <c r="N89" s="6" t="s">
        <v>31</v>
      </c>
      <c r="O89" s="6" t="s">
        <v>32</v>
      </c>
      <c r="P89" s="6" t="s">
        <v>33</v>
      </c>
      <c r="Q89" s="6" t="s">
        <v>33</v>
      </c>
      <c r="R89" s="6" t="s">
        <v>34</v>
      </c>
      <c r="S89" s="6" t="s">
        <v>733</v>
      </c>
      <c r="T89" s="6" t="s">
        <v>36</v>
      </c>
      <c r="U89" s="6" t="s">
        <v>315</v>
      </c>
      <c r="V89" s="6" t="s">
        <v>734</v>
      </c>
      <c r="W89" s="6" t="s">
        <v>39</v>
      </c>
      <c r="X89" s="6" t="s">
        <v>735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9"/>
  <sheetViews>
    <sheetView topLeftCell="AA15" workbookViewId="0">
      <selection activeCell="AE65" sqref="AE65"/>
    </sheetView>
  </sheetViews>
  <sheetFormatPr defaultColWidth="8.8" defaultRowHeight="15"/>
  <cols>
    <col min="1" max="1" width="16.8" customWidth="1"/>
    <col min="2" max="2" width="11.5" customWidth="1"/>
    <col min="3" max="3" width="29.5" customWidth="1"/>
    <col min="4" max="4" width="14.2" customWidth="1"/>
    <col min="5" max="5" width="8.8" style="23"/>
    <col min="6" max="6" width="8.7" style="19" customWidth="1"/>
    <col min="7" max="7" width="8.8" style="24"/>
    <col min="8" max="8" width="8.8" style="25"/>
    <col min="9" max="9" width="8.8" style="26"/>
    <col min="10" max="10" width="10.8" style="25"/>
    <col min="11" max="12" width="8.8" style="23"/>
    <col min="14" max="14" width="8.8" style="26"/>
    <col min="15" max="15" width="8.8" style="27"/>
    <col min="16" max="16" width="8.8" style="28"/>
    <col min="17" max="17" width="8.8" style="27"/>
    <col min="18" max="19" width="8.8" style="28"/>
    <col min="20" max="20" width="16.8" customWidth="1"/>
    <col min="21" max="21" width="11.5" customWidth="1"/>
    <col min="22" max="22" width="29.5" customWidth="1"/>
    <col min="23" max="23" width="14.2" customWidth="1"/>
    <col min="24" max="24" width="8.7" style="19" customWidth="1"/>
    <col min="25" max="25" width="8.8" style="25"/>
    <col min="26" max="26" width="10.8" style="25"/>
    <col min="27" max="28" width="8.8" style="27"/>
    <col min="29" max="29" width="10.8" style="3"/>
    <col min="31" max="31" width="17.2" customWidth="1"/>
    <col min="32" max="32" width="10.8" style="3"/>
  </cols>
  <sheetData>
    <row r="1" ht="18" spans="1:32">
      <c r="A1" s="6" t="s">
        <v>0</v>
      </c>
      <c r="B1" s="6" t="s">
        <v>1</v>
      </c>
      <c r="C1" s="6" t="s">
        <v>12</v>
      </c>
      <c r="D1" s="6" t="s">
        <v>13</v>
      </c>
      <c r="E1" s="30" t="s">
        <v>2036</v>
      </c>
      <c r="F1" s="19" t="s">
        <v>2037</v>
      </c>
      <c r="G1" s="24" t="s">
        <v>2038</v>
      </c>
      <c r="H1" s="19" t="s">
        <v>2039</v>
      </c>
      <c r="I1" s="30" t="s">
        <v>2040</v>
      </c>
      <c r="J1" s="19" t="s">
        <v>2041</v>
      </c>
      <c r="K1" s="26" t="s">
        <v>2042</v>
      </c>
      <c r="L1" s="26" t="s">
        <v>2043</v>
      </c>
      <c r="M1" s="6" t="s">
        <v>2044</v>
      </c>
      <c r="N1" s="33" t="s">
        <v>2045</v>
      </c>
      <c r="O1" s="19" t="s">
        <v>2046</v>
      </c>
      <c r="P1" s="11" t="s">
        <v>2047</v>
      </c>
      <c r="Q1" s="19" t="s">
        <v>2048</v>
      </c>
      <c r="R1" s="11"/>
      <c r="S1" s="11"/>
      <c r="T1" s="36" t="s">
        <v>0</v>
      </c>
      <c r="U1" s="36" t="s">
        <v>1</v>
      </c>
      <c r="V1" s="36" t="s">
        <v>12</v>
      </c>
      <c r="W1" s="36" t="s">
        <v>13</v>
      </c>
      <c r="X1" s="37" t="s">
        <v>2037</v>
      </c>
      <c r="Y1" s="37" t="s">
        <v>2039</v>
      </c>
      <c r="Z1" s="37" t="s">
        <v>2041</v>
      </c>
      <c r="AA1" s="37" t="s">
        <v>2046</v>
      </c>
      <c r="AB1" s="37" t="s">
        <v>2048</v>
      </c>
      <c r="AC1" s="38" t="s">
        <v>2049</v>
      </c>
      <c r="AD1" s="8"/>
      <c r="AE1" s="36" t="s">
        <v>0</v>
      </c>
      <c r="AF1" s="38" t="s">
        <v>2049</v>
      </c>
    </row>
    <row r="2" spans="1:32">
      <c r="A2" s="6" t="s">
        <v>338</v>
      </c>
      <c r="B2" s="6">
        <v>117</v>
      </c>
      <c r="C2" s="6" t="s">
        <v>192</v>
      </c>
      <c r="D2" s="6" t="s">
        <v>31</v>
      </c>
      <c r="E2" s="24" t="s">
        <v>2050</v>
      </c>
      <c r="F2" s="19">
        <v>-0.201585501432418</v>
      </c>
      <c r="G2" s="24" t="s">
        <v>2050</v>
      </c>
      <c r="H2" s="25">
        <v>-0.274521887302398</v>
      </c>
      <c r="I2" s="26" t="s">
        <v>2050</v>
      </c>
      <c r="J2" s="25">
        <v>-0.268622547388076</v>
      </c>
      <c r="K2" s="26" t="s">
        <v>2051</v>
      </c>
      <c r="L2" s="26" t="s">
        <v>2052</v>
      </c>
      <c r="N2" s="33" t="s">
        <v>2053</v>
      </c>
      <c r="O2" s="19">
        <v>-0.265531033277511</v>
      </c>
      <c r="P2" s="26" t="s">
        <v>2050</v>
      </c>
      <c r="Q2" s="19">
        <v>-0.287340074777603</v>
      </c>
      <c r="R2" s="11"/>
      <c r="S2" s="11"/>
      <c r="T2" s="6" t="s">
        <v>338</v>
      </c>
      <c r="U2" s="6">
        <v>117</v>
      </c>
      <c r="V2" s="6" t="s">
        <v>192</v>
      </c>
      <c r="W2" s="6" t="s">
        <v>31</v>
      </c>
      <c r="X2" s="19">
        <v>-0.201585501432418</v>
      </c>
      <c r="Y2" s="25">
        <v>-0.274521887302398</v>
      </c>
      <c r="Z2" s="25">
        <v>-0.268622547388076</v>
      </c>
      <c r="AA2" s="19">
        <v>-0.265531033277511</v>
      </c>
      <c r="AB2" s="19">
        <v>-0.287340074777603</v>
      </c>
      <c r="AC2" s="9">
        <f>AVERAGE(X2:AB2)</f>
        <v>-0.259520208835601</v>
      </c>
      <c r="AD2" s="8"/>
      <c r="AE2" s="6" t="s">
        <v>338</v>
      </c>
      <c r="AF2" s="9">
        <f t="shared" ref="AF2:AF65" si="0">AVERAGE(AA2:AE2)</f>
        <v>-0.270797105630238</v>
      </c>
    </row>
    <row r="3" spans="1:32">
      <c r="A3" s="6" t="s">
        <v>442</v>
      </c>
      <c r="B3" s="6">
        <v>131</v>
      </c>
      <c r="C3" s="6" t="s">
        <v>30</v>
      </c>
      <c r="D3" s="6" t="s">
        <v>31</v>
      </c>
      <c r="E3" s="30" t="s">
        <v>2054</v>
      </c>
      <c r="F3" s="19">
        <v>-1.04109609127044</v>
      </c>
      <c r="G3" s="24" t="s">
        <v>2054</v>
      </c>
      <c r="H3" s="19">
        <v>-0.795479655265808</v>
      </c>
      <c r="I3" s="30" t="s">
        <v>2054</v>
      </c>
      <c r="J3" s="19">
        <v>-0.723938643932342</v>
      </c>
      <c r="K3" s="26" t="s">
        <v>2055</v>
      </c>
      <c r="L3" s="26" t="s">
        <v>2056</v>
      </c>
      <c r="N3" s="33" t="s">
        <v>2057</v>
      </c>
      <c r="O3" s="19">
        <v>-0.679363429546356</v>
      </c>
      <c r="P3" s="30" t="s">
        <v>2054</v>
      </c>
      <c r="Q3" s="19">
        <v>-0.727889418601989</v>
      </c>
      <c r="R3" s="11"/>
      <c r="S3" s="11"/>
      <c r="T3" s="6" t="s">
        <v>442</v>
      </c>
      <c r="U3" s="6">
        <v>131</v>
      </c>
      <c r="V3" s="6" t="s">
        <v>30</v>
      </c>
      <c r="W3" s="6" t="s">
        <v>31</v>
      </c>
      <c r="X3" s="19">
        <v>-1.04109609127044</v>
      </c>
      <c r="Y3" s="19">
        <v>-0.795479655265808</v>
      </c>
      <c r="Z3" s="19">
        <v>-0.723938643932342</v>
      </c>
      <c r="AA3" s="19">
        <v>-0.679363429546356</v>
      </c>
      <c r="AB3" s="19">
        <v>-0.727889418601989</v>
      </c>
      <c r="AC3" s="9">
        <f t="shared" ref="AC3:AC34" si="1">AVERAGE(X3:AB3)</f>
        <v>-0.793553447723387</v>
      </c>
      <c r="AD3" s="8"/>
      <c r="AE3" s="6" t="s">
        <v>442</v>
      </c>
      <c r="AF3" s="9">
        <f t="shared" si="0"/>
        <v>-0.733602098623911</v>
      </c>
    </row>
    <row r="4" spans="1:32">
      <c r="A4" s="6" t="s">
        <v>524</v>
      </c>
      <c r="B4" s="6">
        <v>140</v>
      </c>
      <c r="C4" s="6" t="s">
        <v>30</v>
      </c>
      <c r="D4" s="6" t="s">
        <v>31</v>
      </c>
      <c r="E4" s="31" t="s">
        <v>2058</v>
      </c>
      <c r="G4" s="31" t="s">
        <v>2058</v>
      </c>
      <c r="I4" s="30" t="s">
        <v>2058</v>
      </c>
      <c r="J4" s="19">
        <v>-0.518720149993896</v>
      </c>
      <c r="K4" s="26" t="s">
        <v>2059</v>
      </c>
      <c r="L4" s="26" t="s">
        <v>2060</v>
      </c>
      <c r="N4" s="33" t="s">
        <v>2061</v>
      </c>
      <c r="O4" s="19">
        <v>-0.478734105825424</v>
      </c>
      <c r="P4" s="30" t="s">
        <v>2058</v>
      </c>
      <c r="Q4" s="19">
        <v>-0.512462854385376</v>
      </c>
      <c r="R4" s="11"/>
      <c r="S4" s="11"/>
      <c r="T4" s="6" t="s">
        <v>524</v>
      </c>
      <c r="U4" s="6">
        <v>140</v>
      </c>
      <c r="V4" s="6" t="s">
        <v>30</v>
      </c>
      <c r="W4" s="6" t="s">
        <v>31</v>
      </c>
      <c r="Z4" s="19">
        <v>-0.518720149993896</v>
      </c>
      <c r="AA4" s="19">
        <v>-0.478734105825424</v>
      </c>
      <c r="AB4" s="19">
        <v>-0.512462854385376</v>
      </c>
      <c r="AC4" s="9">
        <f t="shared" si="1"/>
        <v>-0.503305703401565</v>
      </c>
      <c r="AD4" s="8"/>
      <c r="AE4" s="6" t="s">
        <v>524</v>
      </c>
      <c r="AF4" s="9">
        <f t="shared" si="0"/>
        <v>-0.498167554537455</v>
      </c>
    </row>
    <row r="5" spans="1:32">
      <c r="A5" s="6" t="s">
        <v>359</v>
      </c>
      <c r="B5" s="6">
        <v>121</v>
      </c>
      <c r="C5" s="6" t="s">
        <v>192</v>
      </c>
      <c r="D5" s="6" t="s">
        <v>31</v>
      </c>
      <c r="E5" s="30" t="s">
        <v>2062</v>
      </c>
      <c r="F5" s="19">
        <v>-3.24915170669555</v>
      </c>
      <c r="G5" s="24" t="s">
        <v>2062</v>
      </c>
      <c r="H5" s="19">
        <v>-3.46389627456665</v>
      </c>
      <c r="I5" s="30" t="s">
        <v>2062</v>
      </c>
      <c r="J5" s="19">
        <v>-3.32409524917602</v>
      </c>
      <c r="K5" s="26" t="s">
        <v>2063</v>
      </c>
      <c r="L5" s="26" t="s">
        <v>2064</v>
      </c>
      <c r="N5" s="33" t="s">
        <v>2065</v>
      </c>
      <c r="O5" s="19">
        <v>-3.246755361557</v>
      </c>
      <c r="P5" s="30" t="s">
        <v>2062</v>
      </c>
      <c r="Q5" s="19">
        <v>-3.32289242744445</v>
      </c>
      <c r="R5" s="11"/>
      <c r="S5" s="11"/>
      <c r="T5" s="6" t="s">
        <v>359</v>
      </c>
      <c r="U5" s="6">
        <v>121</v>
      </c>
      <c r="V5" s="6" t="s">
        <v>192</v>
      </c>
      <c r="W5" s="6" t="s">
        <v>31</v>
      </c>
      <c r="X5" s="19">
        <v>-3.24915170669555</v>
      </c>
      <c r="Y5" s="19">
        <v>-3.46389627456665</v>
      </c>
      <c r="Z5" s="19">
        <v>-3.32409524917602</v>
      </c>
      <c r="AA5" s="19">
        <v>-3.246755361557</v>
      </c>
      <c r="AB5" s="19">
        <v>-3.32289242744445</v>
      </c>
      <c r="AC5" s="9">
        <f t="shared" si="1"/>
        <v>-3.32135820388793</v>
      </c>
      <c r="AD5" s="8"/>
      <c r="AE5" s="6" t="s">
        <v>359</v>
      </c>
      <c r="AF5" s="9">
        <f t="shared" si="0"/>
        <v>-3.29700199762979</v>
      </c>
    </row>
    <row r="6" spans="1:32">
      <c r="A6" s="6" t="s">
        <v>365</v>
      </c>
      <c r="B6" s="6">
        <v>121</v>
      </c>
      <c r="C6" s="6" t="s">
        <v>192</v>
      </c>
      <c r="D6" s="6" t="s">
        <v>31</v>
      </c>
      <c r="E6" s="24" t="s">
        <v>2066</v>
      </c>
      <c r="F6" s="19">
        <v>-2.76059937477111</v>
      </c>
      <c r="G6" s="24" t="s">
        <v>2066</v>
      </c>
      <c r="H6" s="25">
        <v>-2.62103939056396</v>
      </c>
      <c r="I6" s="26" t="s">
        <v>2066</v>
      </c>
      <c r="J6" s="25">
        <v>-2.29178476333618</v>
      </c>
      <c r="K6" s="26" t="s">
        <v>2067</v>
      </c>
      <c r="L6" s="26" t="s">
        <v>2068</v>
      </c>
      <c r="N6" s="33" t="s">
        <v>2069</v>
      </c>
      <c r="O6" s="19">
        <v>-2.14133095741272</v>
      </c>
      <c r="P6" s="26" t="s">
        <v>2066</v>
      </c>
      <c r="Q6" s="19">
        <v>-2.29680442810058</v>
      </c>
      <c r="R6" s="11"/>
      <c r="S6" s="11"/>
      <c r="T6" s="6" t="s">
        <v>365</v>
      </c>
      <c r="U6" s="6">
        <v>121</v>
      </c>
      <c r="V6" s="6" t="s">
        <v>192</v>
      </c>
      <c r="W6" s="6" t="s">
        <v>31</v>
      </c>
      <c r="X6" s="19">
        <v>-2.76059937477111</v>
      </c>
      <c r="Y6" s="25">
        <v>-2.62103939056396</v>
      </c>
      <c r="Z6" s="25">
        <v>-2.29178476333618</v>
      </c>
      <c r="AA6" s="19">
        <v>-2.14133095741272</v>
      </c>
      <c r="AB6" s="19">
        <v>-2.29680442810058</v>
      </c>
      <c r="AC6" s="9">
        <f t="shared" si="1"/>
        <v>-2.42231178283691</v>
      </c>
      <c r="AD6" s="8"/>
      <c r="AE6" s="6" t="s">
        <v>365</v>
      </c>
      <c r="AF6" s="9">
        <f t="shared" si="0"/>
        <v>-2.2868157227834</v>
      </c>
    </row>
    <row r="7" spans="1:32">
      <c r="A7" s="6" t="s">
        <v>372</v>
      </c>
      <c r="B7" s="6">
        <v>121</v>
      </c>
      <c r="C7" s="6" t="s">
        <v>192</v>
      </c>
      <c r="D7" s="6" t="s">
        <v>31</v>
      </c>
      <c r="E7" s="24" t="s">
        <v>2070</v>
      </c>
      <c r="F7" s="19">
        <v>-1.98489820957183</v>
      </c>
      <c r="G7" s="24" t="s">
        <v>2070</v>
      </c>
      <c r="H7" s="25">
        <v>-1.97565567493438</v>
      </c>
      <c r="I7" s="26" t="s">
        <v>2070</v>
      </c>
      <c r="J7" s="25">
        <v>-1.79975974559783</v>
      </c>
      <c r="K7" s="26" t="s">
        <v>2071</v>
      </c>
      <c r="L7" s="26" t="s">
        <v>2072</v>
      </c>
      <c r="N7" s="33" t="s">
        <v>2073</v>
      </c>
      <c r="O7" s="19">
        <v>-1.74007070064544</v>
      </c>
      <c r="P7" s="26" t="s">
        <v>2070</v>
      </c>
      <c r="Q7" s="19"/>
      <c r="R7" s="11"/>
      <c r="S7" s="11"/>
      <c r="T7" s="6" t="s">
        <v>372</v>
      </c>
      <c r="U7" s="6">
        <v>121</v>
      </c>
      <c r="V7" s="6" t="s">
        <v>192</v>
      </c>
      <c r="W7" s="6" t="s">
        <v>31</v>
      </c>
      <c r="X7" s="19">
        <v>-1.98489820957183</v>
      </c>
      <c r="Y7" s="25">
        <v>-1.97565567493438</v>
      </c>
      <c r="Z7" s="25">
        <v>-1.79975974559783</v>
      </c>
      <c r="AA7" s="19">
        <v>-1.74007070064544</v>
      </c>
      <c r="AB7" s="19"/>
      <c r="AC7" s="9">
        <f t="shared" si="1"/>
        <v>-1.87509608268737</v>
      </c>
      <c r="AD7" s="8"/>
      <c r="AE7" s="6" t="s">
        <v>372</v>
      </c>
      <c r="AF7" s="9">
        <f t="shared" si="0"/>
        <v>-1.8075833916664</v>
      </c>
    </row>
    <row r="8" spans="1:32">
      <c r="A8" s="6" t="s">
        <v>551</v>
      </c>
      <c r="B8" s="6">
        <v>147</v>
      </c>
      <c r="C8" s="6" t="s">
        <v>52</v>
      </c>
      <c r="D8" s="6" t="s">
        <v>53</v>
      </c>
      <c r="E8" s="30" t="s">
        <v>2074</v>
      </c>
      <c r="F8" s="19">
        <v>-0.275238692760467</v>
      </c>
      <c r="G8" s="24" t="s">
        <v>2075</v>
      </c>
      <c r="H8" s="19">
        <v>-1.73914742469787</v>
      </c>
      <c r="I8" s="30" t="s">
        <v>2075</v>
      </c>
      <c r="J8" s="19">
        <v>-1.54319846630096</v>
      </c>
      <c r="K8" s="26" t="s">
        <v>2074</v>
      </c>
      <c r="L8" s="26" t="s">
        <v>2076</v>
      </c>
      <c r="N8" s="33" t="s">
        <v>2077</v>
      </c>
      <c r="O8" s="19">
        <v>-1.45681095123291</v>
      </c>
      <c r="P8" s="30" t="s">
        <v>2075</v>
      </c>
      <c r="Q8" s="19">
        <v>-1.53429281711578</v>
      </c>
      <c r="R8" s="11"/>
      <c r="S8" s="11"/>
      <c r="T8" s="6" t="s">
        <v>551</v>
      </c>
      <c r="U8" s="6">
        <v>147</v>
      </c>
      <c r="V8" s="6" t="s">
        <v>52</v>
      </c>
      <c r="W8" s="6" t="s">
        <v>53</v>
      </c>
      <c r="X8" s="19">
        <v>-0.275238692760467</v>
      </c>
      <c r="Y8" s="19">
        <v>-1.73914742469787</v>
      </c>
      <c r="Z8" s="19">
        <v>-1.54319846630096</v>
      </c>
      <c r="AA8" s="19">
        <v>-1.45681095123291</v>
      </c>
      <c r="AB8" s="19">
        <v>-1.53429281711578</v>
      </c>
      <c r="AC8" s="9">
        <f t="shared" si="1"/>
        <v>-1.3097376704216</v>
      </c>
      <c r="AD8" s="8"/>
      <c r="AE8" s="6" t="s">
        <v>551</v>
      </c>
      <c r="AF8" s="9">
        <f t="shared" si="0"/>
        <v>-1.43361381292343</v>
      </c>
    </row>
    <row r="9" spans="1:32">
      <c r="A9" s="6" t="s">
        <v>570</v>
      </c>
      <c r="B9" s="6">
        <v>151</v>
      </c>
      <c r="C9" s="6" t="s">
        <v>192</v>
      </c>
      <c r="D9" s="6" t="s">
        <v>31</v>
      </c>
      <c r="E9" s="24" t="s">
        <v>2078</v>
      </c>
      <c r="F9" s="19">
        <v>-0.187837705016136</v>
      </c>
      <c r="G9" s="24" t="s">
        <v>2079</v>
      </c>
      <c r="H9" s="25">
        <v>-0.382482141256332</v>
      </c>
      <c r="I9" s="26" t="s">
        <v>2079</v>
      </c>
      <c r="J9" s="25">
        <v>-0.328067928552627</v>
      </c>
      <c r="K9" s="26" t="s">
        <v>2078</v>
      </c>
      <c r="L9" s="26" t="s">
        <v>2080</v>
      </c>
      <c r="N9" s="33" t="s">
        <v>2081</v>
      </c>
      <c r="O9" s="19">
        <v>-0.310210675001144</v>
      </c>
      <c r="P9" s="26" t="s">
        <v>2079</v>
      </c>
      <c r="Q9" s="19">
        <v>-0.332360863685607</v>
      </c>
      <c r="R9" s="11"/>
      <c r="S9" s="11"/>
      <c r="T9" s="6" t="s">
        <v>570</v>
      </c>
      <c r="U9" s="6">
        <v>151</v>
      </c>
      <c r="V9" s="6" t="s">
        <v>192</v>
      </c>
      <c r="W9" s="6" t="s">
        <v>31</v>
      </c>
      <c r="X9" s="19">
        <v>-0.187837705016136</v>
      </c>
      <c r="Y9" s="25">
        <v>-0.382482141256332</v>
      </c>
      <c r="Z9" s="25">
        <v>-0.328067928552627</v>
      </c>
      <c r="AA9" s="19">
        <v>-0.310210675001144</v>
      </c>
      <c r="AB9" s="19">
        <v>-0.332360863685607</v>
      </c>
      <c r="AC9" s="9">
        <f t="shared" si="1"/>
        <v>-0.308191862702369</v>
      </c>
      <c r="AD9" s="8"/>
      <c r="AE9" s="6" t="s">
        <v>570</v>
      </c>
      <c r="AF9" s="9">
        <f t="shared" si="0"/>
        <v>-0.316921133796373</v>
      </c>
    </row>
    <row r="10" spans="1:32">
      <c r="A10" s="6" t="s">
        <v>577</v>
      </c>
      <c r="B10" s="6">
        <v>151</v>
      </c>
      <c r="C10" s="6" t="s">
        <v>192</v>
      </c>
      <c r="D10" s="6" t="s">
        <v>31</v>
      </c>
      <c r="E10" s="30" t="s">
        <v>2082</v>
      </c>
      <c r="F10" s="19">
        <v>-0.559468626976013</v>
      </c>
      <c r="G10" s="24" t="s">
        <v>2083</v>
      </c>
      <c r="H10" s="19">
        <v>-0.695872664451599</v>
      </c>
      <c r="I10" s="30" t="s">
        <v>2083</v>
      </c>
      <c r="J10" s="19">
        <v>-0.611527562141418</v>
      </c>
      <c r="K10" s="26" t="s">
        <v>2082</v>
      </c>
      <c r="L10" s="26" t="s">
        <v>2084</v>
      </c>
      <c r="N10" s="33" t="s">
        <v>2085</v>
      </c>
      <c r="O10" s="19">
        <v>-0.611188352108001</v>
      </c>
      <c r="P10" s="30" t="s">
        <v>2083</v>
      </c>
      <c r="Q10" s="19">
        <v>-0.617071866989135</v>
      </c>
      <c r="R10" s="11"/>
      <c r="S10" s="11"/>
      <c r="T10" s="6" t="s">
        <v>577</v>
      </c>
      <c r="U10" s="6">
        <v>151</v>
      </c>
      <c r="V10" s="6" t="s">
        <v>192</v>
      </c>
      <c r="W10" s="6" t="s">
        <v>31</v>
      </c>
      <c r="X10" s="19">
        <v>-0.559468626976013</v>
      </c>
      <c r="Y10" s="19">
        <v>-0.695872664451599</v>
      </c>
      <c r="Z10" s="19">
        <v>-0.611527562141418</v>
      </c>
      <c r="AA10" s="19">
        <v>-0.611188352108001</v>
      </c>
      <c r="AB10" s="19">
        <v>-0.617071866989135</v>
      </c>
      <c r="AC10" s="9">
        <f t="shared" si="1"/>
        <v>-0.619025814533233</v>
      </c>
      <c r="AD10" s="8"/>
      <c r="AE10" s="6" t="s">
        <v>577</v>
      </c>
      <c r="AF10" s="9">
        <f t="shared" si="0"/>
        <v>-0.615762011210123</v>
      </c>
    </row>
    <row r="11" spans="1:32">
      <c r="A11" s="6" t="s">
        <v>584</v>
      </c>
      <c r="B11" s="6">
        <v>151</v>
      </c>
      <c r="C11" s="6" t="s">
        <v>192</v>
      </c>
      <c r="D11" s="6" t="s">
        <v>31</v>
      </c>
      <c r="E11" s="24" t="s">
        <v>2086</v>
      </c>
      <c r="F11" s="19">
        <v>0.28396126627922</v>
      </c>
      <c r="G11" s="24" t="s">
        <v>2087</v>
      </c>
      <c r="H11" s="25">
        <v>0.249058455228805</v>
      </c>
      <c r="I11" s="26" t="s">
        <v>2087</v>
      </c>
      <c r="J11" s="25">
        <v>0.343284606933593</v>
      </c>
      <c r="K11" s="26" t="s">
        <v>2086</v>
      </c>
      <c r="L11" s="26" t="s">
        <v>2088</v>
      </c>
      <c r="N11" s="33" t="s">
        <v>2089</v>
      </c>
      <c r="O11" s="19">
        <v>0.446691989898681</v>
      </c>
      <c r="P11" s="26" t="s">
        <v>2087</v>
      </c>
      <c r="Q11" s="19">
        <v>0.343033790588378</v>
      </c>
      <c r="R11" s="11"/>
      <c r="S11" s="11"/>
      <c r="T11" s="6" t="s">
        <v>584</v>
      </c>
      <c r="U11" s="6">
        <v>151</v>
      </c>
      <c r="V11" s="6" t="s">
        <v>192</v>
      </c>
      <c r="W11" s="6" t="s">
        <v>31</v>
      </c>
      <c r="X11" s="19">
        <v>0.28396126627922</v>
      </c>
      <c r="Y11" s="25">
        <v>0.249058455228805</v>
      </c>
      <c r="Z11" s="25">
        <v>0.343284606933593</v>
      </c>
      <c r="AA11" s="19">
        <v>0.446691989898681</v>
      </c>
      <c r="AB11" s="19">
        <v>0.343033790588378</v>
      </c>
      <c r="AC11" s="9">
        <f t="shared" si="1"/>
        <v>0.333206021785735</v>
      </c>
      <c r="AD11" s="8"/>
      <c r="AE11" s="6" t="s">
        <v>584</v>
      </c>
      <c r="AF11" s="9">
        <f t="shared" si="0"/>
        <v>0.374310600757598</v>
      </c>
    </row>
    <row r="12" spans="1:32">
      <c r="A12" s="6" t="s">
        <v>633</v>
      </c>
      <c r="B12" s="6">
        <v>156</v>
      </c>
      <c r="C12" s="6" t="s">
        <v>192</v>
      </c>
      <c r="D12" s="6" t="s">
        <v>31</v>
      </c>
      <c r="E12" s="30" t="s">
        <v>2090</v>
      </c>
      <c r="F12" s="19">
        <v>-1.23629546165466</v>
      </c>
      <c r="G12" s="24" t="s">
        <v>2080</v>
      </c>
      <c r="H12" s="19">
        <v>-0.689758777618408</v>
      </c>
      <c r="I12" s="30" t="s">
        <v>2080</v>
      </c>
      <c r="J12" s="19">
        <v>-0.790327370166778</v>
      </c>
      <c r="K12" s="26" t="s">
        <v>2090</v>
      </c>
      <c r="L12" s="26" t="s">
        <v>2091</v>
      </c>
      <c r="N12" s="33" t="s">
        <v>2092</v>
      </c>
      <c r="O12" s="19">
        <v>-0.753944754600524</v>
      </c>
      <c r="P12" s="30" t="s">
        <v>2080</v>
      </c>
      <c r="Q12" s="19">
        <v>-0.783783078193664</v>
      </c>
      <c r="R12" s="11"/>
      <c r="S12" s="11"/>
      <c r="T12" s="6" t="s">
        <v>633</v>
      </c>
      <c r="U12" s="6">
        <v>156</v>
      </c>
      <c r="V12" s="6" t="s">
        <v>192</v>
      </c>
      <c r="W12" s="6" t="s">
        <v>31</v>
      </c>
      <c r="X12" s="19">
        <v>-1.23629546165466</v>
      </c>
      <c r="Y12" s="19">
        <v>-0.689758777618408</v>
      </c>
      <c r="Z12" s="19">
        <v>-0.790327370166778</v>
      </c>
      <c r="AA12" s="19">
        <v>-0.753944754600524</v>
      </c>
      <c r="AB12" s="19">
        <v>-0.783783078193664</v>
      </c>
      <c r="AC12" s="9">
        <f t="shared" si="1"/>
        <v>-0.850821888446807</v>
      </c>
      <c r="AD12" s="8"/>
      <c r="AE12" s="6" t="s">
        <v>633</v>
      </c>
      <c r="AF12" s="9">
        <f t="shared" si="0"/>
        <v>-0.796183240413665</v>
      </c>
    </row>
    <row r="13" spans="1:32">
      <c r="A13" s="6" t="s">
        <v>639</v>
      </c>
      <c r="B13" s="6">
        <v>156</v>
      </c>
      <c r="C13" s="6" t="s">
        <v>644</v>
      </c>
      <c r="D13" s="6" t="s">
        <v>31</v>
      </c>
      <c r="E13" s="30" t="s">
        <v>2093</v>
      </c>
      <c r="F13" s="19">
        <v>-0.982178449630737</v>
      </c>
      <c r="G13" s="24" t="s">
        <v>2094</v>
      </c>
      <c r="H13" s="19">
        <v>-0.424131572246551</v>
      </c>
      <c r="I13" s="30" t="s">
        <v>2094</v>
      </c>
      <c r="J13" s="19">
        <v>-0.490107774734497</v>
      </c>
      <c r="K13" s="26" t="s">
        <v>2093</v>
      </c>
      <c r="L13" s="26" t="s">
        <v>2095</v>
      </c>
      <c r="N13" s="33" t="s">
        <v>2096</v>
      </c>
      <c r="O13" s="19">
        <v>-0.458762168884277</v>
      </c>
      <c r="P13" s="30" t="s">
        <v>2094</v>
      </c>
      <c r="Q13" s="19">
        <v>-0.486565679311752</v>
      </c>
      <c r="R13" s="11"/>
      <c r="S13" s="11"/>
      <c r="T13" s="6" t="s">
        <v>639</v>
      </c>
      <c r="U13" s="6">
        <v>156</v>
      </c>
      <c r="V13" s="6" t="s">
        <v>644</v>
      </c>
      <c r="W13" s="6" t="s">
        <v>31</v>
      </c>
      <c r="X13" s="19">
        <v>-0.982178449630737</v>
      </c>
      <c r="Y13" s="19">
        <v>-0.424131572246551</v>
      </c>
      <c r="Z13" s="19">
        <v>-0.490107774734497</v>
      </c>
      <c r="AA13" s="19">
        <v>-0.458762168884277</v>
      </c>
      <c r="AB13" s="19">
        <v>-0.486565679311752</v>
      </c>
      <c r="AC13" s="9">
        <f t="shared" si="1"/>
        <v>-0.568349128961563</v>
      </c>
      <c r="AD13" s="8"/>
      <c r="AE13" s="6" t="s">
        <v>639</v>
      </c>
      <c r="AF13" s="9">
        <f t="shared" si="0"/>
        <v>-0.504558992385864</v>
      </c>
    </row>
    <row r="14" spans="1:32">
      <c r="A14" s="6" t="s">
        <v>651</v>
      </c>
      <c r="B14" s="6">
        <v>156</v>
      </c>
      <c r="C14" s="6" t="s">
        <v>30</v>
      </c>
      <c r="D14" s="6" t="s">
        <v>31</v>
      </c>
      <c r="E14" s="30" t="s">
        <v>2097</v>
      </c>
      <c r="F14" s="19">
        <v>-1.73049139976501</v>
      </c>
      <c r="G14" s="24" t="s">
        <v>2084</v>
      </c>
      <c r="H14" s="19">
        <v>-0.76798802614212</v>
      </c>
      <c r="I14" s="30" t="s">
        <v>2084</v>
      </c>
      <c r="J14" s="19">
        <v>-0.839934229850769</v>
      </c>
      <c r="K14" s="26" t="s">
        <v>2097</v>
      </c>
      <c r="L14" s="26" t="s">
        <v>2098</v>
      </c>
      <c r="N14" s="33" t="s">
        <v>2099</v>
      </c>
      <c r="O14" s="19">
        <v>-0.828238427639007</v>
      </c>
      <c r="P14" s="30" t="s">
        <v>2084</v>
      </c>
      <c r="Q14" s="19">
        <v>-0.833837985992431</v>
      </c>
      <c r="R14" s="11"/>
      <c r="S14" s="11"/>
      <c r="T14" s="6" t="s">
        <v>651</v>
      </c>
      <c r="U14" s="6">
        <v>156</v>
      </c>
      <c r="V14" s="6" t="s">
        <v>30</v>
      </c>
      <c r="W14" s="6" t="s">
        <v>31</v>
      </c>
      <c r="X14" s="19">
        <v>-1.73049139976501</v>
      </c>
      <c r="Y14" s="19">
        <v>-0.76798802614212</v>
      </c>
      <c r="Z14" s="19">
        <v>-0.839934229850769</v>
      </c>
      <c r="AA14" s="19">
        <v>-0.828238427639007</v>
      </c>
      <c r="AB14" s="19">
        <v>-0.833837985992431</v>
      </c>
      <c r="AC14" s="9">
        <f t="shared" si="1"/>
        <v>-1.00009801387787</v>
      </c>
      <c r="AD14" s="8"/>
      <c r="AE14" s="6" t="s">
        <v>651</v>
      </c>
      <c r="AF14" s="9">
        <f t="shared" si="0"/>
        <v>-0.887391475836435</v>
      </c>
    </row>
    <row r="15" spans="1:32">
      <c r="A15" s="6" t="s">
        <v>657</v>
      </c>
      <c r="B15" s="6">
        <v>156</v>
      </c>
      <c r="C15" s="6" t="s">
        <v>192</v>
      </c>
      <c r="D15" s="6" t="s">
        <v>31</v>
      </c>
      <c r="E15" s="24" t="s">
        <v>2100</v>
      </c>
      <c r="F15" s="19">
        <v>-1.0172449350357</v>
      </c>
      <c r="G15" s="24" t="s">
        <v>2088</v>
      </c>
      <c r="H15" s="25">
        <v>-0.278596699237823</v>
      </c>
      <c r="I15" s="26" t="s">
        <v>2088</v>
      </c>
      <c r="J15" s="25">
        <v>-0.289425730705261</v>
      </c>
      <c r="K15" s="26" t="s">
        <v>2100</v>
      </c>
      <c r="L15" s="26" t="s">
        <v>2101</v>
      </c>
      <c r="N15" s="33" t="s">
        <v>2102</v>
      </c>
      <c r="O15" s="19">
        <v>-0.225241735577583</v>
      </c>
      <c r="P15" s="26" t="s">
        <v>2088</v>
      </c>
      <c r="Q15" s="19">
        <v>-0.295424371957778</v>
      </c>
      <c r="R15" s="11"/>
      <c r="S15" s="11"/>
      <c r="T15" s="6" t="s">
        <v>657</v>
      </c>
      <c r="U15" s="6">
        <v>156</v>
      </c>
      <c r="V15" s="6" t="s">
        <v>192</v>
      </c>
      <c r="W15" s="6" t="s">
        <v>31</v>
      </c>
      <c r="X15" s="19">
        <v>-1.0172449350357</v>
      </c>
      <c r="Y15" s="25">
        <v>-0.278596699237823</v>
      </c>
      <c r="Z15" s="25">
        <v>-0.289425730705261</v>
      </c>
      <c r="AA15" s="19">
        <v>-0.225241735577583</v>
      </c>
      <c r="AB15" s="19">
        <v>-0.295424371957778</v>
      </c>
      <c r="AC15" s="9">
        <f t="shared" si="1"/>
        <v>-0.421186694502829</v>
      </c>
      <c r="AD15" s="8"/>
      <c r="AE15" s="6" t="s">
        <v>657</v>
      </c>
      <c r="AF15" s="9">
        <f t="shared" si="0"/>
        <v>-0.31395093401273</v>
      </c>
    </row>
    <row r="16" spans="1:32">
      <c r="A16" s="6" t="s">
        <v>182</v>
      </c>
      <c r="B16" s="6">
        <v>97</v>
      </c>
      <c r="C16" s="6" t="s">
        <v>52</v>
      </c>
      <c r="D16" s="6" t="s">
        <v>53</v>
      </c>
      <c r="E16" s="30" t="s">
        <v>2103</v>
      </c>
      <c r="F16" s="19">
        <v>-2.26832628250122</v>
      </c>
      <c r="G16" s="24" t="s">
        <v>2103</v>
      </c>
      <c r="H16" s="19">
        <v>-2.83442759513855</v>
      </c>
      <c r="I16" s="30" t="s">
        <v>2103</v>
      </c>
      <c r="J16" s="19">
        <v>-2.69120049476623</v>
      </c>
      <c r="K16" s="26" t="s">
        <v>2104</v>
      </c>
      <c r="L16" s="26" t="s">
        <v>2105</v>
      </c>
      <c r="N16" s="33" t="s">
        <v>2106</v>
      </c>
      <c r="O16" s="19">
        <v>-2.79874348640441</v>
      </c>
      <c r="P16" s="30" t="s">
        <v>2103</v>
      </c>
      <c r="Q16" s="19">
        <v>-2.64676141738891</v>
      </c>
      <c r="R16" s="11"/>
      <c r="S16" s="11"/>
      <c r="T16" s="6" t="s">
        <v>182</v>
      </c>
      <c r="U16" s="6">
        <v>97</v>
      </c>
      <c r="V16" s="6" t="s">
        <v>52</v>
      </c>
      <c r="W16" s="6" t="s">
        <v>53</v>
      </c>
      <c r="X16" s="19">
        <v>-2.26832628250122</v>
      </c>
      <c r="Y16" s="19">
        <v>-2.83442759513855</v>
      </c>
      <c r="Z16" s="19">
        <v>-2.69120049476623</v>
      </c>
      <c r="AA16" s="19">
        <v>-2.79874348640441</v>
      </c>
      <c r="AB16" s="19">
        <v>-2.64676141738891</v>
      </c>
      <c r="AC16" s="9">
        <f t="shared" si="1"/>
        <v>-2.64789185523986</v>
      </c>
      <c r="AD16" s="8"/>
      <c r="AE16" s="6" t="s">
        <v>182</v>
      </c>
      <c r="AF16" s="9">
        <f t="shared" si="0"/>
        <v>-2.69779891967773</v>
      </c>
    </row>
    <row r="17" spans="1:32">
      <c r="A17" s="6" t="s">
        <v>188</v>
      </c>
      <c r="B17" s="6">
        <v>97</v>
      </c>
      <c r="C17" s="6" t="s">
        <v>192</v>
      </c>
      <c r="D17" s="6" t="s">
        <v>31</v>
      </c>
      <c r="E17" s="30" t="s">
        <v>2107</v>
      </c>
      <c r="F17" s="19">
        <v>-1.94997906684875</v>
      </c>
      <c r="G17" s="24" t="s">
        <v>2107</v>
      </c>
      <c r="H17" s="19">
        <v>-2.16199135780334</v>
      </c>
      <c r="I17" s="30" t="s">
        <v>2107</v>
      </c>
      <c r="J17" s="19">
        <v>-1.92725992202758</v>
      </c>
      <c r="K17" s="26" t="s">
        <v>2108</v>
      </c>
      <c r="L17" s="26" t="s">
        <v>2109</v>
      </c>
      <c r="N17" s="33" t="s">
        <v>2110</v>
      </c>
      <c r="O17" s="19">
        <v>-2.08060026168823</v>
      </c>
      <c r="P17" s="30" t="s">
        <v>2107</v>
      </c>
      <c r="Q17" s="19">
        <v>-1.90478634834289</v>
      </c>
      <c r="R17" s="11"/>
      <c r="S17" s="11"/>
      <c r="T17" s="6" t="s">
        <v>188</v>
      </c>
      <c r="U17" s="6">
        <v>97</v>
      </c>
      <c r="V17" s="6" t="s">
        <v>192</v>
      </c>
      <c r="W17" s="6" t="s">
        <v>31</v>
      </c>
      <c r="X17" s="19">
        <v>-1.94997906684875</v>
      </c>
      <c r="Y17" s="19">
        <v>-2.16199135780334</v>
      </c>
      <c r="Z17" s="19">
        <v>-1.92725992202758</v>
      </c>
      <c r="AA17" s="19">
        <v>-2.08060026168823</v>
      </c>
      <c r="AB17" s="19">
        <v>-1.90478634834289</v>
      </c>
      <c r="AC17" s="9">
        <f t="shared" si="1"/>
        <v>-2.00492339134216</v>
      </c>
      <c r="AD17" s="8"/>
      <c r="AE17" s="6" t="s">
        <v>188</v>
      </c>
      <c r="AF17" s="9">
        <f t="shared" si="0"/>
        <v>-1.99677000045776</v>
      </c>
    </row>
    <row r="18" spans="1:32">
      <c r="A18" s="6" t="s">
        <v>538</v>
      </c>
      <c r="B18" s="6">
        <v>143</v>
      </c>
      <c r="C18" s="6" t="s">
        <v>52</v>
      </c>
      <c r="D18" s="6" t="s">
        <v>53</v>
      </c>
      <c r="E18" s="30" t="s">
        <v>2111</v>
      </c>
      <c r="F18" s="19">
        <v>0.125344812870025</v>
      </c>
      <c r="G18" s="24" t="s">
        <v>2112</v>
      </c>
      <c r="H18" s="19">
        <v>-0.216350451111793</v>
      </c>
      <c r="I18" s="30" t="s">
        <v>2112</v>
      </c>
      <c r="J18" s="19">
        <v>-0.208684861660003</v>
      </c>
      <c r="K18" s="26" t="s">
        <v>2111</v>
      </c>
      <c r="L18" s="26" t="s">
        <v>2113</v>
      </c>
      <c r="N18" s="33" t="s">
        <v>2114</v>
      </c>
      <c r="O18" s="19">
        <v>-0.241537883877754</v>
      </c>
      <c r="P18" s="30" t="s">
        <v>2112</v>
      </c>
      <c r="Q18" s="19">
        <v>-0.205380350351333</v>
      </c>
      <c r="R18" s="11"/>
      <c r="S18" s="11"/>
      <c r="T18" s="6" t="s">
        <v>538</v>
      </c>
      <c r="U18" s="6">
        <v>143</v>
      </c>
      <c r="V18" s="6" t="s">
        <v>52</v>
      </c>
      <c r="W18" s="6" t="s">
        <v>53</v>
      </c>
      <c r="X18" s="19">
        <v>0.125344812870025</v>
      </c>
      <c r="Y18" s="19">
        <v>-0.216350451111793</v>
      </c>
      <c r="Z18" s="19">
        <v>-0.208684861660003</v>
      </c>
      <c r="AA18" s="19">
        <v>-0.241537883877754</v>
      </c>
      <c r="AB18" s="19">
        <v>-0.205380350351333</v>
      </c>
      <c r="AC18" s="9">
        <f t="shared" si="1"/>
        <v>-0.149321746826172</v>
      </c>
      <c r="AD18" s="8"/>
      <c r="AE18" s="6" t="s">
        <v>538</v>
      </c>
      <c r="AF18" s="9">
        <f t="shared" si="0"/>
        <v>-0.198746660351753</v>
      </c>
    </row>
    <row r="19" spans="1:32">
      <c r="A19" s="6" t="s">
        <v>615</v>
      </c>
      <c r="B19" s="6">
        <v>155</v>
      </c>
      <c r="C19" s="6" t="s">
        <v>192</v>
      </c>
      <c r="D19" s="6" t="s">
        <v>31</v>
      </c>
      <c r="E19" s="30" t="s">
        <v>2115</v>
      </c>
      <c r="F19" s="19">
        <v>-1.53882443904876</v>
      </c>
      <c r="G19" s="24" t="s">
        <v>2116</v>
      </c>
      <c r="H19" s="19">
        <v>-1.19293880462646</v>
      </c>
      <c r="I19" s="30" t="s">
        <v>2116</v>
      </c>
      <c r="J19" s="19">
        <v>-1.12056815624237</v>
      </c>
      <c r="K19" s="26" t="s">
        <v>2115</v>
      </c>
      <c r="L19" s="26" t="s">
        <v>2117</v>
      </c>
      <c r="N19" s="33" t="s">
        <v>2118</v>
      </c>
      <c r="O19" s="19">
        <v>-1.09955382347106</v>
      </c>
      <c r="P19" s="30" t="s">
        <v>2116</v>
      </c>
      <c r="Q19" s="19">
        <v>-1.12532711029052</v>
      </c>
      <c r="R19" s="11"/>
      <c r="S19" s="11"/>
      <c r="T19" s="6" t="s">
        <v>615</v>
      </c>
      <c r="U19" s="6">
        <v>155</v>
      </c>
      <c r="V19" s="6" t="s">
        <v>192</v>
      </c>
      <c r="W19" s="6" t="s">
        <v>31</v>
      </c>
      <c r="X19" s="19">
        <v>-1.53882443904876</v>
      </c>
      <c r="Y19" s="19">
        <v>-1.19293880462646</v>
      </c>
      <c r="Z19" s="19">
        <v>-1.12056815624237</v>
      </c>
      <c r="AA19" s="19">
        <v>-1.09955382347106</v>
      </c>
      <c r="AB19" s="19">
        <v>-1.12532711029052</v>
      </c>
      <c r="AC19" s="9">
        <f t="shared" si="1"/>
        <v>-1.21544246673583</v>
      </c>
      <c r="AD19" s="8"/>
      <c r="AE19" s="6" t="s">
        <v>615</v>
      </c>
      <c r="AF19" s="9">
        <f t="shared" si="0"/>
        <v>-1.14677446683247</v>
      </c>
    </row>
    <row r="20" spans="1:32">
      <c r="A20" s="6" t="s">
        <v>621</v>
      </c>
      <c r="B20" s="6">
        <v>155</v>
      </c>
      <c r="C20" s="6" t="s">
        <v>192</v>
      </c>
      <c r="D20" s="6" t="s">
        <v>31</v>
      </c>
      <c r="E20" s="30" t="s">
        <v>2119</v>
      </c>
      <c r="F20" s="19">
        <v>-1.71830165386199</v>
      </c>
      <c r="G20" s="24" t="s">
        <v>2120</v>
      </c>
      <c r="H20" s="19">
        <v>-1.7442123889923</v>
      </c>
      <c r="I20" s="30" t="s">
        <v>2120</v>
      </c>
      <c r="J20" s="19">
        <v>-1.69416379928588</v>
      </c>
      <c r="K20" s="26" t="s">
        <v>2119</v>
      </c>
      <c r="L20" s="26" t="s">
        <v>2121</v>
      </c>
      <c r="N20" s="33" t="s">
        <v>2122</v>
      </c>
      <c r="O20" s="19">
        <v>-1.73973309993743</v>
      </c>
      <c r="P20" s="30" t="s">
        <v>2120</v>
      </c>
      <c r="Q20" s="19">
        <v>-1.70889151096344</v>
      </c>
      <c r="R20" s="11"/>
      <c r="S20" s="11"/>
      <c r="T20" s="6" t="s">
        <v>621</v>
      </c>
      <c r="U20" s="6">
        <v>155</v>
      </c>
      <c r="V20" s="6" t="s">
        <v>192</v>
      </c>
      <c r="W20" s="6" t="s">
        <v>31</v>
      </c>
      <c r="X20" s="19">
        <v>-1.71830165386199</v>
      </c>
      <c r="Y20" s="19">
        <v>-1.7442123889923</v>
      </c>
      <c r="Z20" s="19">
        <v>-1.69416379928588</v>
      </c>
      <c r="AA20" s="19">
        <v>-1.73973309993743</v>
      </c>
      <c r="AB20" s="19">
        <v>-1.70889151096344</v>
      </c>
      <c r="AC20" s="9">
        <f t="shared" si="1"/>
        <v>-1.72106049060821</v>
      </c>
      <c r="AD20" s="8"/>
      <c r="AE20" s="6" t="s">
        <v>621</v>
      </c>
      <c r="AF20" s="9">
        <f t="shared" si="0"/>
        <v>-1.72322836716969</v>
      </c>
    </row>
    <row r="21" spans="1:32">
      <c r="A21" s="6" t="s">
        <v>627</v>
      </c>
      <c r="B21" s="6">
        <v>155</v>
      </c>
      <c r="C21" s="6" t="s">
        <v>192</v>
      </c>
      <c r="D21" s="6" t="s">
        <v>31</v>
      </c>
      <c r="E21" s="30" t="s">
        <v>2123</v>
      </c>
      <c r="F21" s="19">
        <v>-2.18481349945068</v>
      </c>
      <c r="G21" s="24" t="s">
        <v>2124</v>
      </c>
      <c r="H21" s="19">
        <v>-1.54043245315551</v>
      </c>
      <c r="I21" s="30" t="s">
        <v>2124</v>
      </c>
      <c r="J21" s="19">
        <v>-1.44690537452697</v>
      </c>
      <c r="K21" s="26" t="s">
        <v>2123</v>
      </c>
      <c r="L21" s="26" t="s">
        <v>2125</v>
      </c>
      <c r="N21" s="33" t="s">
        <v>2126</v>
      </c>
      <c r="O21" s="19">
        <v>-1.37036120891571</v>
      </c>
      <c r="P21" s="30" t="s">
        <v>2124</v>
      </c>
      <c r="Q21" s="19">
        <v>-1.46132922172546</v>
      </c>
      <c r="R21" s="11"/>
      <c r="S21" s="11"/>
      <c r="T21" s="6" t="s">
        <v>627</v>
      </c>
      <c r="U21" s="6">
        <v>155</v>
      </c>
      <c r="V21" s="6" t="s">
        <v>192</v>
      </c>
      <c r="W21" s="6" t="s">
        <v>31</v>
      </c>
      <c r="X21" s="19">
        <v>-2.18481349945068</v>
      </c>
      <c r="Y21" s="19">
        <v>-1.54043245315551</v>
      </c>
      <c r="Z21" s="19">
        <v>-1.44690537452697</v>
      </c>
      <c r="AA21" s="19">
        <v>-1.37036120891571</v>
      </c>
      <c r="AB21" s="19">
        <v>-1.46132922172546</v>
      </c>
      <c r="AC21" s="9">
        <f t="shared" si="1"/>
        <v>-1.60076835155487</v>
      </c>
      <c r="AD21" s="8"/>
      <c r="AE21" s="6" t="s">
        <v>627</v>
      </c>
      <c r="AF21" s="9">
        <f t="shared" si="0"/>
        <v>-1.47748626073201</v>
      </c>
    </row>
    <row r="22" spans="1:32">
      <c r="A22" s="6" t="s">
        <v>664</v>
      </c>
      <c r="B22" s="6">
        <v>157</v>
      </c>
      <c r="C22" s="6" t="s">
        <v>192</v>
      </c>
      <c r="D22" s="6" t="s">
        <v>31</v>
      </c>
      <c r="E22" s="30" t="s">
        <v>2127</v>
      </c>
      <c r="F22" s="19">
        <v>-1.32403135299682</v>
      </c>
      <c r="G22" s="24" t="s">
        <v>2122</v>
      </c>
      <c r="H22" s="19">
        <v>-1.69375371932983</v>
      </c>
      <c r="I22" s="30" t="s">
        <v>2122</v>
      </c>
      <c r="J22" s="19">
        <v>-1.72666561603546</v>
      </c>
      <c r="K22" s="26" t="s">
        <v>2127</v>
      </c>
      <c r="L22" s="26" t="s">
        <v>2128</v>
      </c>
      <c r="N22" s="33" t="s">
        <v>2129</v>
      </c>
      <c r="O22" s="19">
        <v>-1.64248490333557</v>
      </c>
      <c r="P22" s="30" t="s">
        <v>2122</v>
      </c>
      <c r="Q22" s="19">
        <v>-1.72654235363006</v>
      </c>
      <c r="R22" s="11"/>
      <c r="S22" s="11"/>
      <c r="T22" s="6" t="s">
        <v>664</v>
      </c>
      <c r="U22" s="6">
        <v>157</v>
      </c>
      <c r="V22" s="6" t="s">
        <v>192</v>
      </c>
      <c r="W22" s="6" t="s">
        <v>31</v>
      </c>
      <c r="X22" s="19">
        <v>-1.32403135299682</v>
      </c>
      <c r="Y22" s="19">
        <v>-1.69375371932983</v>
      </c>
      <c r="Z22" s="19">
        <v>-1.72666561603546</v>
      </c>
      <c r="AA22" s="19">
        <v>-1.64248490333557</v>
      </c>
      <c r="AB22" s="19">
        <v>-1.72654235363006</v>
      </c>
      <c r="AC22" s="9">
        <f t="shared" si="1"/>
        <v>-1.62269558906555</v>
      </c>
      <c r="AD22" s="8"/>
      <c r="AE22" s="6" t="s">
        <v>664</v>
      </c>
      <c r="AF22" s="9">
        <f t="shared" si="0"/>
        <v>-1.66390761534373</v>
      </c>
    </row>
    <row r="23" spans="1:32">
      <c r="A23" s="6" t="s">
        <v>670</v>
      </c>
      <c r="B23" s="6">
        <v>157</v>
      </c>
      <c r="C23" s="6" t="s">
        <v>644</v>
      </c>
      <c r="D23" s="6" t="s">
        <v>31</v>
      </c>
      <c r="E23" s="30" t="s">
        <v>2130</v>
      </c>
      <c r="F23" s="19">
        <v>-1.48008799552917</v>
      </c>
      <c r="G23" s="24" t="s">
        <v>2131</v>
      </c>
      <c r="H23" s="19">
        <v>-1.92032063007354</v>
      </c>
      <c r="I23" s="30" t="s">
        <v>2131</v>
      </c>
      <c r="J23" s="19">
        <v>-1.93744444847106</v>
      </c>
      <c r="K23" s="26" t="s">
        <v>2130</v>
      </c>
      <c r="L23" s="26" t="s">
        <v>2132</v>
      </c>
      <c r="N23" s="33" t="s">
        <v>2133</v>
      </c>
      <c r="O23" s="19">
        <v>-2.0252046585083</v>
      </c>
      <c r="P23" s="30" t="s">
        <v>2131</v>
      </c>
      <c r="Q23" s="19">
        <v>-1.9364811182022</v>
      </c>
      <c r="R23" s="11"/>
      <c r="S23" s="11"/>
      <c r="T23" s="6" t="s">
        <v>670</v>
      </c>
      <c r="U23" s="6">
        <v>157</v>
      </c>
      <c r="V23" s="6" t="s">
        <v>644</v>
      </c>
      <c r="W23" s="6" t="s">
        <v>31</v>
      </c>
      <c r="X23" s="19">
        <v>-1.48008799552917</v>
      </c>
      <c r="Y23" s="19">
        <v>-1.92032063007354</v>
      </c>
      <c r="Z23" s="19">
        <v>-1.93744444847106</v>
      </c>
      <c r="AA23" s="19">
        <v>-2.0252046585083</v>
      </c>
      <c r="AB23" s="19">
        <v>-1.9364811182022</v>
      </c>
      <c r="AC23" s="9">
        <f t="shared" si="1"/>
        <v>-1.85990777015685</v>
      </c>
      <c r="AD23" s="8"/>
      <c r="AE23" s="6" t="s">
        <v>670</v>
      </c>
      <c r="AF23" s="9">
        <f t="shared" si="0"/>
        <v>-1.94053118228912</v>
      </c>
    </row>
    <row r="24" spans="1:32">
      <c r="A24" s="6" t="s">
        <v>246</v>
      </c>
      <c r="B24" s="6">
        <v>103</v>
      </c>
      <c r="C24" s="6" t="s">
        <v>52</v>
      </c>
      <c r="D24" s="6" t="s">
        <v>53</v>
      </c>
      <c r="E24" s="30" t="s">
        <v>2134</v>
      </c>
      <c r="F24" s="19">
        <v>-1.9702661037445</v>
      </c>
      <c r="G24" s="24" t="s">
        <v>2134</v>
      </c>
      <c r="H24" s="19">
        <v>-1.71159756183624</v>
      </c>
      <c r="I24" s="30" t="s">
        <v>2134</v>
      </c>
      <c r="J24" s="19">
        <v>-1.66521072387695</v>
      </c>
      <c r="K24" s="26" t="s">
        <v>2135</v>
      </c>
      <c r="L24" s="26" t="s">
        <v>2136</v>
      </c>
      <c r="N24" s="33" t="s">
        <v>2137</v>
      </c>
      <c r="O24" s="19">
        <v>-1.57945036888122</v>
      </c>
      <c r="P24" s="30" t="s">
        <v>2134</v>
      </c>
      <c r="Q24" s="19">
        <v>-1.67811727523803</v>
      </c>
      <c r="R24" s="11"/>
      <c r="S24" s="11"/>
      <c r="T24" s="6" t="s">
        <v>246</v>
      </c>
      <c r="U24" s="6">
        <v>103</v>
      </c>
      <c r="V24" s="6" t="s">
        <v>52</v>
      </c>
      <c r="W24" s="6" t="s">
        <v>53</v>
      </c>
      <c r="X24" s="19">
        <v>-1.9702661037445</v>
      </c>
      <c r="Y24" s="19">
        <v>-1.71159756183624</v>
      </c>
      <c r="Z24" s="19">
        <v>-1.66521072387695</v>
      </c>
      <c r="AA24" s="19">
        <v>-1.57945036888122</v>
      </c>
      <c r="AB24" s="19">
        <v>-1.67811727523803</v>
      </c>
      <c r="AC24" s="9">
        <f t="shared" si="1"/>
        <v>-1.72092840671539</v>
      </c>
      <c r="AD24" s="8"/>
      <c r="AE24" s="6" t="s">
        <v>246</v>
      </c>
      <c r="AF24" s="9">
        <f t="shared" si="0"/>
        <v>-1.65949868361155</v>
      </c>
    </row>
    <row r="25" spans="1:32">
      <c r="A25" s="6" t="s">
        <v>318</v>
      </c>
      <c r="B25" s="6">
        <v>114</v>
      </c>
      <c r="C25" s="6" t="s">
        <v>52</v>
      </c>
      <c r="D25" s="6" t="s">
        <v>53</v>
      </c>
      <c r="E25" s="30" t="s">
        <v>2138</v>
      </c>
      <c r="F25" s="19">
        <v>-1.21695446968078</v>
      </c>
      <c r="G25" s="24" t="s">
        <v>2138</v>
      </c>
      <c r="H25" s="19">
        <v>-0.922998011112213</v>
      </c>
      <c r="I25" s="30" t="s">
        <v>2138</v>
      </c>
      <c r="J25" s="19">
        <v>-0.835268139839172</v>
      </c>
      <c r="K25" s="26" t="s">
        <v>2139</v>
      </c>
      <c r="L25" s="26" t="s">
        <v>2140</v>
      </c>
      <c r="N25" s="33" t="s">
        <v>2141</v>
      </c>
      <c r="O25" s="19">
        <v>-0.800180375576019</v>
      </c>
      <c r="P25" s="30" t="s">
        <v>2138</v>
      </c>
      <c r="Q25" s="19">
        <v>-0.948389589786529</v>
      </c>
      <c r="R25" s="11"/>
      <c r="S25" s="11"/>
      <c r="T25" s="6" t="s">
        <v>318</v>
      </c>
      <c r="U25" s="6">
        <v>114</v>
      </c>
      <c r="V25" s="6" t="s">
        <v>52</v>
      </c>
      <c r="W25" s="6" t="s">
        <v>53</v>
      </c>
      <c r="X25" s="19">
        <v>-1.21695446968078</v>
      </c>
      <c r="Y25" s="19">
        <v>-0.922998011112213</v>
      </c>
      <c r="Z25" s="19">
        <v>-0.835268139839172</v>
      </c>
      <c r="AA25" s="19">
        <v>-0.800180375576019</v>
      </c>
      <c r="AB25" s="19">
        <v>-0.948389589786529</v>
      </c>
      <c r="AC25" s="9">
        <f t="shared" si="1"/>
        <v>-0.944758117198943</v>
      </c>
      <c r="AD25" s="8"/>
      <c r="AE25" s="6" t="s">
        <v>318</v>
      </c>
      <c r="AF25" s="9">
        <f t="shared" si="0"/>
        <v>-0.897776027520497</v>
      </c>
    </row>
    <row r="26" spans="1:32">
      <c r="A26" s="6" t="s">
        <v>345</v>
      </c>
      <c r="B26" s="6">
        <v>118</v>
      </c>
      <c r="C26" s="6" t="s">
        <v>30</v>
      </c>
      <c r="D26" s="6" t="s">
        <v>31</v>
      </c>
      <c r="E26" s="24" t="s">
        <v>2142</v>
      </c>
      <c r="F26" s="19">
        <v>-1.97600996494293</v>
      </c>
      <c r="G26" s="24" t="s">
        <v>2142</v>
      </c>
      <c r="H26" s="25">
        <v>-1.50010311603546</v>
      </c>
      <c r="I26" s="26" t="s">
        <v>2142</v>
      </c>
      <c r="J26" s="25">
        <v>-1.3801702260971</v>
      </c>
      <c r="K26" s="26" t="s">
        <v>2143</v>
      </c>
      <c r="L26" s="26" t="s">
        <v>2144</v>
      </c>
      <c r="N26" s="33" t="s">
        <v>2145</v>
      </c>
      <c r="O26" s="19">
        <v>-1.46542358398437</v>
      </c>
      <c r="P26" s="26" t="s">
        <v>2142</v>
      </c>
      <c r="Q26" s="19">
        <v>-1.50830912590026</v>
      </c>
      <c r="R26" s="11"/>
      <c r="S26" s="11"/>
      <c r="T26" s="6" t="s">
        <v>345</v>
      </c>
      <c r="U26" s="6">
        <v>118</v>
      </c>
      <c r="V26" s="6" t="s">
        <v>30</v>
      </c>
      <c r="W26" s="6" t="s">
        <v>31</v>
      </c>
      <c r="X26" s="19">
        <v>-1.97600996494293</v>
      </c>
      <c r="Y26" s="25">
        <v>-1.50010311603546</v>
      </c>
      <c r="Z26" s="25">
        <v>-1.3801702260971</v>
      </c>
      <c r="AA26" s="19">
        <v>-1.46542358398437</v>
      </c>
      <c r="AB26" s="19">
        <v>-1.50830912590026</v>
      </c>
      <c r="AC26" s="9">
        <f t="shared" si="1"/>
        <v>-1.56600320339202</v>
      </c>
      <c r="AD26" s="8"/>
      <c r="AE26" s="6" t="s">
        <v>345</v>
      </c>
      <c r="AF26" s="9">
        <f t="shared" si="0"/>
        <v>-1.51324530442555</v>
      </c>
    </row>
    <row r="27" spans="1:32">
      <c r="A27" s="6" t="s">
        <v>428</v>
      </c>
      <c r="B27" s="6">
        <v>129</v>
      </c>
      <c r="C27" s="6" t="s">
        <v>192</v>
      </c>
      <c r="D27" s="6" t="s">
        <v>31</v>
      </c>
      <c r="E27" s="30" t="s">
        <v>2146</v>
      </c>
      <c r="F27" s="19">
        <v>-1.87012481689453</v>
      </c>
      <c r="G27" s="24" t="s">
        <v>2146</v>
      </c>
      <c r="H27" s="19">
        <v>-1.73147106170654</v>
      </c>
      <c r="I27" s="30" t="s">
        <v>2146</v>
      </c>
      <c r="J27" s="19">
        <v>-1.67301928997039</v>
      </c>
      <c r="K27" s="26" t="s">
        <v>2147</v>
      </c>
      <c r="L27" s="26" t="s">
        <v>2148</v>
      </c>
      <c r="N27" s="33" t="s">
        <v>2149</v>
      </c>
      <c r="O27" s="19">
        <v>-1.63131189346313</v>
      </c>
      <c r="P27" s="30" t="s">
        <v>2146</v>
      </c>
      <c r="Q27" s="19">
        <v>-1.73563587665557</v>
      </c>
      <c r="R27" s="11"/>
      <c r="S27" s="11"/>
      <c r="T27" s="6" t="s">
        <v>428</v>
      </c>
      <c r="U27" s="6">
        <v>129</v>
      </c>
      <c r="V27" s="6" t="s">
        <v>192</v>
      </c>
      <c r="W27" s="6" t="s">
        <v>31</v>
      </c>
      <c r="X27" s="19">
        <v>-1.87012481689453</v>
      </c>
      <c r="Y27" s="19">
        <v>-1.73147106170654</v>
      </c>
      <c r="Z27" s="19">
        <v>-1.67301928997039</v>
      </c>
      <c r="AA27" s="19">
        <v>-1.63131189346313</v>
      </c>
      <c r="AB27" s="19">
        <v>-1.73563587665557</v>
      </c>
      <c r="AC27" s="9">
        <f t="shared" si="1"/>
        <v>-1.72831258773803</v>
      </c>
      <c r="AD27" s="8"/>
      <c r="AE27" s="6" t="s">
        <v>428</v>
      </c>
      <c r="AF27" s="9">
        <f t="shared" si="0"/>
        <v>-1.69842011928558</v>
      </c>
    </row>
    <row r="28" spans="1:32">
      <c r="A28" s="6" t="s">
        <v>710</v>
      </c>
      <c r="B28" s="6">
        <v>161</v>
      </c>
      <c r="C28" s="6" t="s">
        <v>192</v>
      </c>
      <c r="D28" s="6" t="s">
        <v>31</v>
      </c>
      <c r="E28" s="30" t="s">
        <v>2150</v>
      </c>
      <c r="F28" s="19">
        <v>-0.0867972075939178</v>
      </c>
      <c r="G28" s="24" t="s">
        <v>2151</v>
      </c>
      <c r="H28" s="19">
        <v>-0.170025512576103</v>
      </c>
      <c r="I28" s="30" t="s">
        <v>2151</v>
      </c>
      <c r="J28" s="19">
        <v>-0.267654716968536</v>
      </c>
      <c r="K28" s="26" t="s">
        <v>2150</v>
      </c>
      <c r="L28" s="26" t="s">
        <v>2152</v>
      </c>
      <c r="N28" s="33" t="s">
        <v>2153</v>
      </c>
      <c r="O28" s="19">
        <v>-0.375893861055374</v>
      </c>
      <c r="P28" s="30" t="s">
        <v>2151</v>
      </c>
      <c r="Q28" s="19">
        <v>-0.233759760856628</v>
      </c>
      <c r="R28" s="11"/>
      <c r="S28" s="11"/>
      <c r="T28" s="6" t="s">
        <v>710</v>
      </c>
      <c r="U28" s="6">
        <v>161</v>
      </c>
      <c r="V28" s="6" t="s">
        <v>192</v>
      </c>
      <c r="W28" s="6" t="s">
        <v>31</v>
      </c>
      <c r="X28" s="19">
        <v>-0.0867972075939178</v>
      </c>
      <c r="Y28" s="19">
        <v>-0.170025512576103</v>
      </c>
      <c r="Z28" s="19">
        <v>-0.267654716968536</v>
      </c>
      <c r="AA28" s="19">
        <v>-0.375893861055374</v>
      </c>
      <c r="AB28" s="19">
        <v>-0.233759760856628</v>
      </c>
      <c r="AC28" s="9">
        <f t="shared" si="1"/>
        <v>-0.226826211810112</v>
      </c>
      <c r="AD28" s="8"/>
      <c r="AE28" s="6" t="s">
        <v>710</v>
      </c>
      <c r="AF28" s="9">
        <f t="shared" si="0"/>
        <v>-0.278826611240705</v>
      </c>
    </row>
    <row r="29" spans="1:32">
      <c r="A29" s="6" t="s">
        <v>716</v>
      </c>
      <c r="B29" s="6">
        <v>161</v>
      </c>
      <c r="C29" s="6" t="s">
        <v>192</v>
      </c>
      <c r="D29" s="6" t="s">
        <v>31</v>
      </c>
      <c r="E29" s="30" t="s">
        <v>2154</v>
      </c>
      <c r="F29" s="19">
        <v>-0.214675515890121</v>
      </c>
      <c r="G29" s="24" t="s">
        <v>100</v>
      </c>
      <c r="H29" s="19">
        <v>-0.169983118772506</v>
      </c>
      <c r="I29" s="30" t="s">
        <v>100</v>
      </c>
      <c r="J29" s="19">
        <v>-0.266067177057266</v>
      </c>
      <c r="K29" s="26" t="s">
        <v>2154</v>
      </c>
      <c r="L29" s="26" t="s">
        <v>2155</v>
      </c>
      <c r="N29" s="33" t="s">
        <v>2156</v>
      </c>
      <c r="O29" s="19">
        <v>-0.420672625303268</v>
      </c>
      <c r="P29" s="30" t="s">
        <v>100</v>
      </c>
      <c r="Q29" s="19">
        <v>-0.243222132325172</v>
      </c>
      <c r="R29" s="11"/>
      <c r="S29" s="11"/>
      <c r="T29" s="6" t="s">
        <v>716</v>
      </c>
      <c r="U29" s="6">
        <v>161</v>
      </c>
      <c r="V29" s="6" t="s">
        <v>192</v>
      </c>
      <c r="W29" s="6" t="s">
        <v>31</v>
      </c>
      <c r="X29" s="19">
        <v>-0.214675515890121</v>
      </c>
      <c r="Y29" s="19">
        <v>-0.169983118772506</v>
      </c>
      <c r="Z29" s="19">
        <v>-0.266067177057266</v>
      </c>
      <c r="AA29" s="19">
        <v>-0.420672625303268</v>
      </c>
      <c r="AB29" s="19">
        <v>-0.243222132325172</v>
      </c>
      <c r="AC29" s="9">
        <f t="shared" si="1"/>
        <v>-0.262924113869667</v>
      </c>
      <c r="AD29" s="8"/>
      <c r="AE29" s="6" t="s">
        <v>716</v>
      </c>
      <c r="AF29" s="9">
        <f t="shared" si="0"/>
        <v>-0.308939623832702</v>
      </c>
    </row>
    <row r="30" spans="1:32">
      <c r="A30" s="6" t="s">
        <v>722</v>
      </c>
      <c r="B30" s="6">
        <v>161</v>
      </c>
      <c r="C30" s="6" t="s">
        <v>192</v>
      </c>
      <c r="D30" s="6" t="s">
        <v>31</v>
      </c>
      <c r="E30" s="30" t="s">
        <v>2157</v>
      </c>
      <c r="F30" s="19">
        <v>0.25077074766159</v>
      </c>
      <c r="G30" s="24" t="s">
        <v>2158</v>
      </c>
      <c r="H30" s="19">
        <v>0.193380206823349</v>
      </c>
      <c r="I30" s="30" t="s">
        <v>2158</v>
      </c>
      <c r="J30" s="19">
        <v>0.11636446416378</v>
      </c>
      <c r="K30" s="26" t="s">
        <v>2157</v>
      </c>
      <c r="L30" s="26" t="s">
        <v>2159</v>
      </c>
      <c r="N30" s="33" t="s">
        <v>2160</v>
      </c>
      <c r="O30" s="19">
        <v>-0.173024207353591</v>
      </c>
      <c r="P30" s="30" t="s">
        <v>2158</v>
      </c>
      <c r="Q30" s="19">
        <v>0.138975501060485</v>
      </c>
      <c r="R30" s="11"/>
      <c r="S30" s="11"/>
      <c r="T30" s="6" t="s">
        <v>722</v>
      </c>
      <c r="U30" s="6">
        <v>161</v>
      </c>
      <c r="V30" s="6" t="s">
        <v>192</v>
      </c>
      <c r="W30" s="6" t="s">
        <v>31</v>
      </c>
      <c r="X30" s="19">
        <v>0.25077074766159</v>
      </c>
      <c r="Y30" s="19">
        <v>0.193380206823349</v>
      </c>
      <c r="Z30" s="19">
        <v>0.11636446416378</v>
      </c>
      <c r="AA30" s="19">
        <v>-0.173024207353591</v>
      </c>
      <c r="AB30" s="19">
        <v>0.138975501060485</v>
      </c>
      <c r="AC30" s="9">
        <f t="shared" si="1"/>
        <v>0.105293342471123</v>
      </c>
      <c r="AD30" s="8"/>
      <c r="AE30" s="6" t="s">
        <v>722</v>
      </c>
      <c r="AF30" s="9">
        <f t="shared" si="0"/>
        <v>0.0237482120593389</v>
      </c>
    </row>
    <row r="31" spans="1:32">
      <c r="A31" s="6" t="s">
        <v>435</v>
      </c>
      <c r="B31" s="6">
        <v>130</v>
      </c>
      <c r="C31" s="6" t="s">
        <v>88</v>
      </c>
      <c r="D31" s="6" t="s">
        <v>71</v>
      </c>
      <c r="E31" s="24" t="s">
        <v>2161</v>
      </c>
      <c r="F31" s="19">
        <v>-0.322756052017211</v>
      </c>
      <c r="G31" s="24" t="s">
        <v>2161</v>
      </c>
      <c r="H31" s="25">
        <v>-0.505028069019317</v>
      </c>
      <c r="I31" s="26" t="s">
        <v>2161</v>
      </c>
      <c r="J31" s="25">
        <v>-0.56471037864685</v>
      </c>
      <c r="K31" s="26" t="s">
        <v>2162</v>
      </c>
      <c r="L31" s="26" t="s">
        <v>2163</v>
      </c>
      <c r="N31" s="33" t="s">
        <v>2164</v>
      </c>
      <c r="O31" s="19">
        <v>-0.532362759113311</v>
      </c>
      <c r="P31" s="26" t="s">
        <v>2161</v>
      </c>
      <c r="Q31" s="19">
        <v>-0.567821621894836</v>
      </c>
      <c r="R31" s="11"/>
      <c r="S31" s="11"/>
      <c r="T31" s="6" t="s">
        <v>435</v>
      </c>
      <c r="U31" s="6">
        <v>130</v>
      </c>
      <c r="V31" s="6" t="s">
        <v>88</v>
      </c>
      <c r="W31" s="6" t="s">
        <v>71</v>
      </c>
      <c r="X31" s="19">
        <v>-0.322756052017211</v>
      </c>
      <c r="Y31" s="25">
        <v>-0.505028069019317</v>
      </c>
      <c r="Z31" s="25">
        <v>-0.56471037864685</v>
      </c>
      <c r="AA31" s="19">
        <v>-0.532362759113311</v>
      </c>
      <c r="AB31" s="19">
        <v>-0.567821621894836</v>
      </c>
      <c r="AC31" s="9">
        <f t="shared" si="1"/>
        <v>-0.498535776138305</v>
      </c>
      <c r="AD31" s="8"/>
      <c r="AE31" s="6" t="s">
        <v>435</v>
      </c>
      <c r="AF31" s="9">
        <f t="shared" si="0"/>
        <v>-0.532906719048817</v>
      </c>
    </row>
    <row r="32" spans="1:32">
      <c r="A32" s="6" t="s">
        <v>500</v>
      </c>
      <c r="B32" s="6">
        <v>135</v>
      </c>
      <c r="C32" s="6" t="s">
        <v>30</v>
      </c>
      <c r="D32" s="6" t="s">
        <v>31</v>
      </c>
      <c r="E32" s="30" t="s">
        <v>2165</v>
      </c>
      <c r="F32" s="19">
        <v>-1.94747269153594</v>
      </c>
      <c r="G32" s="24" t="s">
        <v>2165</v>
      </c>
      <c r="H32" s="19">
        <v>-1.77215480804443</v>
      </c>
      <c r="I32" s="30" t="s">
        <v>2165</v>
      </c>
      <c r="J32" s="19">
        <v>-1.67798030376434</v>
      </c>
      <c r="K32" s="26" t="s">
        <v>2166</v>
      </c>
      <c r="L32" s="26" t="s">
        <v>2167</v>
      </c>
      <c r="N32" s="33" t="s">
        <v>2168</v>
      </c>
      <c r="O32" s="19">
        <v>-1.66141831874847</v>
      </c>
      <c r="P32" s="30" t="s">
        <v>2165</v>
      </c>
      <c r="Q32" s="19">
        <v>-1.88429021835327</v>
      </c>
      <c r="R32" s="11"/>
      <c r="S32" s="11"/>
      <c r="T32" s="6" t="s">
        <v>500</v>
      </c>
      <c r="U32" s="6">
        <v>135</v>
      </c>
      <c r="V32" s="6" t="s">
        <v>30</v>
      </c>
      <c r="W32" s="6" t="s">
        <v>31</v>
      </c>
      <c r="X32" s="19">
        <v>-1.94747269153594</v>
      </c>
      <c r="Y32" s="19">
        <v>-1.77215480804443</v>
      </c>
      <c r="Z32" s="19">
        <v>-1.67798030376434</v>
      </c>
      <c r="AA32" s="19">
        <v>-1.66141831874847</v>
      </c>
      <c r="AB32" s="19">
        <v>-1.88429021835327</v>
      </c>
      <c r="AC32" s="9">
        <f t="shared" si="1"/>
        <v>-1.78866326808929</v>
      </c>
      <c r="AD32" s="8"/>
      <c r="AE32" s="6" t="s">
        <v>500</v>
      </c>
      <c r="AF32" s="9">
        <f t="shared" si="0"/>
        <v>-1.77812393506368</v>
      </c>
    </row>
    <row r="33" spans="1:32">
      <c r="A33" s="6" t="s">
        <v>545</v>
      </c>
      <c r="B33" s="6">
        <v>144</v>
      </c>
      <c r="C33" s="6" t="s">
        <v>52</v>
      </c>
      <c r="D33" s="6" t="s">
        <v>53</v>
      </c>
      <c r="E33" s="30" t="s">
        <v>2169</v>
      </c>
      <c r="F33" s="19">
        <v>-0.382799923419952</v>
      </c>
      <c r="G33" s="24" t="s">
        <v>2170</v>
      </c>
      <c r="H33" s="19">
        <v>0.114186488091945</v>
      </c>
      <c r="I33" s="30" t="s">
        <v>2170</v>
      </c>
      <c r="J33" s="19">
        <v>0.132221862673759</v>
      </c>
      <c r="K33" s="26" t="s">
        <v>2169</v>
      </c>
      <c r="L33" s="26" t="s">
        <v>2171</v>
      </c>
      <c r="N33" s="33" t="s">
        <v>2172</v>
      </c>
      <c r="O33" s="19">
        <v>0.1266460865736</v>
      </c>
      <c r="P33" s="30" t="s">
        <v>2170</v>
      </c>
      <c r="Q33" s="19">
        <v>0.130058169364929</v>
      </c>
      <c r="R33" s="11"/>
      <c r="S33" s="11"/>
      <c r="T33" s="6" t="s">
        <v>545</v>
      </c>
      <c r="U33" s="6">
        <v>144</v>
      </c>
      <c r="V33" s="6" t="s">
        <v>52</v>
      </c>
      <c r="W33" s="6" t="s">
        <v>53</v>
      </c>
      <c r="X33" s="19">
        <v>-0.382799923419952</v>
      </c>
      <c r="Y33" s="19">
        <v>0.114186488091945</v>
      </c>
      <c r="Z33" s="19">
        <v>0.132221862673759</v>
      </c>
      <c r="AA33" s="19">
        <v>0.1266460865736</v>
      </c>
      <c r="AB33" s="19">
        <v>0.130058169364929</v>
      </c>
      <c r="AC33" s="9">
        <f t="shared" si="1"/>
        <v>0.0240625366568562</v>
      </c>
      <c r="AD33" s="8"/>
      <c r="AE33" s="6" t="s">
        <v>545</v>
      </c>
      <c r="AF33" s="9">
        <f t="shared" si="0"/>
        <v>0.0935889308651284</v>
      </c>
    </row>
    <row r="34" spans="1:32">
      <c r="A34" s="29" t="s">
        <v>128</v>
      </c>
      <c r="B34" s="6">
        <v>82</v>
      </c>
      <c r="C34" s="6" t="s">
        <v>70</v>
      </c>
      <c r="D34" s="6" t="s">
        <v>71</v>
      </c>
      <c r="E34" s="31" t="s">
        <v>128</v>
      </c>
      <c r="G34" s="31" t="s">
        <v>2173</v>
      </c>
      <c r="I34" s="32" t="s">
        <v>2173</v>
      </c>
      <c r="K34" s="32" t="s">
        <v>2174</v>
      </c>
      <c r="L34" s="32" t="s">
        <v>2175</v>
      </c>
      <c r="N34" s="34" t="s">
        <v>2176</v>
      </c>
      <c r="O34" s="19"/>
      <c r="P34" s="32" t="s">
        <v>2173</v>
      </c>
      <c r="Q34" s="19"/>
      <c r="R34" s="11"/>
      <c r="S34" s="11"/>
      <c r="T34" s="6" t="s">
        <v>203</v>
      </c>
      <c r="U34" s="6">
        <v>100</v>
      </c>
      <c r="V34" s="6" t="s">
        <v>52</v>
      </c>
      <c r="W34" s="6" t="s">
        <v>53</v>
      </c>
      <c r="X34" s="19">
        <v>-2.85267853736877</v>
      </c>
      <c r="Y34" s="19">
        <v>-2.6451027393341</v>
      </c>
      <c r="Z34" s="19">
        <v>-2.67651915550232</v>
      </c>
      <c r="AA34" s="19">
        <v>-2.69792246818542</v>
      </c>
      <c r="AB34" s="19">
        <v>-2.66312289237976</v>
      </c>
      <c r="AC34" s="9">
        <f t="shared" ref="AC34:AC74" si="2">AVERAGE(X34:AB34)</f>
        <v>-2.70706915855407</v>
      </c>
      <c r="AD34" s="8"/>
      <c r="AE34" s="6" t="s">
        <v>203</v>
      </c>
      <c r="AF34" s="9">
        <f t="shared" si="0"/>
        <v>-2.68937150637308</v>
      </c>
    </row>
    <row r="35" spans="1:32">
      <c r="A35" s="6" t="s">
        <v>203</v>
      </c>
      <c r="B35" s="6">
        <v>100</v>
      </c>
      <c r="C35" s="6" t="s">
        <v>52</v>
      </c>
      <c r="D35" s="6" t="s">
        <v>53</v>
      </c>
      <c r="E35" s="30" t="s">
        <v>2177</v>
      </c>
      <c r="F35" s="19">
        <v>-2.85267853736877</v>
      </c>
      <c r="G35" s="24" t="s">
        <v>2177</v>
      </c>
      <c r="H35" s="19">
        <v>-2.6451027393341</v>
      </c>
      <c r="I35" s="30" t="s">
        <v>2177</v>
      </c>
      <c r="J35" s="19">
        <v>-2.67651915550232</v>
      </c>
      <c r="K35" s="26" t="s">
        <v>2178</v>
      </c>
      <c r="L35" s="26" t="s">
        <v>2179</v>
      </c>
      <c r="N35" s="33" t="s">
        <v>2180</v>
      </c>
      <c r="O35" s="19">
        <v>-2.69792246818542</v>
      </c>
      <c r="P35" s="30" t="s">
        <v>2177</v>
      </c>
      <c r="Q35" s="19">
        <v>-2.66312289237976</v>
      </c>
      <c r="R35" s="11"/>
      <c r="S35" s="11"/>
      <c r="T35" s="6" t="s">
        <v>210</v>
      </c>
      <c r="U35" s="6">
        <v>100</v>
      </c>
      <c r="V35" s="6" t="s">
        <v>30</v>
      </c>
      <c r="W35" s="6" t="s">
        <v>31</v>
      </c>
      <c r="X35" s="19">
        <v>-2.22557401657104</v>
      </c>
      <c r="Y35" s="19">
        <v>-1.98437118530273</v>
      </c>
      <c r="Z35" s="19">
        <v>-1.98327791690826</v>
      </c>
      <c r="AA35" s="19">
        <v>-1.96596348285675</v>
      </c>
      <c r="AB35" s="19">
        <v>-1.96202325820922</v>
      </c>
      <c r="AC35" s="9">
        <f t="shared" si="2"/>
        <v>-2.0242419719696</v>
      </c>
      <c r="AD35" s="8"/>
      <c r="AE35" s="6" t="s">
        <v>210</v>
      </c>
      <c r="AF35" s="9">
        <f t="shared" si="0"/>
        <v>-1.98407623767852</v>
      </c>
    </row>
    <row r="36" spans="1:32">
      <c r="A36" s="6" t="s">
        <v>210</v>
      </c>
      <c r="B36" s="6">
        <v>100</v>
      </c>
      <c r="C36" s="6" t="s">
        <v>30</v>
      </c>
      <c r="D36" s="6" t="s">
        <v>31</v>
      </c>
      <c r="E36" s="30" t="s">
        <v>2181</v>
      </c>
      <c r="F36" s="19">
        <v>-2.22557401657104</v>
      </c>
      <c r="G36" s="24" t="s">
        <v>2181</v>
      </c>
      <c r="H36" s="19">
        <v>-1.98437118530273</v>
      </c>
      <c r="I36" s="30" t="s">
        <v>2181</v>
      </c>
      <c r="J36" s="19">
        <v>-1.98327791690826</v>
      </c>
      <c r="K36" s="26" t="s">
        <v>2182</v>
      </c>
      <c r="L36" s="26" t="s">
        <v>2183</v>
      </c>
      <c r="N36" s="33" t="s">
        <v>2184</v>
      </c>
      <c r="O36" s="19">
        <v>-1.96596348285675</v>
      </c>
      <c r="P36" s="30" t="s">
        <v>2181</v>
      </c>
      <c r="Q36" s="19">
        <v>-1.96202325820922</v>
      </c>
      <c r="R36" s="11"/>
      <c r="S36" s="11"/>
      <c r="T36" s="6" t="s">
        <v>290</v>
      </c>
      <c r="U36" s="6">
        <v>108</v>
      </c>
      <c r="V36" s="6" t="s">
        <v>192</v>
      </c>
      <c r="W36" s="6" t="s">
        <v>31</v>
      </c>
      <c r="X36" s="19">
        <v>-1.88149082660675</v>
      </c>
      <c r="Y36" s="19">
        <v>-1.86339735984802</v>
      </c>
      <c r="Z36" s="19">
        <v>-1.85040247440338</v>
      </c>
      <c r="AA36" s="19">
        <v>-1.76177108287811</v>
      </c>
      <c r="AB36" s="19">
        <v>-1.84876871109008</v>
      </c>
      <c r="AC36" s="9">
        <f t="shared" si="2"/>
        <v>-1.84116609096527</v>
      </c>
      <c r="AD36" s="8"/>
      <c r="AE36" s="6" t="s">
        <v>290</v>
      </c>
      <c r="AF36" s="9">
        <f t="shared" si="0"/>
        <v>-1.81723529497782</v>
      </c>
    </row>
    <row r="37" spans="1:32">
      <c r="A37" s="6" t="s">
        <v>290</v>
      </c>
      <c r="B37" s="6">
        <v>108</v>
      </c>
      <c r="C37" s="6" t="s">
        <v>192</v>
      </c>
      <c r="D37" s="6" t="s">
        <v>31</v>
      </c>
      <c r="E37" s="30" t="s">
        <v>2185</v>
      </c>
      <c r="F37" s="19">
        <v>-1.88149082660675</v>
      </c>
      <c r="G37" s="24" t="s">
        <v>2185</v>
      </c>
      <c r="H37" s="19">
        <v>-1.86339735984802</v>
      </c>
      <c r="I37" s="30" t="s">
        <v>2185</v>
      </c>
      <c r="J37" s="19">
        <v>-1.85040247440338</v>
      </c>
      <c r="K37" s="26" t="s">
        <v>2186</v>
      </c>
      <c r="L37" s="26" t="s">
        <v>2187</v>
      </c>
      <c r="N37" s="33" t="s">
        <v>2188</v>
      </c>
      <c r="O37" s="19">
        <v>-1.76177108287811</v>
      </c>
      <c r="P37" s="30" t="s">
        <v>2185</v>
      </c>
      <c r="Q37" s="19">
        <v>-1.84876871109008</v>
      </c>
      <c r="R37" s="11"/>
      <c r="S37" s="11"/>
      <c r="T37" s="6" t="s">
        <v>297</v>
      </c>
      <c r="U37" s="6">
        <v>108</v>
      </c>
      <c r="V37" s="6" t="s">
        <v>192</v>
      </c>
      <c r="W37" s="6" t="s">
        <v>31</v>
      </c>
      <c r="X37" s="19">
        <v>-2.45392632484436</v>
      </c>
      <c r="Y37" s="25">
        <v>-2.14847683906555</v>
      </c>
      <c r="Z37" s="25">
        <v>-2.15529632568359</v>
      </c>
      <c r="AA37" s="19">
        <v>-1.99258577823638</v>
      </c>
      <c r="AB37" s="19">
        <v>-2.14886903762817</v>
      </c>
      <c r="AC37" s="9">
        <f t="shared" si="2"/>
        <v>-2.17983086109161</v>
      </c>
      <c r="AD37" s="8"/>
      <c r="AE37" s="6" t="s">
        <v>297</v>
      </c>
      <c r="AF37" s="9">
        <f t="shared" si="0"/>
        <v>-2.10709522565205</v>
      </c>
    </row>
    <row r="38" spans="1:32">
      <c r="A38" s="6" t="s">
        <v>297</v>
      </c>
      <c r="B38" s="6">
        <v>108</v>
      </c>
      <c r="C38" s="6" t="s">
        <v>192</v>
      </c>
      <c r="D38" s="6" t="s">
        <v>31</v>
      </c>
      <c r="E38" s="24" t="s">
        <v>2189</v>
      </c>
      <c r="F38" s="19">
        <v>-2.45392632484436</v>
      </c>
      <c r="G38" s="24" t="s">
        <v>2189</v>
      </c>
      <c r="H38" s="25">
        <v>-2.14847683906555</v>
      </c>
      <c r="I38" s="26" t="s">
        <v>2189</v>
      </c>
      <c r="J38" s="25">
        <v>-2.15529632568359</v>
      </c>
      <c r="K38" s="26" t="s">
        <v>2190</v>
      </c>
      <c r="L38" s="26" t="s">
        <v>2191</v>
      </c>
      <c r="N38" s="33" t="s">
        <v>2192</v>
      </c>
      <c r="O38" s="19">
        <v>-1.99258577823638</v>
      </c>
      <c r="P38" s="26" t="s">
        <v>2189</v>
      </c>
      <c r="Q38" s="19">
        <v>-2.14886903762817</v>
      </c>
      <c r="R38" s="11"/>
      <c r="S38" s="11"/>
      <c r="T38" s="6" t="s">
        <v>391</v>
      </c>
      <c r="U38" s="6">
        <v>124</v>
      </c>
      <c r="V38" s="6" t="s">
        <v>30</v>
      </c>
      <c r="W38" s="6" t="s">
        <v>31</v>
      </c>
      <c r="X38" s="19">
        <v>-0.550947964191436</v>
      </c>
      <c r="Y38" s="19">
        <v>-0.920638620853424</v>
      </c>
      <c r="Z38" s="19">
        <v>-0.894722819328308</v>
      </c>
      <c r="AA38" s="19">
        <v>-0.995950102806091</v>
      </c>
      <c r="AB38" s="19">
        <v>-0.882189035415649</v>
      </c>
      <c r="AC38" s="9">
        <f t="shared" si="2"/>
        <v>-0.848889708518982</v>
      </c>
      <c r="AD38" s="8"/>
      <c r="AE38" s="6" t="s">
        <v>391</v>
      </c>
      <c r="AF38" s="9">
        <f t="shared" si="0"/>
        <v>-0.90900961558024</v>
      </c>
    </row>
    <row r="39" spans="1:32">
      <c r="A39" s="6" t="s">
        <v>391</v>
      </c>
      <c r="B39" s="6">
        <v>124</v>
      </c>
      <c r="C39" s="6" t="s">
        <v>30</v>
      </c>
      <c r="D39" s="6" t="s">
        <v>31</v>
      </c>
      <c r="E39" s="30" t="s">
        <v>2193</v>
      </c>
      <c r="F39" s="19">
        <v>-0.550947964191436</v>
      </c>
      <c r="G39" s="24" t="s">
        <v>2193</v>
      </c>
      <c r="H39" s="19">
        <v>-0.920638620853424</v>
      </c>
      <c r="I39" s="30" t="s">
        <v>2193</v>
      </c>
      <c r="J39" s="19">
        <v>-0.894722819328308</v>
      </c>
      <c r="K39" s="26" t="s">
        <v>2194</v>
      </c>
      <c r="L39" s="26" t="s">
        <v>2195</v>
      </c>
      <c r="N39" s="33" t="s">
        <v>2196</v>
      </c>
      <c r="O39" s="19">
        <v>-0.995950102806091</v>
      </c>
      <c r="P39" s="30" t="s">
        <v>2193</v>
      </c>
      <c r="Q39" s="19">
        <v>-0.882189035415649</v>
      </c>
      <c r="R39" s="11"/>
      <c r="S39" s="11"/>
      <c r="T39" s="6" t="s">
        <v>397</v>
      </c>
      <c r="U39" s="6">
        <v>124</v>
      </c>
      <c r="V39" s="6" t="s">
        <v>192</v>
      </c>
      <c r="W39" s="6" t="s">
        <v>31</v>
      </c>
      <c r="X39" s="19">
        <v>-1.06469988822937</v>
      </c>
      <c r="Y39" s="25">
        <v>-1.19173240661621</v>
      </c>
      <c r="Z39" s="25">
        <v>-1.21343088150024</v>
      </c>
      <c r="AA39" s="19">
        <v>-1.29776549339294</v>
      </c>
      <c r="AB39" s="19">
        <v>-1.18521773815155</v>
      </c>
      <c r="AC39" s="9">
        <f t="shared" si="2"/>
        <v>-1.19056928157806</v>
      </c>
      <c r="AD39" s="8"/>
      <c r="AE39" s="6" t="s">
        <v>397</v>
      </c>
      <c r="AF39" s="9">
        <f t="shared" si="0"/>
        <v>-1.22451750437418</v>
      </c>
    </row>
    <row r="40" spans="1:32">
      <c r="A40" s="6" t="s">
        <v>397</v>
      </c>
      <c r="B40" s="6">
        <v>124</v>
      </c>
      <c r="C40" s="6" t="s">
        <v>192</v>
      </c>
      <c r="D40" s="6" t="s">
        <v>31</v>
      </c>
      <c r="E40" s="24" t="s">
        <v>2197</v>
      </c>
      <c r="F40" s="19">
        <v>-1.06469988822937</v>
      </c>
      <c r="G40" s="24" t="s">
        <v>2197</v>
      </c>
      <c r="H40" s="25">
        <v>-1.19173240661621</v>
      </c>
      <c r="I40" s="26" t="s">
        <v>2197</v>
      </c>
      <c r="J40" s="25">
        <v>-1.21343088150024</v>
      </c>
      <c r="K40" s="26" t="s">
        <v>2198</v>
      </c>
      <c r="L40" s="26" t="s">
        <v>2199</v>
      </c>
      <c r="N40" s="33" t="s">
        <v>2200</v>
      </c>
      <c r="O40" s="19">
        <v>-1.29776549339294</v>
      </c>
      <c r="P40" s="26" t="s">
        <v>2197</v>
      </c>
      <c r="Q40" s="19">
        <v>-1.18521773815155</v>
      </c>
      <c r="R40" s="11"/>
      <c r="S40" s="11"/>
      <c r="T40" s="6" t="s">
        <v>506</v>
      </c>
      <c r="U40" s="6">
        <v>138</v>
      </c>
      <c r="V40" s="6" t="s">
        <v>30</v>
      </c>
      <c r="W40" s="6" t="s">
        <v>31</v>
      </c>
      <c r="X40" s="19">
        <v>-2.59860801696777</v>
      </c>
      <c r="Y40" s="25">
        <v>-2.29053878784179</v>
      </c>
      <c r="Z40" s="25">
        <v>-2.26612520217895</v>
      </c>
      <c r="AA40" s="19">
        <v>-2.35056400299072</v>
      </c>
      <c r="AB40" s="19">
        <v>-2.3065595626831</v>
      </c>
      <c r="AC40" s="9">
        <f t="shared" si="2"/>
        <v>-2.36247911453247</v>
      </c>
      <c r="AD40" s="8"/>
      <c r="AE40" s="6" t="s">
        <v>506</v>
      </c>
      <c r="AF40" s="9">
        <f t="shared" si="0"/>
        <v>-2.33986756006876</v>
      </c>
    </row>
    <row r="41" spans="1:32">
      <c r="A41" s="6" t="s">
        <v>506</v>
      </c>
      <c r="B41" s="6">
        <v>138</v>
      </c>
      <c r="C41" s="6" t="s">
        <v>30</v>
      </c>
      <c r="D41" s="6" t="s">
        <v>31</v>
      </c>
      <c r="E41" s="24" t="s">
        <v>2201</v>
      </c>
      <c r="F41" s="19">
        <v>-2.59860801696777</v>
      </c>
      <c r="G41" s="24" t="s">
        <v>2201</v>
      </c>
      <c r="H41" s="25">
        <v>-2.29053878784179</v>
      </c>
      <c r="I41" s="26" t="s">
        <v>2201</v>
      </c>
      <c r="J41" s="25">
        <v>-2.26612520217895</v>
      </c>
      <c r="K41" s="26" t="s">
        <v>2202</v>
      </c>
      <c r="L41" s="26" t="s">
        <v>2203</v>
      </c>
      <c r="N41" s="33" t="s">
        <v>2204</v>
      </c>
      <c r="O41" s="19">
        <v>-2.35056400299072</v>
      </c>
      <c r="P41" s="26" t="s">
        <v>2201</v>
      </c>
      <c r="Q41" s="19">
        <v>-2.3065595626831</v>
      </c>
      <c r="R41" s="11"/>
      <c r="S41" s="11"/>
      <c r="T41" s="6" t="s">
        <v>517</v>
      </c>
      <c r="U41" s="6">
        <v>138</v>
      </c>
      <c r="V41" s="6" t="s">
        <v>52</v>
      </c>
      <c r="W41" s="6" t="s">
        <v>53</v>
      </c>
      <c r="X41" s="19">
        <v>-4.67147207260131</v>
      </c>
      <c r="Y41" s="19">
        <v>-3.42668604850769</v>
      </c>
      <c r="Z41" s="19">
        <v>-3.24439859390258</v>
      </c>
      <c r="AA41" s="19">
        <v>-3.25735545158386</v>
      </c>
      <c r="AB41" s="19">
        <v>-3.29655289649963</v>
      </c>
      <c r="AC41" s="9">
        <f t="shared" si="2"/>
        <v>-3.57929301261901</v>
      </c>
      <c r="AD41" s="8"/>
      <c r="AE41" s="6" t="s">
        <v>517</v>
      </c>
      <c r="AF41" s="9">
        <f t="shared" si="0"/>
        <v>-3.37773378690083</v>
      </c>
    </row>
    <row r="42" spans="1:32">
      <c r="A42" s="6" t="s">
        <v>517</v>
      </c>
      <c r="B42" s="6">
        <v>138</v>
      </c>
      <c r="C42" s="6" t="s">
        <v>52</v>
      </c>
      <c r="D42" s="6" t="s">
        <v>53</v>
      </c>
      <c r="E42" s="30" t="s">
        <v>2205</v>
      </c>
      <c r="F42" s="19">
        <v>-4.67147207260131</v>
      </c>
      <c r="G42" s="24" t="s">
        <v>2205</v>
      </c>
      <c r="H42" s="19">
        <v>-3.42668604850769</v>
      </c>
      <c r="I42" s="30" t="s">
        <v>2205</v>
      </c>
      <c r="J42" s="19">
        <v>-3.24439859390258</v>
      </c>
      <c r="K42" s="26" t="s">
        <v>2206</v>
      </c>
      <c r="L42" s="26" t="s">
        <v>2207</v>
      </c>
      <c r="N42" s="33" t="s">
        <v>2208</v>
      </c>
      <c r="O42" s="19">
        <v>-3.25735545158386</v>
      </c>
      <c r="P42" s="30" t="s">
        <v>2205</v>
      </c>
      <c r="Q42" s="19">
        <v>-3.29655289649963</v>
      </c>
      <c r="R42" s="11"/>
      <c r="S42" s="11"/>
      <c r="T42" s="6" t="s">
        <v>403</v>
      </c>
      <c r="U42" s="6">
        <v>126</v>
      </c>
      <c r="V42" s="6" t="s">
        <v>192</v>
      </c>
      <c r="W42" s="6" t="s">
        <v>31</v>
      </c>
      <c r="X42" s="19">
        <v>-1.84209632873535</v>
      </c>
      <c r="Y42" s="19">
        <v>-1.79097139835357</v>
      </c>
      <c r="Z42" s="19">
        <v>-2.14632129669189</v>
      </c>
      <c r="AA42" s="19">
        <v>-2.09652853012084</v>
      </c>
      <c r="AB42" s="19">
        <v>-2.06417489051818</v>
      </c>
      <c r="AC42" s="9">
        <f t="shared" si="2"/>
        <v>-1.98801848888397</v>
      </c>
      <c r="AD42" s="8"/>
      <c r="AE42" s="6" t="s">
        <v>403</v>
      </c>
      <c r="AF42" s="9">
        <f t="shared" si="0"/>
        <v>-2.049573969841</v>
      </c>
    </row>
    <row r="43" spans="1:32">
      <c r="A43" s="6" t="s">
        <v>403</v>
      </c>
      <c r="B43" s="6">
        <v>126</v>
      </c>
      <c r="C43" s="6" t="s">
        <v>192</v>
      </c>
      <c r="D43" s="6" t="s">
        <v>31</v>
      </c>
      <c r="E43" s="30" t="s">
        <v>2209</v>
      </c>
      <c r="F43" s="19">
        <v>-1.84209632873535</v>
      </c>
      <c r="G43" s="24" t="s">
        <v>2209</v>
      </c>
      <c r="H43" s="19">
        <v>-1.79097139835357</v>
      </c>
      <c r="I43" s="30" t="s">
        <v>2209</v>
      </c>
      <c r="J43" s="19">
        <v>-2.14632129669189</v>
      </c>
      <c r="K43" s="26" t="s">
        <v>2210</v>
      </c>
      <c r="L43" s="26" t="s">
        <v>2211</v>
      </c>
      <c r="N43" s="33" t="s">
        <v>2212</v>
      </c>
      <c r="O43" s="19">
        <v>-2.09652853012084</v>
      </c>
      <c r="P43" s="30" t="s">
        <v>2209</v>
      </c>
      <c r="Q43" s="19">
        <v>-2.06417489051818</v>
      </c>
      <c r="R43" s="11"/>
      <c r="S43" s="11"/>
      <c r="T43" s="6" t="s">
        <v>409</v>
      </c>
      <c r="U43" s="6">
        <v>126</v>
      </c>
      <c r="V43" s="6" t="s">
        <v>52</v>
      </c>
      <c r="W43" s="6" t="s">
        <v>53</v>
      </c>
      <c r="X43" s="19">
        <v>-0.377599895000457</v>
      </c>
      <c r="Y43" s="19">
        <v>-0.120505146682262</v>
      </c>
      <c r="Z43" s="19">
        <v>-0.211672857403755</v>
      </c>
      <c r="AA43" s="19">
        <v>-0.253971815109252</v>
      </c>
      <c r="AB43" s="19">
        <v>-0.2166718095541</v>
      </c>
      <c r="AC43" s="9">
        <f t="shared" si="2"/>
        <v>-0.236084304749965</v>
      </c>
      <c r="AD43" s="8"/>
      <c r="AE43" s="6" t="s">
        <v>409</v>
      </c>
      <c r="AF43" s="9">
        <f t="shared" si="0"/>
        <v>-0.235575976471106</v>
      </c>
    </row>
    <row r="44" spans="1:32">
      <c r="A44" s="6" t="s">
        <v>409</v>
      </c>
      <c r="B44" s="6">
        <v>126</v>
      </c>
      <c r="C44" s="6" t="s">
        <v>52</v>
      </c>
      <c r="D44" s="6" t="s">
        <v>53</v>
      </c>
      <c r="E44" s="30" t="s">
        <v>2213</v>
      </c>
      <c r="F44" s="19">
        <v>-0.377599895000457</v>
      </c>
      <c r="G44" s="24" t="s">
        <v>2213</v>
      </c>
      <c r="H44" s="19">
        <v>-0.120505146682262</v>
      </c>
      <c r="I44" s="30" t="s">
        <v>2213</v>
      </c>
      <c r="J44" s="19">
        <v>-0.211672857403755</v>
      </c>
      <c r="K44" s="26" t="s">
        <v>2214</v>
      </c>
      <c r="L44" s="26" t="s">
        <v>2215</v>
      </c>
      <c r="N44" s="33" t="s">
        <v>2216</v>
      </c>
      <c r="O44" s="19">
        <v>-0.253971815109252</v>
      </c>
      <c r="P44" s="30" t="s">
        <v>2213</v>
      </c>
      <c r="Q44" s="19">
        <v>-0.2166718095541</v>
      </c>
      <c r="R44" s="11"/>
      <c r="S44" s="11"/>
      <c r="T44" s="6" t="s">
        <v>218</v>
      </c>
      <c r="U44" s="6">
        <v>101</v>
      </c>
      <c r="V44" s="6" t="s">
        <v>192</v>
      </c>
      <c r="W44" s="6" t="s">
        <v>31</v>
      </c>
      <c r="X44" s="19">
        <v>-1.73960602283477</v>
      </c>
      <c r="Y44" s="19">
        <v>-1.66985130310058</v>
      </c>
      <c r="Z44" s="19">
        <v>-1.59477829933166</v>
      </c>
      <c r="AA44" s="19">
        <v>-1.53632640838623</v>
      </c>
      <c r="AB44" s="19">
        <v>-1.55182230472564</v>
      </c>
      <c r="AC44" s="9">
        <f t="shared" si="2"/>
        <v>-1.61847686767578</v>
      </c>
      <c r="AD44" s="8"/>
      <c r="AE44" s="6" t="s">
        <v>218</v>
      </c>
      <c r="AF44" s="9">
        <f t="shared" si="0"/>
        <v>-1.56887519359588</v>
      </c>
    </row>
    <row r="45" spans="1:32">
      <c r="A45" s="6" t="s">
        <v>218</v>
      </c>
      <c r="B45" s="6">
        <v>101</v>
      </c>
      <c r="C45" s="6" t="s">
        <v>192</v>
      </c>
      <c r="D45" s="6" t="s">
        <v>31</v>
      </c>
      <c r="E45" s="30" t="s">
        <v>2217</v>
      </c>
      <c r="F45" s="19">
        <v>-1.73960602283477</v>
      </c>
      <c r="G45" s="24" t="s">
        <v>2217</v>
      </c>
      <c r="H45" s="19">
        <v>-1.66985130310058</v>
      </c>
      <c r="I45" s="30" t="s">
        <v>2217</v>
      </c>
      <c r="J45" s="19">
        <v>-1.59477829933166</v>
      </c>
      <c r="K45" s="26" t="s">
        <v>2218</v>
      </c>
      <c r="L45" s="26" t="s">
        <v>2219</v>
      </c>
      <c r="N45" s="33" t="s">
        <v>2220</v>
      </c>
      <c r="O45" s="19">
        <v>-1.53632640838623</v>
      </c>
      <c r="P45" s="30" t="s">
        <v>2217</v>
      </c>
      <c r="Q45" s="19">
        <v>-1.55182230472564</v>
      </c>
      <c r="R45" s="11"/>
      <c r="S45" s="11"/>
      <c r="T45" s="6" t="s">
        <v>224</v>
      </c>
      <c r="U45" s="6">
        <v>101</v>
      </c>
      <c r="V45" s="6" t="s">
        <v>192</v>
      </c>
      <c r="W45" s="6" t="s">
        <v>31</v>
      </c>
      <c r="X45" s="19">
        <v>-1.24923479557037</v>
      </c>
      <c r="Y45" s="19">
        <v>-1.41721439361572</v>
      </c>
      <c r="Z45" s="19">
        <v>-1.32947325706481</v>
      </c>
      <c r="AA45" s="19">
        <v>-1.34262835979461</v>
      </c>
      <c r="AB45" s="19">
        <v>-1.3055180311203</v>
      </c>
      <c r="AC45" s="9">
        <f t="shared" si="2"/>
        <v>-1.32881376743316</v>
      </c>
      <c r="AD45" s="8"/>
      <c r="AE45" s="6" t="s">
        <v>224</v>
      </c>
      <c r="AF45" s="9">
        <f t="shared" si="0"/>
        <v>-1.32565338611602</v>
      </c>
    </row>
    <row r="46" spans="1:32">
      <c r="A46" s="6" t="s">
        <v>224</v>
      </c>
      <c r="B46" s="6">
        <v>101</v>
      </c>
      <c r="C46" s="6" t="s">
        <v>192</v>
      </c>
      <c r="D46" s="6" t="s">
        <v>31</v>
      </c>
      <c r="E46" s="30" t="s">
        <v>2221</v>
      </c>
      <c r="F46" s="19">
        <v>-1.24923479557037</v>
      </c>
      <c r="G46" s="24" t="s">
        <v>2221</v>
      </c>
      <c r="H46" s="19">
        <v>-1.41721439361572</v>
      </c>
      <c r="I46" s="30" t="s">
        <v>2221</v>
      </c>
      <c r="J46" s="19">
        <v>-1.32947325706481</v>
      </c>
      <c r="K46" s="26" t="s">
        <v>2222</v>
      </c>
      <c r="L46" s="26" t="s">
        <v>2223</v>
      </c>
      <c r="N46" s="33" t="s">
        <v>2224</v>
      </c>
      <c r="O46" s="19">
        <v>-1.34262835979461</v>
      </c>
      <c r="P46" s="30" t="s">
        <v>2221</v>
      </c>
      <c r="Q46" s="19">
        <v>-1.3055180311203</v>
      </c>
      <c r="R46" s="11"/>
      <c r="S46" s="11"/>
      <c r="T46" s="6" t="s">
        <v>231</v>
      </c>
      <c r="U46" s="6">
        <v>101</v>
      </c>
      <c r="V46" s="6" t="s">
        <v>30</v>
      </c>
      <c r="W46" s="6" t="s">
        <v>31</v>
      </c>
      <c r="X46" s="19">
        <v>-1.19788289070129</v>
      </c>
      <c r="Y46" s="19">
        <v>-1.31313133239746</v>
      </c>
      <c r="Z46" s="19">
        <v>-1.29956650733947</v>
      </c>
      <c r="AA46" s="19">
        <v>-1.31502389907836</v>
      </c>
      <c r="AB46" s="19">
        <v>-1.26211977005004</v>
      </c>
      <c r="AC46" s="9">
        <f t="shared" si="2"/>
        <v>-1.27754487991332</v>
      </c>
      <c r="AD46" s="8"/>
      <c r="AE46" s="6" t="s">
        <v>231</v>
      </c>
      <c r="AF46" s="9">
        <f t="shared" si="0"/>
        <v>-1.28489618301391</v>
      </c>
    </row>
    <row r="47" spans="1:32">
      <c r="A47" s="6" t="s">
        <v>231</v>
      </c>
      <c r="B47" s="6">
        <v>101</v>
      </c>
      <c r="C47" s="6" t="s">
        <v>30</v>
      </c>
      <c r="D47" s="6" t="s">
        <v>31</v>
      </c>
      <c r="E47" s="30" t="s">
        <v>2225</v>
      </c>
      <c r="F47" s="19">
        <v>-1.19788289070129</v>
      </c>
      <c r="G47" s="24" t="s">
        <v>2225</v>
      </c>
      <c r="H47" s="19">
        <v>-1.31313133239746</v>
      </c>
      <c r="I47" s="30" t="s">
        <v>2225</v>
      </c>
      <c r="J47" s="19">
        <v>-1.29956650733947</v>
      </c>
      <c r="K47" s="26" t="s">
        <v>2226</v>
      </c>
      <c r="L47" s="26" t="s">
        <v>2227</v>
      </c>
      <c r="N47" s="33" t="s">
        <v>2228</v>
      </c>
      <c r="O47" s="19">
        <v>-1.31502389907836</v>
      </c>
      <c r="P47" s="30" t="s">
        <v>2225</v>
      </c>
      <c r="Q47" s="19">
        <v>-1.26211977005004</v>
      </c>
      <c r="R47" s="11"/>
      <c r="S47" s="11"/>
      <c r="T47" s="6" t="s">
        <v>239</v>
      </c>
      <c r="U47" s="6">
        <v>101</v>
      </c>
      <c r="V47" s="6" t="s">
        <v>30</v>
      </c>
      <c r="W47" s="6" t="s">
        <v>31</v>
      </c>
      <c r="X47" s="19">
        <v>-1.61408054828643</v>
      </c>
      <c r="Y47" s="19">
        <v>-1.82828092575073</v>
      </c>
      <c r="Z47" s="19">
        <v>-1.79099154472351</v>
      </c>
      <c r="AA47" s="19">
        <v>-1.82475531101226</v>
      </c>
      <c r="AB47" s="19">
        <v>-1.73078775405883</v>
      </c>
      <c r="AC47" s="9">
        <f t="shared" si="2"/>
        <v>-1.75777921676635</v>
      </c>
      <c r="AD47" s="8"/>
      <c r="AE47" s="6" t="s">
        <v>239</v>
      </c>
      <c r="AF47" s="9">
        <f t="shared" si="0"/>
        <v>-1.77110742727915</v>
      </c>
    </row>
    <row r="48" spans="1:32">
      <c r="A48" s="6" t="s">
        <v>239</v>
      </c>
      <c r="B48" s="6">
        <v>101</v>
      </c>
      <c r="C48" s="6" t="s">
        <v>30</v>
      </c>
      <c r="D48" s="6" t="s">
        <v>31</v>
      </c>
      <c r="E48" s="30" t="s">
        <v>2229</v>
      </c>
      <c r="F48" s="19">
        <v>-1.61408054828643</v>
      </c>
      <c r="G48" s="24" t="s">
        <v>2229</v>
      </c>
      <c r="H48" s="19">
        <v>-1.82828092575073</v>
      </c>
      <c r="I48" s="30" t="s">
        <v>2229</v>
      </c>
      <c r="J48" s="19">
        <v>-1.79099154472351</v>
      </c>
      <c r="K48" s="26" t="s">
        <v>2230</v>
      </c>
      <c r="L48" s="26" t="s">
        <v>2231</v>
      </c>
      <c r="N48" s="33" t="s">
        <v>2232</v>
      </c>
      <c r="O48" s="19">
        <v>-1.82475531101226</v>
      </c>
      <c r="P48" s="30" t="s">
        <v>2229</v>
      </c>
      <c r="Q48" s="19">
        <v>-1.73078775405883</v>
      </c>
      <c r="R48" s="11"/>
      <c r="S48" s="11"/>
      <c r="T48" s="6" t="s">
        <v>416</v>
      </c>
      <c r="U48" s="6">
        <v>127</v>
      </c>
      <c r="V48" s="6" t="s">
        <v>30</v>
      </c>
      <c r="W48" s="6" t="s">
        <v>31</v>
      </c>
      <c r="X48" s="19">
        <v>-1.77049612998962</v>
      </c>
      <c r="Y48" s="19">
        <v>-1.41163516044616</v>
      </c>
      <c r="Z48" s="19">
        <v>-1.29811370372772</v>
      </c>
      <c r="AA48" s="19">
        <v>-1.34417390823364</v>
      </c>
      <c r="AB48" s="19">
        <v>-1.29550182819366</v>
      </c>
      <c r="AC48" s="9">
        <f t="shared" si="2"/>
        <v>-1.42398414611816</v>
      </c>
      <c r="AD48" s="8"/>
      <c r="AE48" s="6" t="s">
        <v>416</v>
      </c>
      <c r="AF48" s="9">
        <f t="shared" si="0"/>
        <v>-1.35455329418182</v>
      </c>
    </row>
    <row r="49" spans="1:32">
      <c r="A49" s="6" t="s">
        <v>416</v>
      </c>
      <c r="B49" s="6">
        <v>127</v>
      </c>
      <c r="C49" s="6" t="s">
        <v>30</v>
      </c>
      <c r="D49" s="6" t="s">
        <v>31</v>
      </c>
      <c r="E49" s="30" t="s">
        <v>2233</v>
      </c>
      <c r="F49" s="19">
        <v>-1.77049612998962</v>
      </c>
      <c r="G49" s="24" t="s">
        <v>2233</v>
      </c>
      <c r="H49" s="19">
        <v>-1.41163516044616</v>
      </c>
      <c r="I49" s="30" t="s">
        <v>2233</v>
      </c>
      <c r="J49" s="19">
        <v>-1.29811370372772</v>
      </c>
      <c r="K49" s="26" t="s">
        <v>2234</v>
      </c>
      <c r="L49" s="26" t="s">
        <v>2235</v>
      </c>
      <c r="N49" s="33" t="s">
        <v>2236</v>
      </c>
      <c r="O49" s="19">
        <v>-1.34417390823364</v>
      </c>
      <c r="P49" s="30" t="s">
        <v>2233</v>
      </c>
      <c r="Q49" s="19">
        <v>-1.29550182819366</v>
      </c>
      <c r="R49" s="11"/>
      <c r="S49" s="11"/>
      <c r="T49" s="6" t="s">
        <v>590</v>
      </c>
      <c r="U49" s="6">
        <v>152</v>
      </c>
      <c r="V49" s="6" t="s">
        <v>192</v>
      </c>
      <c r="W49" s="6" t="s">
        <v>31</v>
      </c>
      <c r="X49" s="19">
        <v>-1.21485435962677</v>
      </c>
      <c r="Y49" s="19">
        <v>-1.12937152385711</v>
      </c>
      <c r="Z49" s="19">
        <v>-1.06938278675079</v>
      </c>
      <c r="AA49" s="19">
        <v>-1.02304911613464</v>
      </c>
      <c r="AB49" s="19">
        <v>-1.08370101451873</v>
      </c>
      <c r="AC49" s="9">
        <f t="shared" si="2"/>
        <v>-1.10407176017761</v>
      </c>
      <c r="AD49" s="8"/>
      <c r="AE49" s="6" t="s">
        <v>590</v>
      </c>
      <c r="AF49" s="9">
        <f t="shared" si="0"/>
        <v>-1.07027396361033</v>
      </c>
    </row>
    <row r="50" spans="1:32">
      <c r="A50" s="6" t="s">
        <v>590</v>
      </c>
      <c r="B50" s="6">
        <v>152</v>
      </c>
      <c r="C50" s="6" t="s">
        <v>192</v>
      </c>
      <c r="D50" s="6" t="s">
        <v>31</v>
      </c>
      <c r="E50" s="30" t="s">
        <v>2237</v>
      </c>
      <c r="F50" s="19">
        <v>-1.21485435962677</v>
      </c>
      <c r="G50" s="24" t="s">
        <v>2238</v>
      </c>
      <c r="H50" s="19">
        <v>-1.12937152385711</v>
      </c>
      <c r="I50" s="30" t="s">
        <v>2238</v>
      </c>
      <c r="J50" s="19">
        <v>-1.06938278675079</v>
      </c>
      <c r="K50" s="26" t="s">
        <v>2237</v>
      </c>
      <c r="L50" s="26" t="s">
        <v>2239</v>
      </c>
      <c r="N50" s="33" t="s">
        <v>2240</v>
      </c>
      <c r="O50" s="19">
        <v>-1.02304911613464</v>
      </c>
      <c r="P50" s="30" t="s">
        <v>2238</v>
      </c>
      <c r="Q50" s="19">
        <v>-1.08370101451873</v>
      </c>
      <c r="R50" s="11"/>
      <c r="S50" s="11"/>
      <c r="T50" s="6" t="s">
        <v>596</v>
      </c>
      <c r="U50" s="6">
        <v>152</v>
      </c>
      <c r="V50" s="6" t="s">
        <v>192</v>
      </c>
      <c r="W50" s="6" t="s">
        <v>31</v>
      </c>
      <c r="X50" s="19">
        <v>-0.897487103939056</v>
      </c>
      <c r="Y50" s="19">
        <v>-0.750702500343322</v>
      </c>
      <c r="Z50" s="19">
        <v>-0.693982422351837</v>
      </c>
      <c r="AA50" s="19">
        <v>-0.728639423847198</v>
      </c>
      <c r="AB50" s="19">
        <v>-0.709026932716369</v>
      </c>
      <c r="AC50" s="9">
        <f t="shared" si="2"/>
        <v>-0.755967676639556</v>
      </c>
      <c r="AD50" s="8"/>
      <c r="AE50" s="6" t="s">
        <v>596</v>
      </c>
      <c r="AF50" s="9">
        <f t="shared" si="0"/>
        <v>-0.731211344401041</v>
      </c>
    </row>
    <row r="51" spans="1:32">
      <c r="A51" s="6" t="s">
        <v>596</v>
      </c>
      <c r="B51" s="6">
        <v>152</v>
      </c>
      <c r="C51" s="6" t="s">
        <v>192</v>
      </c>
      <c r="D51" s="6" t="s">
        <v>31</v>
      </c>
      <c r="E51" s="30" t="s">
        <v>2241</v>
      </c>
      <c r="F51" s="19">
        <v>-0.897487103939056</v>
      </c>
      <c r="G51" s="24" t="s">
        <v>2242</v>
      </c>
      <c r="H51" s="19">
        <v>-0.750702500343322</v>
      </c>
      <c r="I51" s="30" t="s">
        <v>2242</v>
      </c>
      <c r="J51" s="19">
        <v>-0.693982422351837</v>
      </c>
      <c r="K51" s="26" t="s">
        <v>2241</v>
      </c>
      <c r="L51" s="26" t="s">
        <v>2243</v>
      </c>
      <c r="N51" s="33" t="s">
        <v>2244</v>
      </c>
      <c r="O51" s="19">
        <v>-0.728639423847198</v>
      </c>
      <c r="P51" s="30" t="s">
        <v>2242</v>
      </c>
      <c r="Q51" s="19">
        <v>-0.709026932716369</v>
      </c>
      <c r="R51" s="11"/>
      <c r="S51" s="11"/>
      <c r="T51" s="6" t="s">
        <v>602</v>
      </c>
      <c r="U51" s="6">
        <v>152</v>
      </c>
      <c r="V51" s="6" t="s">
        <v>30</v>
      </c>
      <c r="W51" s="6" t="s">
        <v>31</v>
      </c>
      <c r="X51" s="19">
        <v>-1.26861143112182</v>
      </c>
      <c r="Y51" s="19">
        <v>-1.25067520141601</v>
      </c>
      <c r="Z51" s="19">
        <v>-1.22304797172546</v>
      </c>
      <c r="AA51" s="19">
        <v>-1.1773657798767</v>
      </c>
      <c r="AB51" s="19">
        <v>-1.24344801902771</v>
      </c>
      <c r="AC51" s="9">
        <f t="shared" si="2"/>
        <v>-1.23262968063354</v>
      </c>
      <c r="AD51" s="8"/>
      <c r="AE51" s="6" t="s">
        <v>602</v>
      </c>
      <c r="AF51" s="9">
        <f t="shared" si="0"/>
        <v>-1.21781449317932</v>
      </c>
    </row>
    <row r="52" spans="1:32">
      <c r="A52" s="6" t="s">
        <v>602</v>
      </c>
      <c r="B52" s="6">
        <v>152</v>
      </c>
      <c r="C52" s="6" t="s">
        <v>30</v>
      </c>
      <c r="D52" s="6" t="s">
        <v>31</v>
      </c>
      <c r="E52" s="30" t="s">
        <v>2245</v>
      </c>
      <c r="F52" s="19">
        <v>-1.26861143112182</v>
      </c>
      <c r="G52" s="24" t="s">
        <v>2246</v>
      </c>
      <c r="H52" s="19">
        <v>-1.25067520141601</v>
      </c>
      <c r="I52" s="30" t="s">
        <v>2246</v>
      </c>
      <c r="J52" s="19">
        <v>-1.22304797172546</v>
      </c>
      <c r="K52" s="26" t="s">
        <v>2245</v>
      </c>
      <c r="L52" s="26" t="s">
        <v>2247</v>
      </c>
      <c r="N52" s="33" t="s">
        <v>2248</v>
      </c>
      <c r="O52" s="19">
        <v>-1.1773657798767</v>
      </c>
      <c r="P52" s="30" t="s">
        <v>2246</v>
      </c>
      <c r="Q52" s="19">
        <v>-1.24344801902771</v>
      </c>
      <c r="R52" s="11"/>
      <c r="S52" s="11"/>
      <c r="T52" s="6" t="s">
        <v>608</v>
      </c>
      <c r="U52" s="6">
        <v>152</v>
      </c>
      <c r="V52" s="6" t="s">
        <v>192</v>
      </c>
      <c r="W52" s="6" t="s">
        <v>31</v>
      </c>
      <c r="X52" s="19">
        <v>-2.34965872764587</v>
      </c>
      <c r="Y52" s="25">
        <v>-2.14591646194458</v>
      </c>
      <c r="Z52" s="25">
        <v>-2.09121441841125</v>
      </c>
      <c r="AA52" s="19">
        <v>-2.0300486087799</v>
      </c>
      <c r="AB52" s="19">
        <v>-2.11224126815795</v>
      </c>
      <c r="AC52" s="9">
        <f t="shared" si="2"/>
        <v>-2.14581589698791</v>
      </c>
      <c r="AD52" s="8"/>
      <c r="AE52" s="6" t="s">
        <v>608</v>
      </c>
      <c r="AF52" s="9">
        <f t="shared" si="0"/>
        <v>-2.09603525797525</v>
      </c>
    </row>
    <row r="53" spans="1:32">
      <c r="A53" s="6" t="s">
        <v>608</v>
      </c>
      <c r="B53" s="6">
        <v>152</v>
      </c>
      <c r="C53" s="6" t="s">
        <v>192</v>
      </c>
      <c r="D53" s="6" t="s">
        <v>31</v>
      </c>
      <c r="E53" s="24" t="s">
        <v>2249</v>
      </c>
      <c r="F53" s="19">
        <v>-2.34965872764587</v>
      </c>
      <c r="G53" s="24" t="s">
        <v>2250</v>
      </c>
      <c r="H53" s="25">
        <v>-2.14591646194458</v>
      </c>
      <c r="I53" s="26" t="s">
        <v>2250</v>
      </c>
      <c r="J53" s="25">
        <v>-2.09121441841125</v>
      </c>
      <c r="K53" s="26" t="s">
        <v>2249</v>
      </c>
      <c r="L53" s="26" t="s">
        <v>2251</v>
      </c>
      <c r="N53" s="33" t="s">
        <v>2252</v>
      </c>
      <c r="O53" s="19">
        <v>-2.0300486087799</v>
      </c>
      <c r="P53" s="26" t="s">
        <v>2250</v>
      </c>
      <c r="Q53" s="19">
        <v>-2.11224126815795</v>
      </c>
      <c r="R53" s="11"/>
      <c r="S53" s="11"/>
      <c r="T53" s="6" t="s">
        <v>174</v>
      </c>
      <c r="U53" s="6">
        <v>93</v>
      </c>
      <c r="V53" s="6" t="s">
        <v>52</v>
      </c>
      <c r="W53" s="6" t="s">
        <v>53</v>
      </c>
      <c r="X53" s="19">
        <v>-0.613451421260833</v>
      </c>
      <c r="Y53" s="19">
        <v>-0.766976833343505</v>
      </c>
      <c r="Z53" s="19">
        <v>-0.70808720588684</v>
      </c>
      <c r="AA53" s="19">
        <v>-0.749325633049011</v>
      </c>
      <c r="AB53" s="19">
        <v>-0.711758732795715</v>
      </c>
      <c r="AC53" s="9">
        <f t="shared" si="2"/>
        <v>-0.709919965267181</v>
      </c>
      <c r="AD53" s="8"/>
      <c r="AE53" s="6" t="s">
        <v>174</v>
      </c>
      <c r="AF53" s="9">
        <f t="shared" si="0"/>
        <v>-0.723668110370636</v>
      </c>
    </row>
    <row r="54" spans="1:32">
      <c r="A54" s="6" t="s">
        <v>174</v>
      </c>
      <c r="B54" s="6">
        <v>93</v>
      </c>
      <c r="C54" s="6" t="s">
        <v>52</v>
      </c>
      <c r="D54" s="6" t="s">
        <v>53</v>
      </c>
      <c r="E54" s="30" t="s">
        <v>2253</v>
      </c>
      <c r="F54" s="19">
        <v>-0.613451421260833</v>
      </c>
      <c r="G54" s="24" t="s">
        <v>2254</v>
      </c>
      <c r="H54" s="19">
        <v>-0.766976833343505</v>
      </c>
      <c r="I54" s="30" t="s">
        <v>2254</v>
      </c>
      <c r="J54" s="19">
        <v>-0.70808720588684</v>
      </c>
      <c r="K54" s="26" t="s">
        <v>2255</v>
      </c>
      <c r="L54" s="26" t="s">
        <v>2256</v>
      </c>
      <c r="N54" s="33" t="s">
        <v>2257</v>
      </c>
      <c r="O54" s="19">
        <v>-0.749325633049011</v>
      </c>
      <c r="P54" s="30" t="s">
        <v>2254</v>
      </c>
      <c r="Q54" s="19">
        <v>-0.711758732795715</v>
      </c>
      <c r="R54" s="11"/>
      <c r="S54" s="11"/>
      <c r="T54" s="6" t="s">
        <v>422</v>
      </c>
      <c r="U54" s="6">
        <v>128</v>
      </c>
      <c r="V54" s="6" t="s">
        <v>192</v>
      </c>
      <c r="W54" s="6" t="s">
        <v>31</v>
      </c>
      <c r="X54" s="19">
        <v>-1.036066532135</v>
      </c>
      <c r="Y54" s="19">
        <v>-1.10407996177673</v>
      </c>
      <c r="Z54" s="19">
        <v>-1.14282834529876</v>
      </c>
      <c r="AA54" s="19"/>
      <c r="AB54" s="19">
        <v>-1.11814105510711</v>
      </c>
      <c r="AC54" s="9">
        <f t="shared" si="2"/>
        <v>-1.1002789735794</v>
      </c>
      <c r="AD54" s="8"/>
      <c r="AE54" s="6" t="s">
        <v>422</v>
      </c>
      <c r="AF54" s="9">
        <f t="shared" si="0"/>
        <v>-1.10921001434326</v>
      </c>
    </row>
    <row r="55" spans="1:32">
      <c r="A55" s="6" t="s">
        <v>422</v>
      </c>
      <c r="B55" s="6">
        <v>128</v>
      </c>
      <c r="C55" s="6" t="s">
        <v>192</v>
      </c>
      <c r="D55" s="6" t="s">
        <v>31</v>
      </c>
      <c r="E55" s="30" t="s">
        <v>2258</v>
      </c>
      <c r="F55" s="19">
        <v>-1.036066532135</v>
      </c>
      <c r="G55" s="24" t="s">
        <v>2258</v>
      </c>
      <c r="H55" s="19">
        <v>-1.10407996177673</v>
      </c>
      <c r="I55" s="30" t="s">
        <v>2258</v>
      </c>
      <c r="J55" s="19">
        <v>-1.14282834529876</v>
      </c>
      <c r="K55" s="26" t="s">
        <v>2259</v>
      </c>
      <c r="L55" s="26" t="s">
        <v>2260</v>
      </c>
      <c r="N55" s="33" t="s">
        <v>2261</v>
      </c>
      <c r="O55" s="19"/>
      <c r="P55" s="30" t="s">
        <v>2258</v>
      </c>
      <c r="Q55" s="19">
        <v>-1.11814105510711</v>
      </c>
      <c r="R55" s="11"/>
      <c r="S55" s="11"/>
      <c r="T55" s="6" t="s">
        <v>259</v>
      </c>
      <c r="U55" s="6">
        <v>106</v>
      </c>
      <c r="V55" s="6" t="s">
        <v>192</v>
      </c>
      <c r="W55" s="6" t="s">
        <v>31</v>
      </c>
      <c r="X55" s="19">
        <v>-3.00239419937133</v>
      </c>
      <c r="Y55" s="19">
        <v>-2.52880787849426</v>
      </c>
      <c r="Z55" s="19">
        <v>-2.313570022583</v>
      </c>
      <c r="AA55" s="19">
        <v>-2.30915904045105</v>
      </c>
      <c r="AB55" s="19">
        <v>-2.32433485984802</v>
      </c>
      <c r="AC55" s="9">
        <f t="shared" si="2"/>
        <v>-2.49565320014953</v>
      </c>
      <c r="AD55" s="8"/>
      <c r="AE55" s="6" t="s">
        <v>259</v>
      </c>
      <c r="AF55" s="9">
        <f t="shared" si="0"/>
        <v>-2.3763823668162</v>
      </c>
    </row>
    <row r="56" spans="1:32">
      <c r="A56" s="6" t="s">
        <v>259</v>
      </c>
      <c r="B56" s="6">
        <v>106</v>
      </c>
      <c r="C56" s="6" t="s">
        <v>192</v>
      </c>
      <c r="D56" s="6" t="s">
        <v>31</v>
      </c>
      <c r="E56" s="30" t="s">
        <v>2262</v>
      </c>
      <c r="F56" s="19">
        <v>-3.00239419937133</v>
      </c>
      <c r="G56" s="24" t="s">
        <v>2262</v>
      </c>
      <c r="H56" s="19">
        <v>-2.52880787849426</v>
      </c>
      <c r="I56" s="30" t="s">
        <v>2262</v>
      </c>
      <c r="J56" s="19">
        <v>-2.313570022583</v>
      </c>
      <c r="K56" s="26" t="s">
        <v>2263</v>
      </c>
      <c r="L56" s="26" t="s">
        <v>2264</v>
      </c>
      <c r="N56" s="35" t="s">
        <v>2265</v>
      </c>
      <c r="O56" s="19">
        <v>-2.30915904045105</v>
      </c>
      <c r="P56" s="30" t="s">
        <v>2262</v>
      </c>
      <c r="Q56" s="19">
        <v>-2.32433485984802</v>
      </c>
      <c r="R56" s="11"/>
      <c r="S56" s="11"/>
      <c r="T56" s="6" t="s">
        <v>266</v>
      </c>
      <c r="U56" s="6">
        <v>106</v>
      </c>
      <c r="V56" s="6" t="s">
        <v>30</v>
      </c>
      <c r="W56" s="6" t="s">
        <v>31</v>
      </c>
      <c r="X56" s="19">
        <v>-1.66870582103729</v>
      </c>
      <c r="Y56" s="19">
        <v>-1.12619793415069</v>
      </c>
      <c r="Z56" s="19">
        <v>-0.922990143299102</v>
      </c>
      <c r="AA56" s="19">
        <v>-0.899336397647857</v>
      </c>
      <c r="AB56" s="19">
        <v>-0.935867488384246</v>
      </c>
      <c r="AC56" s="9">
        <f t="shared" si="2"/>
        <v>-1.11061955690384</v>
      </c>
      <c r="AD56" s="8"/>
      <c r="AE56" s="6" t="s">
        <v>266</v>
      </c>
      <c r="AF56" s="9">
        <f t="shared" si="0"/>
        <v>-0.981941147645313</v>
      </c>
    </row>
    <row r="57" spans="1:32">
      <c r="A57" s="6" t="s">
        <v>266</v>
      </c>
      <c r="B57" s="6">
        <v>106</v>
      </c>
      <c r="C57" s="6" t="s">
        <v>30</v>
      </c>
      <c r="D57" s="6" t="s">
        <v>31</v>
      </c>
      <c r="E57" s="30" t="s">
        <v>2266</v>
      </c>
      <c r="F57" s="19">
        <v>-1.66870582103729</v>
      </c>
      <c r="G57" s="24" t="s">
        <v>2266</v>
      </c>
      <c r="H57" s="19">
        <v>-1.12619793415069</v>
      </c>
      <c r="I57" s="30" t="s">
        <v>2266</v>
      </c>
      <c r="J57" s="19">
        <v>-0.922990143299102</v>
      </c>
      <c r="K57" s="26" t="s">
        <v>2267</v>
      </c>
      <c r="L57" s="26" t="s">
        <v>2268</v>
      </c>
      <c r="N57" s="35" t="s">
        <v>2269</v>
      </c>
      <c r="O57" s="19">
        <v>-0.899336397647857</v>
      </c>
      <c r="P57" s="30" t="s">
        <v>2266</v>
      </c>
      <c r="Q57" s="19">
        <v>-0.935867488384246</v>
      </c>
      <c r="R57" s="11"/>
      <c r="S57" s="11"/>
      <c r="T57" s="6" t="s">
        <v>273</v>
      </c>
      <c r="U57" s="6">
        <v>106</v>
      </c>
      <c r="V57" s="6" t="s">
        <v>30</v>
      </c>
      <c r="W57" s="6" t="s">
        <v>31</v>
      </c>
      <c r="X57" s="19">
        <v>-1.91461503505706</v>
      </c>
      <c r="Y57" s="19">
        <v>-1.40879702568054</v>
      </c>
      <c r="Z57" s="19">
        <v>-1.20430397987365</v>
      </c>
      <c r="AA57" s="19">
        <v>-1.12221181392669</v>
      </c>
      <c r="AB57" s="19">
        <v>-1.22590231895446</v>
      </c>
      <c r="AC57" s="9">
        <f t="shared" si="2"/>
        <v>-1.37516603469848</v>
      </c>
      <c r="AD57" s="8"/>
      <c r="AE57" s="6" t="s">
        <v>273</v>
      </c>
      <c r="AF57" s="9">
        <f t="shared" si="0"/>
        <v>-1.24109338919321</v>
      </c>
    </row>
    <row r="58" spans="1:32">
      <c r="A58" s="6" t="s">
        <v>273</v>
      </c>
      <c r="B58" s="6">
        <v>106</v>
      </c>
      <c r="C58" s="6" t="s">
        <v>30</v>
      </c>
      <c r="D58" s="6" t="s">
        <v>31</v>
      </c>
      <c r="E58" s="30" t="s">
        <v>2270</v>
      </c>
      <c r="F58" s="19">
        <v>-1.91461503505706</v>
      </c>
      <c r="G58" s="24" t="s">
        <v>2270</v>
      </c>
      <c r="H58" s="19">
        <v>-1.40879702568054</v>
      </c>
      <c r="I58" s="30" t="s">
        <v>2270</v>
      </c>
      <c r="J58" s="19">
        <v>-1.20430397987365</v>
      </c>
      <c r="K58" s="26" t="s">
        <v>2271</v>
      </c>
      <c r="L58" s="26" t="s">
        <v>2272</v>
      </c>
      <c r="N58" s="35" t="s">
        <v>2273</v>
      </c>
      <c r="O58" s="19">
        <v>-1.12221181392669</v>
      </c>
      <c r="P58" s="30" t="s">
        <v>2270</v>
      </c>
      <c r="Q58" s="19">
        <v>-1.22590231895446</v>
      </c>
      <c r="R58" s="11"/>
      <c r="S58" s="11"/>
      <c r="T58" s="6" t="s">
        <v>280</v>
      </c>
      <c r="U58" s="6">
        <v>106</v>
      </c>
      <c r="V58" s="6" t="s">
        <v>270</v>
      </c>
      <c r="W58" s="6" t="s">
        <v>31</v>
      </c>
      <c r="X58" s="19">
        <v>-1.71930193901062</v>
      </c>
      <c r="Y58" s="19">
        <v>-1.57843279838562</v>
      </c>
      <c r="Z58" s="19">
        <v>-1.41874015331268</v>
      </c>
      <c r="AA58" s="19">
        <v>-1.45454096794128</v>
      </c>
      <c r="AB58" s="19">
        <v>-1.42785727977752</v>
      </c>
      <c r="AC58" s="9">
        <f t="shared" si="2"/>
        <v>-1.51977462768554</v>
      </c>
      <c r="AD58" s="8"/>
      <c r="AE58" s="6" t="s">
        <v>280</v>
      </c>
      <c r="AF58" s="9">
        <f t="shared" si="0"/>
        <v>-1.46739095846811</v>
      </c>
    </row>
    <row r="59" spans="1:32">
      <c r="A59" s="6" t="s">
        <v>280</v>
      </c>
      <c r="B59" s="6">
        <v>106</v>
      </c>
      <c r="C59" s="6" t="s">
        <v>270</v>
      </c>
      <c r="D59" s="6" t="s">
        <v>31</v>
      </c>
      <c r="E59" s="30" t="s">
        <v>2274</v>
      </c>
      <c r="F59" s="19">
        <v>-1.71930193901062</v>
      </c>
      <c r="G59" s="24" t="s">
        <v>2274</v>
      </c>
      <c r="H59" s="19">
        <v>-1.57843279838562</v>
      </c>
      <c r="I59" s="30" t="s">
        <v>2274</v>
      </c>
      <c r="J59" s="19">
        <v>-1.41874015331268</v>
      </c>
      <c r="K59" s="26" t="s">
        <v>2275</v>
      </c>
      <c r="L59" s="26" t="s">
        <v>2276</v>
      </c>
      <c r="N59" s="35" t="s">
        <v>2277</v>
      </c>
      <c r="O59" s="19">
        <v>-1.45454096794128</v>
      </c>
      <c r="P59" s="30" t="s">
        <v>2274</v>
      </c>
      <c r="Q59" s="19">
        <v>-1.42785727977752</v>
      </c>
      <c r="R59" s="11"/>
      <c r="S59" s="11"/>
      <c r="T59" s="6" t="s">
        <v>304</v>
      </c>
      <c r="U59" s="6">
        <v>111</v>
      </c>
      <c r="V59" s="6" t="s">
        <v>192</v>
      </c>
      <c r="W59" s="6" t="s">
        <v>31</v>
      </c>
      <c r="X59" s="19">
        <v>-1.79569697380065</v>
      </c>
      <c r="Y59" s="19">
        <v>-1.75539588928222</v>
      </c>
      <c r="Z59" s="19">
        <v>-1.7006756067276</v>
      </c>
      <c r="AA59" s="19">
        <v>-1.60067689418792</v>
      </c>
      <c r="AB59" s="19">
        <v>-1.76397013664245</v>
      </c>
      <c r="AC59" s="9">
        <f t="shared" si="2"/>
        <v>-1.72328310012817</v>
      </c>
      <c r="AD59" s="8"/>
      <c r="AE59" s="6" t="s">
        <v>304</v>
      </c>
      <c r="AF59" s="9">
        <f t="shared" si="0"/>
        <v>-1.69597671031951</v>
      </c>
    </row>
    <row r="60" spans="1:32">
      <c r="A60" s="6" t="s">
        <v>304</v>
      </c>
      <c r="B60" s="6">
        <v>111</v>
      </c>
      <c r="C60" s="6" t="s">
        <v>192</v>
      </c>
      <c r="D60" s="6" t="s">
        <v>31</v>
      </c>
      <c r="E60" s="30" t="s">
        <v>2264</v>
      </c>
      <c r="F60" s="19">
        <v>-1.79569697380065</v>
      </c>
      <c r="G60" s="24" t="s">
        <v>2264</v>
      </c>
      <c r="H60" s="19">
        <v>-1.75539588928222</v>
      </c>
      <c r="I60" s="30" t="s">
        <v>2264</v>
      </c>
      <c r="J60" s="19">
        <v>-1.7006756067276</v>
      </c>
      <c r="K60" s="26" t="s">
        <v>2278</v>
      </c>
      <c r="L60" s="26" t="s">
        <v>2279</v>
      </c>
      <c r="N60" s="35" t="s">
        <v>2280</v>
      </c>
      <c r="O60" s="19">
        <v>-1.60067689418792</v>
      </c>
      <c r="P60" s="30" t="s">
        <v>2264</v>
      </c>
      <c r="Q60" s="19">
        <v>-1.76397013664245</v>
      </c>
      <c r="R60" s="11"/>
      <c r="S60" s="11"/>
      <c r="T60" s="6" t="s">
        <v>310</v>
      </c>
      <c r="U60" s="6">
        <v>111</v>
      </c>
      <c r="V60" s="6" t="s">
        <v>192</v>
      </c>
      <c r="W60" s="6" t="s">
        <v>31</v>
      </c>
      <c r="X60" s="19">
        <v>-1.41566920280456</v>
      </c>
      <c r="Y60" s="25">
        <v>-1.30211806297302</v>
      </c>
      <c r="Z60" s="25">
        <v>-1.21404182910919</v>
      </c>
      <c r="AA60" s="19">
        <v>-1.08708381652832</v>
      </c>
      <c r="AB60" s="19">
        <v>-1.26791501045227</v>
      </c>
      <c r="AC60" s="9">
        <f t="shared" si="2"/>
        <v>-1.25736558437347</v>
      </c>
      <c r="AD60" s="8"/>
      <c r="AE60" s="6" t="s">
        <v>310</v>
      </c>
      <c r="AF60" s="9">
        <f t="shared" si="0"/>
        <v>-1.20412147045135</v>
      </c>
    </row>
    <row r="61" spans="1:32">
      <c r="A61" s="6" t="s">
        <v>310</v>
      </c>
      <c r="B61" s="6">
        <v>111</v>
      </c>
      <c r="C61" s="6" t="s">
        <v>192</v>
      </c>
      <c r="D61" s="6" t="s">
        <v>31</v>
      </c>
      <c r="E61" s="24" t="s">
        <v>2281</v>
      </c>
      <c r="F61" s="19">
        <v>-1.41566920280456</v>
      </c>
      <c r="G61" s="24" t="s">
        <v>2281</v>
      </c>
      <c r="H61" s="25">
        <v>-1.30211806297302</v>
      </c>
      <c r="I61" s="26" t="s">
        <v>2281</v>
      </c>
      <c r="J61" s="25">
        <v>-1.21404182910919</v>
      </c>
      <c r="K61" s="26" t="s">
        <v>2282</v>
      </c>
      <c r="L61" s="26" t="s">
        <v>2283</v>
      </c>
      <c r="N61" s="35" t="s">
        <v>2284</v>
      </c>
      <c r="O61" s="19">
        <v>-1.08708381652832</v>
      </c>
      <c r="P61" s="26" t="s">
        <v>2281</v>
      </c>
      <c r="Q61" s="19">
        <v>-1.26791501045227</v>
      </c>
      <c r="R61" s="11"/>
      <c r="S61" s="11"/>
      <c r="T61" s="6" t="s">
        <v>324</v>
      </c>
      <c r="U61" s="6">
        <v>115</v>
      </c>
      <c r="V61" s="6" t="s">
        <v>52</v>
      </c>
      <c r="W61" s="6" t="s">
        <v>53</v>
      </c>
      <c r="X61" s="19">
        <v>0.125753730535507</v>
      </c>
      <c r="Y61" s="19">
        <v>0.0396861173212528</v>
      </c>
      <c r="Z61" s="19">
        <v>0.0908166393637657</v>
      </c>
      <c r="AA61" s="19">
        <v>0.0801552161574363</v>
      </c>
      <c r="AB61" s="19">
        <v>0.0760825872421264</v>
      </c>
      <c r="AC61" s="9">
        <f t="shared" si="2"/>
        <v>0.0824988581240177</v>
      </c>
      <c r="AD61" s="8"/>
      <c r="AE61" s="6" t="s">
        <v>324</v>
      </c>
      <c r="AF61" s="9">
        <f t="shared" si="0"/>
        <v>0.0795788871745268</v>
      </c>
    </row>
    <row r="62" spans="1:32">
      <c r="A62" s="6" t="s">
        <v>324</v>
      </c>
      <c r="B62" s="6">
        <v>115</v>
      </c>
      <c r="C62" s="6" t="s">
        <v>52</v>
      </c>
      <c r="D62" s="6" t="s">
        <v>53</v>
      </c>
      <c r="E62" s="30" t="s">
        <v>2285</v>
      </c>
      <c r="F62" s="19">
        <v>0.125753730535507</v>
      </c>
      <c r="G62" s="24" t="s">
        <v>2285</v>
      </c>
      <c r="H62" s="19">
        <v>0.0396861173212528</v>
      </c>
      <c r="I62" s="30" t="s">
        <v>2285</v>
      </c>
      <c r="J62" s="19">
        <v>0.0908166393637657</v>
      </c>
      <c r="K62" s="26" t="s">
        <v>2286</v>
      </c>
      <c r="L62" s="26" t="s">
        <v>2287</v>
      </c>
      <c r="N62" s="35" t="s">
        <v>2288</v>
      </c>
      <c r="O62" s="19">
        <v>0.0801552161574363</v>
      </c>
      <c r="P62" s="30" t="s">
        <v>2285</v>
      </c>
      <c r="Q62" s="19">
        <v>0.0760825872421264</v>
      </c>
      <c r="R62" s="11"/>
      <c r="S62" s="11"/>
      <c r="T62" s="6" t="s">
        <v>331</v>
      </c>
      <c r="U62" s="6">
        <v>115</v>
      </c>
      <c r="V62" s="6" t="s">
        <v>30</v>
      </c>
      <c r="W62" s="6" t="s">
        <v>31</v>
      </c>
      <c r="X62" s="19">
        <v>-0.301118373870849</v>
      </c>
      <c r="Y62" s="25">
        <v>-0.390005677938461</v>
      </c>
      <c r="Z62" s="25">
        <v>-0.381851732730865</v>
      </c>
      <c r="AA62" s="19">
        <v>-0.391366392374038</v>
      </c>
      <c r="AB62" s="19">
        <v>-0.358672052621841</v>
      </c>
      <c r="AC62" s="9">
        <f t="shared" si="2"/>
        <v>-0.364602845907211</v>
      </c>
      <c r="AD62" s="8"/>
      <c r="AE62" s="6" t="s">
        <v>331</v>
      </c>
      <c r="AF62" s="9">
        <f t="shared" si="0"/>
        <v>-0.371547096967697</v>
      </c>
    </row>
    <row r="63" spans="1:32">
      <c r="A63" s="6" t="s">
        <v>331</v>
      </c>
      <c r="B63" s="6">
        <v>115</v>
      </c>
      <c r="C63" s="6" t="s">
        <v>30</v>
      </c>
      <c r="D63" s="6" t="s">
        <v>31</v>
      </c>
      <c r="E63" s="24" t="s">
        <v>2289</v>
      </c>
      <c r="F63" s="19">
        <v>-0.301118373870849</v>
      </c>
      <c r="G63" s="24" t="s">
        <v>2289</v>
      </c>
      <c r="H63" s="25">
        <v>-0.390005677938461</v>
      </c>
      <c r="I63" s="26" t="s">
        <v>2289</v>
      </c>
      <c r="J63" s="25">
        <v>-0.381851732730865</v>
      </c>
      <c r="K63" s="26" t="s">
        <v>2290</v>
      </c>
      <c r="L63" s="26" t="s">
        <v>2291</v>
      </c>
      <c r="N63" s="35" t="s">
        <v>2292</v>
      </c>
      <c r="O63" s="19">
        <v>-0.391366392374038</v>
      </c>
      <c r="P63" s="26" t="s">
        <v>2289</v>
      </c>
      <c r="Q63" s="19">
        <v>-0.358672052621841</v>
      </c>
      <c r="R63" s="11"/>
      <c r="S63" s="11"/>
      <c r="T63" s="6" t="s">
        <v>448</v>
      </c>
      <c r="U63" s="6">
        <v>133</v>
      </c>
      <c r="V63" s="6" t="s">
        <v>30</v>
      </c>
      <c r="W63" s="6" t="s">
        <v>31</v>
      </c>
      <c r="X63" s="19">
        <v>-0.203517988324165</v>
      </c>
      <c r="Y63" s="19">
        <v>-0.0944704264402389</v>
      </c>
      <c r="Z63" s="19">
        <v>-0.103073351085186</v>
      </c>
      <c r="AA63" s="27">
        <v>-0.119752772152423</v>
      </c>
      <c r="AB63" s="19">
        <v>-0.108404852449893</v>
      </c>
      <c r="AC63" s="9">
        <f t="shared" si="2"/>
        <v>-0.125843878090381</v>
      </c>
      <c r="AD63" s="8"/>
      <c r="AE63" s="6" t="s">
        <v>448</v>
      </c>
      <c r="AF63" s="9">
        <f t="shared" si="0"/>
        <v>-0.118000500897566</v>
      </c>
    </row>
    <row r="64" spans="1:32">
      <c r="A64" s="6" t="s">
        <v>448</v>
      </c>
      <c r="B64" s="6">
        <v>133</v>
      </c>
      <c r="C64" s="6" t="s">
        <v>30</v>
      </c>
      <c r="D64" s="6" t="s">
        <v>31</v>
      </c>
      <c r="E64" s="30" t="s">
        <v>2293</v>
      </c>
      <c r="F64" s="19">
        <v>-0.203517988324165</v>
      </c>
      <c r="G64" s="24" t="s">
        <v>2293</v>
      </c>
      <c r="H64" s="19">
        <v>-0.0944704264402389</v>
      </c>
      <c r="I64" s="30" t="s">
        <v>2293</v>
      </c>
      <c r="J64" s="19">
        <v>-0.103073351085186</v>
      </c>
      <c r="K64" s="26" t="s">
        <v>2294</v>
      </c>
      <c r="L64" s="26" t="s">
        <v>2295</v>
      </c>
      <c r="N64" s="35" t="s">
        <v>2296</v>
      </c>
      <c r="O64" s="27">
        <v>-0.119752772152423</v>
      </c>
      <c r="P64" s="30" t="s">
        <v>2293</v>
      </c>
      <c r="Q64" s="19">
        <v>-0.108404852449893</v>
      </c>
      <c r="R64" s="11"/>
      <c r="S64" s="11"/>
      <c r="T64" s="6" t="s">
        <v>455</v>
      </c>
      <c r="U64" s="6">
        <v>133</v>
      </c>
      <c r="V64" s="6" t="s">
        <v>192</v>
      </c>
      <c r="W64" s="6" t="s">
        <v>31</v>
      </c>
      <c r="X64" s="19">
        <v>-0.783055365085601</v>
      </c>
      <c r="Y64" s="19">
        <v>-0.770052134990692</v>
      </c>
      <c r="Z64" s="19">
        <v>-0.746316492557525</v>
      </c>
      <c r="AA64" s="19">
        <v>-0.759907603263855</v>
      </c>
      <c r="AB64" s="19">
        <v>-0.737487316131591</v>
      </c>
      <c r="AC64" s="9">
        <f t="shared" si="2"/>
        <v>-0.759363782405853</v>
      </c>
      <c r="AD64" s="8"/>
      <c r="AE64" s="6" t="s">
        <v>455</v>
      </c>
      <c r="AF64" s="9">
        <f t="shared" si="0"/>
        <v>-0.752252900600433</v>
      </c>
    </row>
    <row r="65" spans="1:32">
      <c r="A65" s="6" t="s">
        <v>455</v>
      </c>
      <c r="B65" s="6">
        <v>133</v>
      </c>
      <c r="C65" s="6" t="s">
        <v>192</v>
      </c>
      <c r="D65" s="6" t="s">
        <v>31</v>
      </c>
      <c r="E65" s="30" t="s">
        <v>2297</v>
      </c>
      <c r="F65" s="19">
        <v>-0.783055365085601</v>
      </c>
      <c r="G65" s="24" t="s">
        <v>2297</v>
      </c>
      <c r="H65" s="19">
        <v>-0.770052134990692</v>
      </c>
      <c r="I65" s="30" t="s">
        <v>2297</v>
      </c>
      <c r="J65" s="19">
        <v>-0.746316492557525</v>
      </c>
      <c r="K65" s="26" t="s">
        <v>2298</v>
      </c>
      <c r="L65" s="26" t="s">
        <v>2299</v>
      </c>
      <c r="N65" s="35" t="s">
        <v>2300</v>
      </c>
      <c r="O65" s="19">
        <v>-0.759907603263855</v>
      </c>
      <c r="P65" s="30" t="s">
        <v>2297</v>
      </c>
      <c r="Q65" s="19">
        <v>-0.737487316131591</v>
      </c>
      <c r="R65" s="11"/>
      <c r="S65" s="11"/>
      <c r="T65" s="6" t="s">
        <v>461</v>
      </c>
      <c r="U65" s="6">
        <v>133</v>
      </c>
      <c r="V65" s="6" t="s">
        <v>30</v>
      </c>
      <c r="W65" s="6" t="s">
        <v>31</v>
      </c>
      <c r="X65" s="19">
        <v>-0.436440676450729</v>
      </c>
      <c r="Y65" s="19">
        <v>-0.259821504354476</v>
      </c>
      <c r="Z65" s="19">
        <v>-0.277731478214263</v>
      </c>
      <c r="AA65" s="19">
        <v>-0.277499884366989</v>
      </c>
      <c r="AB65" s="19">
        <v>-0.275394022464752</v>
      </c>
      <c r="AC65" s="9">
        <f t="shared" si="2"/>
        <v>-0.305377513170242</v>
      </c>
      <c r="AD65" s="8"/>
      <c r="AE65" s="6" t="s">
        <v>461</v>
      </c>
      <c r="AF65" s="9">
        <f t="shared" si="0"/>
        <v>-0.286090473333994</v>
      </c>
    </row>
    <row r="66" spans="1:32">
      <c r="A66" s="6" t="s">
        <v>461</v>
      </c>
      <c r="B66" s="6">
        <v>133</v>
      </c>
      <c r="C66" s="6" t="s">
        <v>30</v>
      </c>
      <c r="D66" s="6" t="s">
        <v>31</v>
      </c>
      <c r="E66" s="30" t="s">
        <v>2301</v>
      </c>
      <c r="F66" s="19">
        <v>-0.436440676450729</v>
      </c>
      <c r="G66" s="24" t="s">
        <v>2301</v>
      </c>
      <c r="H66" s="19">
        <v>-0.259821504354476</v>
      </c>
      <c r="I66" s="30" t="s">
        <v>2301</v>
      </c>
      <c r="J66" s="19">
        <v>-0.277731478214263</v>
      </c>
      <c r="K66" s="26" t="s">
        <v>2302</v>
      </c>
      <c r="L66" s="26" t="s">
        <v>2303</v>
      </c>
      <c r="N66" s="33" t="s">
        <v>2304</v>
      </c>
      <c r="O66" s="19">
        <v>-0.277499884366989</v>
      </c>
      <c r="P66" s="30" t="s">
        <v>2301</v>
      </c>
      <c r="Q66" s="19">
        <v>-0.275394022464752</v>
      </c>
      <c r="R66" s="11"/>
      <c r="S66" s="11"/>
      <c r="T66" s="6" t="s">
        <v>467</v>
      </c>
      <c r="U66" s="6">
        <v>133</v>
      </c>
      <c r="V66" s="6" t="s">
        <v>30</v>
      </c>
      <c r="W66" s="6" t="s">
        <v>31</v>
      </c>
      <c r="X66" s="19">
        <v>-0.493482023477554</v>
      </c>
      <c r="Y66" s="19">
        <v>-0.343287378549575</v>
      </c>
      <c r="Z66" s="19">
        <v>-0.300867170095443</v>
      </c>
      <c r="AA66" s="27">
        <v>-0.296499907970428</v>
      </c>
      <c r="AB66" s="27">
        <v>-0.302094340324401</v>
      </c>
      <c r="AC66" s="9">
        <f t="shared" si="2"/>
        <v>-0.34724616408348</v>
      </c>
      <c r="AD66" s="11"/>
      <c r="AE66" s="6" t="s">
        <v>467</v>
      </c>
      <c r="AF66" s="9">
        <f t="shared" ref="AF66:AF85" si="3">AVERAGE(AA66:AE66)</f>
        <v>-0.315280137459436</v>
      </c>
    </row>
    <row r="67" spans="1:32">
      <c r="A67" s="6" t="s">
        <v>467</v>
      </c>
      <c r="B67" s="6">
        <v>133</v>
      </c>
      <c r="C67" s="6" t="s">
        <v>30</v>
      </c>
      <c r="D67" s="6" t="s">
        <v>31</v>
      </c>
      <c r="E67" s="30" t="s">
        <v>2305</v>
      </c>
      <c r="F67" s="19">
        <v>-0.493482023477554</v>
      </c>
      <c r="G67" s="24" t="s">
        <v>2305</v>
      </c>
      <c r="H67" s="19">
        <v>-0.343287378549575</v>
      </c>
      <c r="I67" s="30" t="s">
        <v>2305</v>
      </c>
      <c r="J67" s="19">
        <v>-0.300867170095443</v>
      </c>
      <c r="K67" s="26" t="s">
        <v>2306</v>
      </c>
      <c r="L67" s="26" t="s">
        <v>2307</v>
      </c>
      <c r="N67" s="26" t="s">
        <v>2308</v>
      </c>
      <c r="O67" s="27">
        <v>-0.296499907970428</v>
      </c>
      <c r="P67" s="30" t="s">
        <v>2305</v>
      </c>
      <c r="Q67" s="27">
        <v>-0.302094340324401</v>
      </c>
      <c r="T67" s="6" t="s">
        <v>473</v>
      </c>
      <c r="U67" s="6">
        <v>133</v>
      </c>
      <c r="V67" s="6" t="s">
        <v>270</v>
      </c>
      <c r="W67" s="6" t="s">
        <v>31</v>
      </c>
      <c r="X67" s="19">
        <v>-0.977477073669433</v>
      </c>
      <c r="Y67" s="19">
        <v>-0.853145480155944</v>
      </c>
      <c r="Z67" s="19">
        <v>-0.804973721504211</v>
      </c>
      <c r="AA67" s="27">
        <v>-0.832608222961425</v>
      </c>
      <c r="AB67" s="27">
        <v>-0.793094277381897</v>
      </c>
      <c r="AC67" s="9">
        <f t="shared" si="2"/>
        <v>-0.852259755134582</v>
      </c>
      <c r="AE67" s="6" t="s">
        <v>473</v>
      </c>
      <c r="AF67" s="9">
        <f t="shared" si="3"/>
        <v>-0.825987418492635</v>
      </c>
    </row>
    <row r="68" spans="1:32">
      <c r="A68" s="6" t="s">
        <v>473</v>
      </c>
      <c r="B68" s="6">
        <v>133</v>
      </c>
      <c r="C68" s="6" t="s">
        <v>270</v>
      </c>
      <c r="D68" s="6" t="s">
        <v>31</v>
      </c>
      <c r="E68" s="30" t="s">
        <v>2309</v>
      </c>
      <c r="F68" s="19">
        <v>-0.977477073669433</v>
      </c>
      <c r="G68" s="24" t="s">
        <v>2309</v>
      </c>
      <c r="H68" s="19">
        <v>-0.853145480155944</v>
      </c>
      <c r="I68" s="30" t="s">
        <v>2309</v>
      </c>
      <c r="J68" s="19">
        <v>-0.804973721504211</v>
      </c>
      <c r="K68" s="26" t="s">
        <v>2310</v>
      </c>
      <c r="L68" s="26" t="s">
        <v>2311</v>
      </c>
      <c r="N68" s="26" t="s">
        <v>2312</v>
      </c>
      <c r="O68" s="27">
        <v>-0.832608222961425</v>
      </c>
      <c r="P68" s="30" t="s">
        <v>2309</v>
      </c>
      <c r="Q68" s="27">
        <v>-0.793094277381897</v>
      </c>
      <c r="T68" s="6" t="s">
        <v>729</v>
      </c>
      <c r="U68" s="6">
        <v>162</v>
      </c>
      <c r="V68" s="6" t="s">
        <v>30</v>
      </c>
      <c r="W68" s="6" t="s">
        <v>31</v>
      </c>
      <c r="X68" s="19">
        <v>-0.642909944057464</v>
      </c>
      <c r="Y68" s="25">
        <v>-0.371182173490524</v>
      </c>
      <c r="Z68" s="25">
        <v>-0.537460267543792</v>
      </c>
      <c r="AA68" s="27">
        <v>-0.594510614871978</v>
      </c>
      <c r="AB68" s="27">
        <v>-0.720104813575744</v>
      </c>
      <c r="AC68" s="9">
        <f t="shared" si="2"/>
        <v>-0.5732335627079</v>
      </c>
      <c r="AE68" s="6" t="s">
        <v>729</v>
      </c>
      <c r="AF68" s="9">
        <f t="shared" si="3"/>
        <v>-0.629282997051874</v>
      </c>
    </row>
    <row r="69" spans="1:32">
      <c r="A69" s="6" t="s">
        <v>729</v>
      </c>
      <c r="B69" s="6">
        <v>162</v>
      </c>
      <c r="C69" s="6" t="s">
        <v>30</v>
      </c>
      <c r="D69" s="6" t="s">
        <v>31</v>
      </c>
      <c r="E69" s="24" t="s">
        <v>2313</v>
      </c>
      <c r="F69" s="19">
        <v>-0.642909944057464</v>
      </c>
      <c r="G69" s="24" t="s">
        <v>2314</v>
      </c>
      <c r="H69" s="25">
        <v>-0.371182173490524</v>
      </c>
      <c r="I69" s="26" t="s">
        <v>2314</v>
      </c>
      <c r="J69" s="25">
        <v>-0.537460267543792</v>
      </c>
      <c r="K69" s="26" t="s">
        <v>2313</v>
      </c>
      <c r="L69" s="26" t="s">
        <v>2315</v>
      </c>
      <c r="N69" s="26" t="s">
        <v>2316</v>
      </c>
      <c r="O69" s="27">
        <v>-0.594510614871978</v>
      </c>
      <c r="P69" s="26" t="s">
        <v>2314</v>
      </c>
      <c r="Q69" s="27">
        <v>-0.720104813575744</v>
      </c>
      <c r="T69" s="6" t="s">
        <v>157</v>
      </c>
      <c r="U69" s="6">
        <v>91</v>
      </c>
      <c r="V69" s="6" t="s">
        <v>161</v>
      </c>
      <c r="W69" s="6" t="s">
        <v>162</v>
      </c>
      <c r="X69" s="19">
        <v>-0.0630308091640472</v>
      </c>
      <c r="AC69" s="9">
        <f t="shared" si="2"/>
        <v>-0.0630308091640472</v>
      </c>
      <c r="AE69" s="6" t="s">
        <v>157</v>
      </c>
      <c r="AF69" s="9">
        <f t="shared" si="3"/>
        <v>-0.0630308091640472</v>
      </c>
    </row>
    <row r="70" spans="1:32">
      <c r="A70" s="29" t="s">
        <v>136</v>
      </c>
      <c r="B70" s="6">
        <v>85</v>
      </c>
      <c r="C70" s="6" t="s">
        <v>52</v>
      </c>
      <c r="D70" s="6" t="s">
        <v>53</v>
      </c>
      <c r="E70" s="31" t="s">
        <v>136</v>
      </c>
      <c r="G70" s="31" t="s">
        <v>2317</v>
      </c>
      <c r="I70" s="32" t="s">
        <v>2317</v>
      </c>
      <c r="K70" s="32" t="s">
        <v>2318</v>
      </c>
      <c r="L70" s="32" t="s">
        <v>2319</v>
      </c>
      <c r="N70" s="32" t="s">
        <v>2320</v>
      </c>
      <c r="P70" s="32" t="s">
        <v>2317</v>
      </c>
      <c r="T70" s="6" t="s">
        <v>167</v>
      </c>
      <c r="U70" s="6">
        <v>91</v>
      </c>
      <c r="V70" s="6" t="s">
        <v>52</v>
      </c>
      <c r="W70" s="6" t="s">
        <v>53</v>
      </c>
      <c r="X70" s="19">
        <v>-0.251853972673416</v>
      </c>
      <c r="AC70" s="9">
        <f t="shared" si="2"/>
        <v>-0.251853972673416</v>
      </c>
      <c r="AE70" s="6" t="s">
        <v>167</v>
      </c>
      <c r="AF70" s="9">
        <f t="shared" si="3"/>
        <v>-0.251853972673416</v>
      </c>
    </row>
    <row r="71" spans="1:32">
      <c r="A71" s="29" t="s">
        <v>150</v>
      </c>
      <c r="B71" s="6">
        <v>89</v>
      </c>
      <c r="C71" s="6" t="s">
        <v>88</v>
      </c>
      <c r="D71" s="6" t="s">
        <v>71</v>
      </c>
      <c r="E71" s="31" t="s">
        <v>150</v>
      </c>
      <c r="G71" s="31" t="s">
        <v>2321</v>
      </c>
      <c r="I71" s="32" t="s">
        <v>2321</v>
      </c>
      <c r="K71" s="32" t="s">
        <v>2322</v>
      </c>
      <c r="L71" s="32" t="s">
        <v>2323</v>
      </c>
      <c r="N71" s="32" t="s">
        <v>2324</v>
      </c>
      <c r="P71" s="32" t="s">
        <v>2321</v>
      </c>
      <c r="T71" s="6" t="s">
        <v>480</v>
      </c>
      <c r="U71" s="6">
        <v>134</v>
      </c>
      <c r="V71" s="6" t="s">
        <v>270</v>
      </c>
      <c r="W71" s="6" t="s">
        <v>31</v>
      </c>
      <c r="X71" s="19">
        <v>-0.762041091918945</v>
      </c>
      <c r="Y71" s="19">
        <v>-0.51199060678482</v>
      </c>
      <c r="Z71" s="19">
        <v>-0.396132498979568</v>
      </c>
      <c r="AA71" s="27">
        <v>-0.329641819000244</v>
      </c>
      <c r="AB71" s="27">
        <v>-0.37977111339569</v>
      </c>
      <c r="AC71" s="9">
        <f t="shared" si="2"/>
        <v>-0.475915426015853</v>
      </c>
      <c r="AE71" s="6" t="s">
        <v>480</v>
      </c>
      <c r="AF71" s="9">
        <f t="shared" si="3"/>
        <v>-0.395109452803929</v>
      </c>
    </row>
    <row r="72" spans="1:32">
      <c r="A72" s="6" t="s">
        <v>157</v>
      </c>
      <c r="B72" s="6">
        <v>91</v>
      </c>
      <c r="C72" s="6" t="s">
        <v>161</v>
      </c>
      <c r="D72" s="6" t="s">
        <v>162</v>
      </c>
      <c r="E72" s="24" t="s">
        <v>2325</v>
      </c>
      <c r="F72" s="19">
        <v>-0.0630308091640472</v>
      </c>
      <c r="G72" s="31" t="s">
        <v>2326</v>
      </c>
      <c r="I72" s="32" t="s">
        <v>2326</v>
      </c>
      <c r="K72" s="32" t="s">
        <v>2327</v>
      </c>
      <c r="L72" s="32" t="s">
        <v>2328</v>
      </c>
      <c r="N72" s="32" t="s">
        <v>2329</v>
      </c>
      <c r="P72" s="32" t="s">
        <v>2326</v>
      </c>
      <c r="T72" s="6" t="s">
        <v>488</v>
      </c>
      <c r="U72" s="6">
        <v>134</v>
      </c>
      <c r="V72" s="6" t="s">
        <v>30</v>
      </c>
      <c r="W72" s="6" t="s">
        <v>31</v>
      </c>
      <c r="X72" s="19">
        <v>-2.12746739387512</v>
      </c>
      <c r="Y72" s="19">
        <v>-1.79722535610198</v>
      </c>
      <c r="Z72" s="19">
        <v>-1.79183292388916</v>
      </c>
      <c r="AA72" s="27">
        <v>-1.7197265625</v>
      </c>
      <c r="AB72" s="27">
        <v>-1.73903405666351</v>
      </c>
      <c r="AC72" s="9">
        <f t="shared" si="2"/>
        <v>-1.83505725860595</v>
      </c>
      <c r="AE72" s="6" t="s">
        <v>488</v>
      </c>
      <c r="AF72" s="9">
        <f t="shared" si="3"/>
        <v>-1.76460595925649</v>
      </c>
    </row>
    <row r="73" spans="1:32">
      <c r="A73" s="6" t="s">
        <v>167</v>
      </c>
      <c r="B73" s="6">
        <v>91</v>
      </c>
      <c r="C73" s="6" t="s">
        <v>52</v>
      </c>
      <c r="D73" s="6" t="s">
        <v>53</v>
      </c>
      <c r="E73" s="24" t="s">
        <v>2330</v>
      </c>
      <c r="F73" s="19">
        <v>-0.251853972673416</v>
      </c>
      <c r="G73" s="31" t="s">
        <v>2331</v>
      </c>
      <c r="I73" s="32" t="s">
        <v>2331</v>
      </c>
      <c r="K73" s="32" t="s">
        <v>2332</v>
      </c>
      <c r="L73" s="32" t="s">
        <v>2333</v>
      </c>
      <c r="N73" s="32" t="s">
        <v>2334</v>
      </c>
      <c r="P73" s="32" t="s">
        <v>2331</v>
      </c>
      <c r="T73" s="6" t="s">
        <v>494</v>
      </c>
      <c r="U73" s="6">
        <v>134</v>
      </c>
      <c r="V73" s="6" t="s">
        <v>192</v>
      </c>
      <c r="W73" s="6" t="s">
        <v>31</v>
      </c>
      <c r="X73" s="19">
        <v>-1.70869505405426</v>
      </c>
      <c r="Y73" s="19">
        <v>-1.41136074066162</v>
      </c>
      <c r="Z73" s="19">
        <v>-1.29364073276519</v>
      </c>
      <c r="AA73" s="27">
        <v>-1.23881328105926</v>
      </c>
      <c r="AB73" s="27">
        <v>-1.26266241073608</v>
      </c>
      <c r="AC73" s="9">
        <f t="shared" si="2"/>
        <v>-1.38303444385528</v>
      </c>
      <c r="AE73" s="6" t="s">
        <v>494</v>
      </c>
      <c r="AF73" s="9">
        <f t="shared" si="3"/>
        <v>-1.29483671188354</v>
      </c>
    </row>
    <row r="74" spans="1:32">
      <c r="A74" s="6" t="s">
        <v>480</v>
      </c>
      <c r="B74" s="6">
        <v>134</v>
      </c>
      <c r="C74" s="6" t="s">
        <v>270</v>
      </c>
      <c r="D74" s="6" t="s">
        <v>31</v>
      </c>
      <c r="E74" s="30" t="s">
        <v>2335</v>
      </c>
      <c r="F74" s="19">
        <v>-0.762041091918945</v>
      </c>
      <c r="G74" s="24" t="s">
        <v>2335</v>
      </c>
      <c r="H74" s="19">
        <v>-0.51199060678482</v>
      </c>
      <c r="I74" s="30" t="s">
        <v>2335</v>
      </c>
      <c r="J74" s="19">
        <v>-0.396132498979568</v>
      </c>
      <c r="K74" s="26" t="s">
        <v>2336</v>
      </c>
      <c r="L74" s="26" t="s">
        <v>2337</v>
      </c>
      <c r="N74" s="26" t="s">
        <v>2338</v>
      </c>
      <c r="O74" s="27">
        <v>-0.329641819000244</v>
      </c>
      <c r="P74" s="30" t="s">
        <v>2335</v>
      </c>
      <c r="Q74" s="27">
        <v>-0.37977111339569</v>
      </c>
      <c r="T74" s="6" t="s">
        <v>564</v>
      </c>
      <c r="U74" s="6">
        <v>149</v>
      </c>
      <c r="V74" s="6" t="s">
        <v>52</v>
      </c>
      <c r="W74" s="6" t="s">
        <v>53</v>
      </c>
      <c r="X74" s="19">
        <v>-0.677774488925933</v>
      </c>
      <c r="Y74" s="25">
        <v>-0.580132901668548</v>
      </c>
      <c r="Z74" s="25">
        <v>-0.441039532423019</v>
      </c>
      <c r="AA74" s="27">
        <v>-0.388995051383972</v>
      </c>
      <c r="AB74" s="27">
        <v>-0.425678998231887</v>
      </c>
      <c r="AC74" s="9">
        <f t="shared" si="2"/>
        <v>-0.502724194526672</v>
      </c>
      <c r="AE74" s="6" t="s">
        <v>564</v>
      </c>
      <c r="AF74" s="9">
        <f t="shared" si="3"/>
        <v>-0.43913274804751</v>
      </c>
    </row>
    <row r="75" spans="1:32">
      <c r="A75" s="6" t="s">
        <v>488</v>
      </c>
      <c r="B75" s="6">
        <v>134</v>
      </c>
      <c r="C75" s="6" t="s">
        <v>30</v>
      </c>
      <c r="D75" s="6" t="s">
        <v>31</v>
      </c>
      <c r="E75" s="30" t="s">
        <v>2339</v>
      </c>
      <c r="F75" s="19">
        <v>-2.12746739387512</v>
      </c>
      <c r="G75" s="24" t="s">
        <v>2339</v>
      </c>
      <c r="H75" s="19">
        <v>-1.79722535610198</v>
      </c>
      <c r="I75" s="30" t="s">
        <v>2339</v>
      </c>
      <c r="J75" s="19">
        <v>-1.79183292388916</v>
      </c>
      <c r="K75" s="26" t="s">
        <v>2340</v>
      </c>
      <c r="L75" s="26" t="s">
        <v>2341</v>
      </c>
      <c r="N75" s="26" t="s">
        <v>2342</v>
      </c>
      <c r="O75" s="27">
        <v>-1.7197265625</v>
      </c>
      <c r="P75" s="30" t="s">
        <v>2339</v>
      </c>
      <c r="Q75" s="27">
        <v>-1.73903405666351</v>
      </c>
      <c r="T75" s="6" t="s">
        <v>557</v>
      </c>
      <c r="U75" s="6">
        <v>148</v>
      </c>
      <c r="V75" s="6" t="s">
        <v>70</v>
      </c>
      <c r="W75" s="6" t="s">
        <v>71</v>
      </c>
      <c r="X75" s="19">
        <v>-0.930944621562957</v>
      </c>
      <c r="Y75" s="25">
        <v>-0.704069852828979</v>
      </c>
      <c r="Z75" s="25">
        <v>-0.783902108669281</v>
      </c>
      <c r="AA75" s="27">
        <v>-0.829293429851532</v>
      </c>
      <c r="AB75" s="27">
        <v>-0.746844291687011</v>
      </c>
      <c r="AC75" s="9">
        <f t="shared" ref="AC75:AC85" si="4">AVERAGE(X75:AB75)</f>
        <v>-0.799010860919952</v>
      </c>
      <c r="AE75" s="6" t="s">
        <v>557</v>
      </c>
      <c r="AF75" s="9">
        <f t="shared" si="3"/>
        <v>-0.791716194152832</v>
      </c>
    </row>
    <row r="76" spans="1:32">
      <c r="A76" s="6" t="s">
        <v>494</v>
      </c>
      <c r="B76" s="6">
        <v>134</v>
      </c>
      <c r="C76" s="6" t="s">
        <v>192</v>
      </c>
      <c r="D76" s="6" t="s">
        <v>31</v>
      </c>
      <c r="E76" s="30" t="s">
        <v>2343</v>
      </c>
      <c r="F76" s="19">
        <v>-1.70869505405426</v>
      </c>
      <c r="G76" s="24" t="s">
        <v>2343</v>
      </c>
      <c r="H76" s="19">
        <v>-1.41136074066162</v>
      </c>
      <c r="I76" s="30" t="s">
        <v>2343</v>
      </c>
      <c r="J76" s="19">
        <v>-1.29364073276519</v>
      </c>
      <c r="K76" s="26" t="s">
        <v>2344</v>
      </c>
      <c r="L76" s="26" t="s">
        <v>2345</v>
      </c>
      <c r="N76" s="26" t="s">
        <v>2346</v>
      </c>
      <c r="O76" s="27">
        <v>-1.23881328105926</v>
      </c>
      <c r="P76" s="30" t="s">
        <v>2343</v>
      </c>
      <c r="Q76" s="27">
        <v>-1.26266241073608</v>
      </c>
      <c r="T76" s="6" t="s">
        <v>680</v>
      </c>
      <c r="U76" s="6">
        <v>158</v>
      </c>
      <c r="V76" s="6" t="s">
        <v>30</v>
      </c>
      <c r="W76" s="6" t="s">
        <v>31</v>
      </c>
      <c r="X76" s="19">
        <v>-0.981446921825408</v>
      </c>
      <c r="Y76" s="19">
        <v>-0.860352456569671</v>
      </c>
      <c r="Z76" s="19">
        <v>-0.86732006072998</v>
      </c>
      <c r="AA76" s="27">
        <v>-1.04917287826538</v>
      </c>
      <c r="AB76" s="27">
        <v>-0.88154649734497</v>
      </c>
      <c r="AC76" s="9">
        <f t="shared" si="4"/>
        <v>-0.927967762947082</v>
      </c>
      <c r="AE76" s="6" t="s">
        <v>680</v>
      </c>
      <c r="AF76" s="9">
        <f t="shared" si="3"/>
        <v>-0.952895712852477</v>
      </c>
    </row>
    <row r="77" spans="1:32">
      <c r="A77" s="6" t="s">
        <v>564</v>
      </c>
      <c r="B77" s="6">
        <v>149</v>
      </c>
      <c r="C77" s="6" t="s">
        <v>52</v>
      </c>
      <c r="D77" s="6" t="s">
        <v>53</v>
      </c>
      <c r="E77" s="24" t="s">
        <v>2347</v>
      </c>
      <c r="F77" s="19">
        <v>-0.677774488925933</v>
      </c>
      <c r="G77" s="24" t="s">
        <v>2348</v>
      </c>
      <c r="H77" s="25">
        <v>-0.580132901668548</v>
      </c>
      <c r="I77" s="26" t="s">
        <v>2348</v>
      </c>
      <c r="J77" s="25">
        <v>-0.441039532423019</v>
      </c>
      <c r="K77" s="26" t="s">
        <v>2347</v>
      </c>
      <c r="L77" s="26" t="s">
        <v>2349</v>
      </c>
      <c r="N77" s="26" t="s">
        <v>2350</v>
      </c>
      <c r="O77" s="27">
        <v>-0.388995051383972</v>
      </c>
      <c r="P77" s="26" t="s">
        <v>2348</v>
      </c>
      <c r="Q77" s="27">
        <v>-0.425678998231887</v>
      </c>
      <c r="T77" s="6" t="s">
        <v>686</v>
      </c>
      <c r="U77" s="6">
        <v>158</v>
      </c>
      <c r="V77" s="6" t="s">
        <v>270</v>
      </c>
      <c r="W77" s="6" t="s">
        <v>31</v>
      </c>
      <c r="X77" s="19">
        <v>-0.519967377185821</v>
      </c>
      <c r="Y77" s="19">
        <v>-0.296796917915344</v>
      </c>
      <c r="Z77" s="19">
        <v>-0.291176527738571</v>
      </c>
      <c r="AA77" s="27">
        <v>-0.133549690246582</v>
      </c>
      <c r="AB77" s="27">
        <v>-0.298453211784362</v>
      </c>
      <c r="AC77" s="9">
        <f t="shared" si="4"/>
        <v>-0.307988744974136</v>
      </c>
      <c r="AE77" s="6" t="s">
        <v>686</v>
      </c>
      <c r="AF77" s="9">
        <f t="shared" si="3"/>
        <v>-0.246663882335027</v>
      </c>
    </row>
    <row r="78" spans="1:32">
      <c r="A78" s="29" t="s">
        <v>143</v>
      </c>
      <c r="B78" s="6">
        <v>86</v>
      </c>
      <c r="C78" s="6" t="s">
        <v>52</v>
      </c>
      <c r="D78" s="6" t="s">
        <v>53</v>
      </c>
      <c r="E78" s="31" t="s">
        <v>143</v>
      </c>
      <c r="G78" s="31" t="s">
        <v>2351</v>
      </c>
      <c r="I78" s="32" t="s">
        <v>2351</v>
      </c>
      <c r="K78" s="26" t="s">
        <v>2352</v>
      </c>
      <c r="L78" s="26" t="s">
        <v>2353</v>
      </c>
      <c r="N78" s="32" t="s">
        <v>2354</v>
      </c>
      <c r="P78" s="32" t="s">
        <v>2351</v>
      </c>
      <c r="T78" s="6" t="s">
        <v>694</v>
      </c>
      <c r="U78" s="6">
        <v>158</v>
      </c>
      <c r="V78" s="6" t="s">
        <v>192</v>
      </c>
      <c r="W78" s="6" t="s">
        <v>31</v>
      </c>
      <c r="X78" s="19">
        <v>-0.572431683540344</v>
      </c>
      <c r="Y78" s="25">
        <v>-0.306068301200866</v>
      </c>
      <c r="Z78" s="25">
        <v>-0.289321720600128</v>
      </c>
      <c r="AA78" s="27">
        <v>-0.239500388503074</v>
      </c>
      <c r="AB78" s="27">
        <v>-0.294953972101211</v>
      </c>
      <c r="AC78" s="9">
        <f t="shared" si="4"/>
        <v>-0.340455213189125</v>
      </c>
      <c r="AE78" s="6" t="s">
        <v>694</v>
      </c>
      <c r="AF78" s="9">
        <f t="shared" si="3"/>
        <v>-0.291636524597803</v>
      </c>
    </row>
    <row r="79" spans="1:32">
      <c r="A79" s="6" t="s">
        <v>557</v>
      </c>
      <c r="B79" s="6">
        <v>148</v>
      </c>
      <c r="C79" s="6" t="s">
        <v>70</v>
      </c>
      <c r="D79" s="6" t="s">
        <v>71</v>
      </c>
      <c r="E79" s="24" t="s">
        <v>2355</v>
      </c>
      <c r="F79" s="19">
        <v>-0.930944621562957</v>
      </c>
      <c r="G79" s="24" t="s">
        <v>2356</v>
      </c>
      <c r="H79" s="25">
        <v>-0.704069852828979</v>
      </c>
      <c r="I79" s="26" t="s">
        <v>2356</v>
      </c>
      <c r="J79" s="25">
        <v>-0.783902108669281</v>
      </c>
      <c r="K79" s="26" t="s">
        <v>2355</v>
      </c>
      <c r="L79" s="26" t="s">
        <v>2357</v>
      </c>
      <c r="N79" s="26" t="s">
        <v>2358</v>
      </c>
      <c r="O79" s="27">
        <v>-0.829293429851532</v>
      </c>
      <c r="P79" s="26" t="s">
        <v>2356</v>
      </c>
      <c r="Q79" s="27">
        <v>-0.746844291687011</v>
      </c>
      <c r="T79" s="6" t="s">
        <v>701</v>
      </c>
      <c r="U79" s="6">
        <v>160</v>
      </c>
      <c r="V79" s="6" t="s">
        <v>178</v>
      </c>
      <c r="W79" s="6" t="s">
        <v>705</v>
      </c>
      <c r="X79" s="19">
        <v>0.0284105110913515</v>
      </c>
      <c r="Y79" s="19">
        <v>0.0694613009691238</v>
      </c>
      <c r="Z79" s="19">
        <v>0.0581643022596836</v>
      </c>
      <c r="AA79" s="27">
        <v>-0.0735046043992042</v>
      </c>
      <c r="AB79" s="27">
        <v>0.281869500875473</v>
      </c>
      <c r="AC79" s="9">
        <f t="shared" si="4"/>
        <v>0.0728802021592855</v>
      </c>
      <c r="AE79" s="6" t="s">
        <v>701</v>
      </c>
      <c r="AF79" s="9">
        <f t="shared" si="3"/>
        <v>0.0937483662118515</v>
      </c>
    </row>
    <row r="80" spans="1:32">
      <c r="A80" s="6" t="s">
        <v>680</v>
      </c>
      <c r="B80" s="6">
        <v>158</v>
      </c>
      <c r="C80" s="6" t="s">
        <v>30</v>
      </c>
      <c r="D80" s="6" t="s">
        <v>31</v>
      </c>
      <c r="E80" s="30" t="s">
        <v>2359</v>
      </c>
      <c r="F80" s="19">
        <v>-0.981446921825408</v>
      </c>
      <c r="G80" s="24" t="s">
        <v>2360</v>
      </c>
      <c r="H80" s="19">
        <v>-0.860352456569671</v>
      </c>
      <c r="I80" s="30" t="s">
        <v>2360</v>
      </c>
      <c r="J80" s="19">
        <v>-0.86732006072998</v>
      </c>
      <c r="K80" s="26" t="s">
        <v>2359</v>
      </c>
      <c r="L80" s="26" t="s">
        <v>2361</v>
      </c>
      <c r="N80" s="26" t="s">
        <v>2362</v>
      </c>
      <c r="O80" s="27">
        <v>-1.04917287826538</v>
      </c>
      <c r="P80" s="30" t="s">
        <v>2360</v>
      </c>
      <c r="Q80" s="27">
        <v>-0.88154649734497</v>
      </c>
      <c r="T80" s="6" t="s">
        <v>197</v>
      </c>
      <c r="U80" s="6">
        <v>99</v>
      </c>
      <c r="V80" s="6" t="s">
        <v>52</v>
      </c>
      <c r="W80" s="6" t="s">
        <v>53</v>
      </c>
      <c r="X80" s="19">
        <v>-0.704660654067993</v>
      </c>
      <c r="Y80" s="25">
        <v>-0.844959437847137</v>
      </c>
      <c r="Z80" s="25">
        <v>-0.881005644798278</v>
      </c>
      <c r="AA80" s="27">
        <v>-0.996103107929229</v>
      </c>
      <c r="AB80" s="27">
        <v>-0.9029341340065</v>
      </c>
      <c r="AC80" s="9">
        <f t="shared" si="4"/>
        <v>-0.865932595729827</v>
      </c>
      <c r="AE80" s="6" t="s">
        <v>197</v>
      </c>
      <c r="AF80" s="9">
        <f t="shared" si="3"/>
        <v>-0.921656612555185</v>
      </c>
    </row>
    <row r="81" spans="1:32">
      <c r="A81" s="6" t="s">
        <v>686</v>
      </c>
      <c r="B81" s="6">
        <v>158</v>
      </c>
      <c r="C81" s="6" t="s">
        <v>270</v>
      </c>
      <c r="D81" s="6" t="s">
        <v>31</v>
      </c>
      <c r="E81" s="30" t="s">
        <v>2363</v>
      </c>
      <c r="F81" s="19">
        <v>-0.519967377185821</v>
      </c>
      <c r="G81" s="24" t="s">
        <v>2364</v>
      </c>
      <c r="H81" s="19">
        <v>-0.296796917915344</v>
      </c>
      <c r="I81" s="30" t="s">
        <v>2364</v>
      </c>
      <c r="J81" s="19">
        <v>-0.291176527738571</v>
      </c>
      <c r="K81" s="26" t="s">
        <v>2363</v>
      </c>
      <c r="L81" s="26" t="s">
        <v>2365</v>
      </c>
      <c r="N81" s="26" t="s">
        <v>2366</v>
      </c>
      <c r="O81" s="27">
        <v>-0.133549690246582</v>
      </c>
      <c r="P81" s="30" t="s">
        <v>2364</v>
      </c>
      <c r="Q81" s="27">
        <v>-0.298453211784362</v>
      </c>
      <c r="T81" s="6" t="s">
        <v>379</v>
      </c>
      <c r="U81" s="6">
        <v>122</v>
      </c>
      <c r="V81" s="6" t="s">
        <v>52</v>
      </c>
      <c r="W81" s="6" t="s">
        <v>53</v>
      </c>
      <c r="X81" s="19">
        <v>-1.97781085968017</v>
      </c>
      <c r="Y81" s="19">
        <v>-1.68592250347137</v>
      </c>
      <c r="Z81" s="19">
        <v>-1.68635654449462</v>
      </c>
      <c r="AA81" s="27">
        <v>-1.72400486469268</v>
      </c>
      <c r="AB81" s="27">
        <v>-1.69229519367218</v>
      </c>
      <c r="AC81" s="9">
        <f t="shared" si="4"/>
        <v>-1.7532779932022</v>
      </c>
      <c r="AE81" s="6" t="s">
        <v>379</v>
      </c>
      <c r="AF81" s="9">
        <f t="shared" si="3"/>
        <v>-1.72319268385569</v>
      </c>
    </row>
    <row r="82" spans="1:32">
      <c r="A82" s="6" t="s">
        <v>694</v>
      </c>
      <c r="B82" s="6">
        <v>158</v>
      </c>
      <c r="C82" s="6" t="s">
        <v>192</v>
      </c>
      <c r="D82" s="6" t="s">
        <v>31</v>
      </c>
      <c r="E82" s="24" t="s">
        <v>2367</v>
      </c>
      <c r="F82" s="19">
        <v>-0.572431683540344</v>
      </c>
      <c r="G82" s="24" t="s">
        <v>2368</v>
      </c>
      <c r="H82" s="25">
        <v>-0.306068301200866</v>
      </c>
      <c r="I82" s="26" t="s">
        <v>2368</v>
      </c>
      <c r="J82" s="25">
        <v>-0.289321720600128</v>
      </c>
      <c r="K82" s="26" t="s">
        <v>2367</v>
      </c>
      <c r="L82" s="26" t="s">
        <v>2369</v>
      </c>
      <c r="N82" s="26" t="s">
        <v>2370</v>
      </c>
      <c r="O82" s="27">
        <v>-0.239500388503074</v>
      </c>
      <c r="P82" s="26" t="s">
        <v>2368</v>
      </c>
      <c r="Q82" s="27">
        <v>-0.294953972101211</v>
      </c>
      <c r="T82" s="6" t="s">
        <v>385</v>
      </c>
      <c r="U82" s="6">
        <v>122</v>
      </c>
      <c r="V82" s="6" t="s">
        <v>30</v>
      </c>
      <c r="W82" s="6" t="s">
        <v>31</v>
      </c>
      <c r="X82" s="19">
        <v>-1.04429388046264</v>
      </c>
      <c r="Y82" s="19">
        <v>-0.628669023513794</v>
      </c>
      <c r="Z82" s="19">
        <v>-0.666693806648254</v>
      </c>
      <c r="AA82" s="27">
        <v>-0.701857328414917</v>
      </c>
      <c r="AB82" s="27">
        <v>-0.667349755764007</v>
      </c>
      <c r="AC82" s="9">
        <f t="shared" si="4"/>
        <v>-0.741772758960722</v>
      </c>
      <c r="AE82" s="6" t="s">
        <v>385</v>
      </c>
      <c r="AF82" s="9">
        <f t="shared" si="3"/>
        <v>-0.703659947713215</v>
      </c>
    </row>
    <row r="83" spans="1:32">
      <c r="A83" s="6" t="s">
        <v>701</v>
      </c>
      <c r="B83" s="6">
        <v>160</v>
      </c>
      <c r="C83" s="6" t="s">
        <v>178</v>
      </c>
      <c r="D83" s="6" t="s">
        <v>705</v>
      </c>
      <c r="E83" s="30" t="s">
        <v>2371</v>
      </c>
      <c r="F83" s="19">
        <v>0.0284105110913515</v>
      </c>
      <c r="G83" s="24" t="s">
        <v>2372</v>
      </c>
      <c r="H83" s="19">
        <v>0.0694613009691238</v>
      </c>
      <c r="I83" s="30" t="s">
        <v>2372</v>
      </c>
      <c r="J83" s="19">
        <v>0.0581643022596836</v>
      </c>
      <c r="K83" s="26" t="s">
        <v>2371</v>
      </c>
      <c r="L83" s="26" t="s">
        <v>2373</v>
      </c>
      <c r="N83" s="26" t="s">
        <v>2374</v>
      </c>
      <c r="O83" s="27">
        <v>-0.0735046043992042</v>
      </c>
      <c r="P83" s="30" t="s">
        <v>2372</v>
      </c>
      <c r="Q83" s="27">
        <v>0.281869500875473</v>
      </c>
      <c r="T83" s="6" t="s">
        <v>253</v>
      </c>
      <c r="U83" s="6">
        <v>104</v>
      </c>
      <c r="V83" s="6" t="s">
        <v>52</v>
      </c>
      <c r="W83" s="6" t="s">
        <v>53</v>
      </c>
      <c r="X83" s="19">
        <v>-2.35950255393982</v>
      </c>
      <c r="Y83" s="19">
        <v>-1.93906188011169</v>
      </c>
      <c r="Z83" s="19">
        <v>-1.86238312721252</v>
      </c>
      <c r="AA83" s="27">
        <v>-1.88862800598144</v>
      </c>
      <c r="AB83" s="27">
        <v>-1.85028636455535</v>
      </c>
      <c r="AC83" s="9">
        <f t="shared" si="4"/>
        <v>-1.97997238636016</v>
      </c>
      <c r="AE83" s="6" t="s">
        <v>253</v>
      </c>
      <c r="AF83" s="9">
        <f t="shared" si="3"/>
        <v>-1.90629558563232</v>
      </c>
    </row>
    <row r="84" spans="1:32">
      <c r="A84" s="6" t="s">
        <v>197</v>
      </c>
      <c r="B84" s="6">
        <v>99</v>
      </c>
      <c r="C84" s="6" t="s">
        <v>52</v>
      </c>
      <c r="D84" s="6" t="s">
        <v>53</v>
      </c>
      <c r="E84" s="24" t="s">
        <v>2375</v>
      </c>
      <c r="F84" s="19">
        <v>-0.704660654067993</v>
      </c>
      <c r="G84" s="24" t="s">
        <v>2375</v>
      </c>
      <c r="H84" s="25">
        <v>-0.844959437847137</v>
      </c>
      <c r="I84" s="26" t="s">
        <v>2375</v>
      </c>
      <c r="J84" s="25">
        <v>-0.881005644798278</v>
      </c>
      <c r="K84" s="26" t="s">
        <v>2376</v>
      </c>
      <c r="L84" s="26" t="s">
        <v>2377</v>
      </c>
      <c r="N84" s="26" t="s">
        <v>2378</v>
      </c>
      <c r="O84" s="27">
        <v>-0.996103107929229</v>
      </c>
      <c r="P84" s="26" t="s">
        <v>2375</v>
      </c>
      <c r="Q84" s="27">
        <v>-0.9029341340065</v>
      </c>
      <c r="T84" s="6" t="s">
        <v>352</v>
      </c>
      <c r="U84" s="6">
        <v>120</v>
      </c>
      <c r="V84" s="6" t="s">
        <v>52</v>
      </c>
      <c r="W84" s="6" t="s">
        <v>53</v>
      </c>
      <c r="X84" s="19">
        <v>-2.04937195777893</v>
      </c>
      <c r="Y84" s="19">
        <v>-1.5752580165863</v>
      </c>
      <c r="Z84" s="19">
        <v>-1.52739655971527</v>
      </c>
      <c r="AA84" s="27">
        <v>-1.46292853355407</v>
      </c>
      <c r="AB84" s="27">
        <v>-1.51588368415832</v>
      </c>
      <c r="AC84" s="9">
        <f t="shared" si="4"/>
        <v>-1.62616775035858</v>
      </c>
      <c r="AE84" s="6" t="s">
        <v>352</v>
      </c>
      <c r="AF84" s="9">
        <f t="shared" si="3"/>
        <v>-1.53499332269032</v>
      </c>
    </row>
    <row r="85" spans="1:32">
      <c r="A85" s="6" t="s">
        <v>379</v>
      </c>
      <c r="B85" s="6">
        <v>122</v>
      </c>
      <c r="C85" s="6" t="s">
        <v>52</v>
      </c>
      <c r="D85" s="6" t="s">
        <v>53</v>
      </c>
      <c r="E85" s="30" t="s">
        <v>2379</v>
      </c>
      <c r="F85" s="19">
        <v>-1.97781085968017</v>
      </c>
      <c r="G85" s="24" t="s">
        <v>2379</v>
      </c>
      <c r="H85" s="19">
        <v>-1.68592250347137</v>
      </c>
      <c r="I85" s="30" t="s">
        <v>2379</v>
      </c>
      <c r="J85" s="19">
        <v>-1.68635654449462</v>
      </c>
      <c r="K85" s="26" t="s">
        <v>2380</v>
      </c>
      <c r="L85" s="26" t="s">
        <v>2381</v>
      </c>
      <c r="N85" s="26" t="s">
        <v>2382</v>
      </c>
      <c r="O85" s="27">
        <v>-1.72400486469268</v>
      </c>
      <c r="P85" s="30" t="s">
        <v>2379</v>
      </c>
      <c r="Q85" s="27">
        <v>-1.69229519367218</v>
      </c>
      <c r="T85" s="6" t="s">
        <v>531</v>
      </c>
      <c r="U85" s="6">
        <v>141</v>
      </c>
      <c r="V85" s="6" t="s">
        <v>30</v>
      </c>
      <c r="W85" s="6" t="s">
        <v>31</v>
      </c>
      <c r="X85" s="19">
        <v>-0.344849914312362</v>
      </c>
      <c r="Y85" s="19">
        <v>-0.735665917396545</v>
      </c>
      <c r="Z85" s="19">
        <v>-0.756817579269409</v>
      </c>
      <c r="AA85" s="27">
        <v>-0.754737317562103</v>
      </c>
      <c r="AB85" s="27">
        <v>-0.762323975563049</v>
      </c>
      <c r="AC85" s="9">
        <f t="shared" si="4"/>
        <v>-0.670878940820694</v>
      </c>
      <c r="AE85" s="6" t="s">
        <v>531</v>
      </c>
      <c r="AF85" s="9">
        <f t="shared" si="3"/>
        <v>-0.729313411315282</v>
      </c>
    </row>
    <row r="86" spans="1:17">
      <c r="A86" s="6" t="s">
        <v>385</v>
      </c>
      <c r="B86" s="6">
        <v>122</v>
      </c>
      <c r="C86" s="6" t="s">
        <v>30</v>
      </c>
      <c r="D86" s="6" t="s">
        <v>31</v>
      </c>
      <c r="E86" s="30" t="s">
        <v>2383</v>
      </c>
      <c r="F86" s="19">
        <v>-1.04429388046264</v>
      </c>
      <c r="G86" s="24" t="s">
        <v>2383</v>
      </c>
      <c r="H86" s="19">
        <v>-0.628669023513794</v>
      </c>
      <c r="I86" s="30" t="s">
        <v>2383</v>
      </c>
      <c r="J86" s="19">
        <v>-0.666693806648254</v>
      </c>
      <c r="K86" s="26" t="s">
        <v>2384</v>
      </c>
      <c r="L86" s="26" t="s">
        <v>2385</v>
      </c>
      <c r="N86" s="26" t="s">
        <v>2386</v>
      </c>
      <c r="O86" s="27">
        <v>-0.701857328414917</v>
      </c>
      <c r="P86" s="30" t="s">
        <v>2383</v>
      </c>
      <c r="Q86" s="27">
        <v>-0.667349755764007</v>
      </c>
    </row>
    <row r="87" spans="1:17">
      <c r="A87" s="6" t="s">
        <v>253</v>
      </c>
      <c r="B87" s="6">
        <v>104</v>
      </c>
      <c r="C87" s="6" t="s">
        <v>52</v>
      </c>
      <c r="D87" s="6" t="s">
        <v>53</v>
      </c>
      <c r="E87" s="30" t="s">
        <v>2387</v>
      </c>
      <c r="F87" s="19">
        <v>-2.35950255393982</v>
      </c>
      <c r="G87" s="24" t="s">
        <v>2387</v>
      </c>
      <c r="H87" s="19">
        <v>-1.93906188011169</v>
      </c>
      <c r="I87" s="30" t="s">
        <v>2387</v>
      </c>
      <c r="J87" s="19">
        <v>-1.86238312721252</v>
      </c>
      <c r="K87" s="26" t="s">
        <v>2388</v>
      </c>
      <c r="L87" s="26" t="s">
        <v>2389</v>
      </c>
      <c r="N87" s="26" t="s">
        <v>2390</v>
      </c>
      <c r="O87" s="27">
        <v>-1.88862800598144</v>
      </c>
      <c r="P87" s="30" t="s">
        <v>2387</v>
      </c>
      <c r="Q87" s="27">
        <v>-1.85028636455535</v>
      </c>
    </row>
    <row r="88" spans="1:17">
      <c r="A88" s="6" t="s">
        <v>352</v>
      </c>
      <c r="B88" s="6">
        <v>120</v>
      </c>
      <c r="C88" s="6" t="s">
        <v>52</v>
      </c>
      <c r="D88" s="6" t="s">
        <v>53</v>
      </c>
      <c r="E88" s="30" t="s">
        <v>2391</v>
      </c>
      <c r="F88" s="19">
        <v>-2.04937195777893</v>
      </c>
      <c r="G88" s="24" t="s">
        <v>2391</v>
      </c>
      <c r="H88" s="19">
        <v>-1.5752580165863</v>
      </c>
      <c r="I88" s="30" t="s">
        <v>2391</v>
      </c>
      <c r="J88" s="19">
        <v>-1.52739655971527</v>
      </c>
      <c r="K88" s="26" t="s">
        <v>2392</v>
      </c>
      <c r="L88" s="26" t="s">
        <v>2393</v>
      </c>
      <c r="N88" s="26" t="s">
        <v>2394</v>
      </c>
      <c r="O88" s="27">
        <v>-1.46292853355407</v>
      </c>
      <c r="P88" s="30" t="s">
        <v>2391</v>
      </c>
      <c r="Q88" s="27">
        <v>-1.51588368415832</v>
      </c>
    </row>
    <row r="89" spans="1:17">
      <c r="A89" s="6" t="s">
        <v>531</v>
      </c>
      <c r="B89" s="6">
        <v>141</v>
      </c>
      <c r="C89" s="6" t="s">
        <v>30</v>
      </c>
      <c r="D89" s="6" t="s">
        <v>31</v>
      </c>
      <c r="E89" s="30" t="s">
        <v>2395</v>
      </c>
      <c r="F89" s="19">
        <v>-0.344849914312362</v>
      </c>
      <c r="G89" s="24" t="s">
        <v>2396</v>
      </c>
      <c r="H89" s="19">
        <v>-0.735665917396545</v>
      </c>
      <c r="I89" s="30" t="s">
        <v>2396</v>
      </c>
      <c r="J89" s="19">
        <v>-0.756817579269409</v>
      </c>
      <c r="K89" s="26" t="s">
        <v>2395</v>
      </c>
      <c r="L89" s="26" t="s">
        <v>2397</v>
      </c>
      <c r="N89" s="26" t="s">
        <v>2398</v>
      </c>
      <c r="O89" s="27">
        <v>-0.754737317562103</v>
      </c>
      <c r="P89" s="30" t="s">
        <v>2396</v>
      </c>
      <c r="Q89" s="27">
        <v>-0.762323975563049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87"/>
  <sheetViews>
    <sheetView topLeftCell="I5" workbookViewId="0">
      <selection activeCell="L77" sqref="L77"/>
    </sheetView>
  </sheetViews>
  <sheetFormatPr defaultColWidth="8.8" defaultRowHeight="15"/>
  <cols>
    <col min="9" max="9" width="9.9" style="9"/>
    <col min="20" max="20" width="8.8" style="10"/>
    <col min="27" max="27" width="8.8" style="1"/>
  </cols>
  <sheetData>
    <row r="1" ht="18" spans="1:29">
      <c r="A1" s="11"/>
      <c r="B1" s="2"/>
      <c r="C1" s="12" t="s">
        <v>2399</v>
      </c>
      <c r="D1" s="12"/>
      <c r="E1" s="12"/>
      <c r="F1" s="12"/>
      <c r="G1" s="12"/>
      <c r="H1" s="12"/>
      <c r="J1" s="12"/>
      <c r="K1" s="14"/>
      <c r="L1" s="12" t="s">
        <v>2400</v>
      </c>
      <c r="M1" s="2"/>
      <c r="N1" s="2"/>
      <c r="O1" s="2"/>
      <c r="P1" s="2"/>
      <c r="Q1" s="2"/>
      <c r="R1" s="9"/>
      <c r="S1" s="16"/>
      <c r="T1" s="16"/>
      <c r="U1" s="12" t="s">
        <v>2401</v>
      </c>
      <c r="V1" s="2"/>
      <c r="W1" s="2"/>
      <c r="X1" s="2"/>
      <c r="Y1" s="2"/>
      <c r="Z1" s="2"/>
      <c r="AA1" s="9"/>
      <c r="AB1" s="16"/>
      <c r="AC1" s="16"/>
    </row>
    <row r="2" ht="18" spans="1:29">
      <c r="A2" s="13" t="s">
        <v>2402</v>
      </c>
      <c r="B2" s="12"/>
      <c r="C2" s="12" t="s">
        <v>2036</v>
      </c>
      <c r="D2" s="12" t="s">
        <v>2038</v>
      </c>
      <c r="E2" s="12" t="s">
        <v>2040</v>
      </c>
      <c r="F2" s="12" t="s">
        <v>2403</v>
      </c>
      <c r="G2" s="12" t="s">
        <v>2045</v>
      </c>
      <c r="H2" s="12" t="s">
        <v>2047</v>
      </c>
      <c r="J2" s="12"/>
      <c r="K2" s="14"/>
      <c r="L2" s="12" t="s">
        <v>2036</v>
      </c>
      <c r="M2" s="12" t="s">
        <v>2038</v>
      </c>
      <c r="N2" s="12" t="s">
        <v>2040</v>
      </c>
      <c r="O2" s="12" t="s">
        <v>2403</v>
      </c>
      <c r="P2" s="12" t="s">
        <v>2045</v>
      </c>
      <c r="Q2" s="12" t="s">
        <v>2047</v>
      </c>
      <c r="R2" s="17" t="s">
        <v>2404</v>
      </c>
      <c r="S2" s="18"/>
      <c r="T2" s="18"/>
      <c r="U2" s="12" t="s">
        <v>2036</v>
      </c>
      <c r="V2" s="12" t="s">
        <v>2038</v>
      </c>
      <c r="W2" s="12" t="s">
        <v>2040</v>
      </c>
      <c r="X2" s="12" t="s">
        <v>2405</v>
      </c>
      <c r="Y2" s="12" t="s">
        <v>2045</v>
      </c>
      <c r="Z2" s="12" t="s">
        <v>2047</v>
      </c>
      <c r="AA2" s="17" t="s">
        <v>2404</v>
      </c>
      <c r="AB2" s="18"/>
      <c r="AC2" s="18"/>
    </row>
    <row r="3" ht="18" spans="1:29">
      <c r="A3" s="13"/>
      <c r="B3" s="2" t="s">
        <v>338</v>
      </c>
      <c r="C3" s="2">
        <v>1.1</v>
      </c>
      <c r="D3" s="2">
        <v>1</v>
      </c>
      <c r="E3" s="2">
        <v>0.93</v>
      </c>
      <c r="F3" s="2">
        <v>0.96</v>
      </c>
      <c r="G3" s="2">
        <v>0.89</v>
      </c>
      <c r="H3" s="2">
        <v>0.79</v>
      </c>
      <c r="I3" s="9">
        <f>AVERAGE(C3:H3)</f>
        <v>0.945</v>
      </c>
      <c r="J3" s="12"/>
      <c r="K3" s="15" t="s">
        <v>338</v>
      </c>
      <c r="L3" s="2">
        <v>0.1</v>
      </c>
      <c r="M3" s="2"/>
      <c r="N3" s="2"/>
      <c r="O3" s="2"/>
      <c r="P3" s="2"/>
      <c r="Q3" s="2"/>
      <c r="R3" s="17"/>
      <c r="S3" s="18"/>
      <c r="T3" s="19" t="s">
        <v>338</v>
      </c>
      <c r="U3" s="2">
        <v>-0.055</v>
      </c>
      <c r="V3" s="2">
        <v>0.051</v>
      </c>
      <c r="W3" s="2">
        <v>0.025</v>
      </c>
      <c r="X3" s="2">
        <v>-0.09</v>
      </c>
      <c r="Y3" s="2">
        <v>-0.236</v>
      </c>
      <c r="Z3" s="2">
        <v>-0.148</v>
      </c>
      <c r="AA3" s="9">
        <f>AVERAGE(U3:Z3)</f>
        <v>-0.0755</v>
      </c>
      <c r="AB3" s="18"/>
      <c r="AC3" s="18"/>
    </row>
    <row r="4" spans="1:29">
      <c r="A4" s="11" t="s">
        <v>2406</v>
      </c>
      <c r="B4" s="2" t="s">
        <v>442</v>
      </c>
      <c r="C4" s="2">
        <v>1.04</v>
      </c>
      <c r="D4" s="2">
        <v>1.04</v>
      </c>
      <c r="E4" s="2">
        <v>1.21</v>
      </c>
      <c r="F4" s="2">
        <v>0.99</v>
      </c>
      <c r="G4" s="2">
        <v>1.09</v>
      </c>
      <c r="H4" s="2">
        <v>0.85</v>
      </c>
      <c r="I4" s="9">
        <f t="shared" ref="I4:I35" si="0">AVERAGE(C4:H4)</f>
        <v>1.03666666666667</v>
      </c>
      <c r="J4" s="2"/>
      <c r="K4" s="2" t="s">
        <v>442</v>
      </c>
      <c r="L4" s="2">
        <v>0.88</v>
      </c>
      <c r="M4" s="2"/>
      <c r="N4" s="2"/>
      <c r="O4" s="2"/>
      <c r="P4" s="2"/>
      <c r="Q4" s="2"/>
      <c r="R4" s="9"/>
      <c r="S4" s="16"/>
      <c r="T4" s="19" t="s">
        <v>442</v>
      </c>
      <c r="U4" s="2">
        <v>-0.549</v>
      </c>
      <c r="V4" s="2">
        <v>-0.516</v>
      </c>
      <c r="W4" s="2">
        <v>-0.564</v>
      </c>
      <c r="X4" s="2">
        <v>-0.567</v>
      </c>
      <c r="Y4" s="2">
        <v>-0.48</v>
      </c>
      <c r="Z4" s="2">
        <v>-0.63</v>
      </c>
      <c r="AA4" s="9">
        <f t="shared" ref="AA4:AA35" si="1">AVERAGE(U4:Z4)</f>
        <v>-0.551</v>
      </c>
      <c r="AB4" s="16"/>
      <c r="AC4" s="16"/>
    </row>
    <row r="5" spans="1:29">
      <c r="A5" s="11" t="s">
        <v>2407</v>
      </c>
      <c r="B5" s="2" t="s">
        <v>524</v>
      </c>
      <c r="C5" s="2"/>
      <c r="D5" s="2"/>
      <c r="E5" s="2">
        <v>0.45</v>
      </c>
      <c r="F5" s="2">
        <v>0.43</v>
      </c>
      <c r="G5" s="2">
        <v>0.45</v>
      </c>
      <c r="H5" s="2">
        <v>0.26</v>
      </c>
      <c r="I5" s="9">
        <f t="shared" si="0"/>
        <v>0.3975</v>
      </c>
      <c r="J5" s="2"/>
      <c r="K5" s="15" t="s">
        <v>524</v>
      </c>
      <c r="M5" s="2"/>
      <c r="N5" s="2"/>
      <c r="O5" s="2"/>
      <c r="P5" s="2"/>
      <c r="Q5" s="2"/>
      <c r="R5" s="9"/>
      <c r="S5" s="16"/>
      <c r="T5" s="19" t="s">
        <v>524</v>
      </c>
      <c r="W5" s="2">
        <v>-0.136</v>
      </c>
      <c r="X5" s="2">
        <v>-0.286</v>
      </c>
      <c r="Y5" s="2">
        <v>-0.132</v>
      </c>
      <c r="Z5" s="2">
        <v>-0.13</v>
      </c>
      <c r="AA5" s="9">
        <f t="shared" si="1"/>
        <v>-0.171</v>
      </c>
      <c r="AB5" s="16"/>
      <c r="AC5" s="16"/>
    </row>
    <row r="6" spans="1:29">
      <c r="A6" s="11" t="s">
        <v>2408</v>
      </c>
      <c r="B6" s="2" t="s">
        <v>359</v>
      </c>
      <c r="C6" s="2">
        <v>0.75</v>
      </c>
      <c r="D6" s="2">
        <v>0.7</v>
      </c>
      <c r="E6" s="2">
        <v>1.11</v>
      </c>
      <c r="F6" s="2">
        <v>0.81</v>
      </c>
      <c r="G6" s="2">
        <v>0.91</v>
      </c>
      <c r="H6" s="2">
        <v>0.46</v>
      </c>
      <c r="I6" s="9">
        <f t="shared" si="0"/>
        <v>0.79</v>
      </c>
      <c r="J6" s="2"/>
      <c r="K6" s="2" t="s">
        <v>359</v>
      </c>
      <c r="L6" s="2">
        <v>-0.36</v>
      </c>
      <c r="M6" s="2"/>
      <c r="N6" s="2"/>
      <c r="O6" s="2"/>
      <c r="P6" s="2"/>
      <c r="Q6" s="2"/>
      <c r="R6" s="9"/>
      <c r="S6" s="16"/>
      <c r="T6" s="19" t="s">
        <v>359</v>
      </c>
      <c r="U6" s="2">
        <v>-0.57</v>
      </c>
      <c r="V6" s="2">
        <v>-0.369</v>
      </c>
      <c r="W6" s="2">
        <v>-0.385</v>
      </c>
      <c r="X6" s="2">
        <v>0.031</v>
      </c>
      <c r="Y6" s="2">
        <v>-0.549</v>
      </c>
      <c r="Z6" s="2">
        <v>-0.033</v>
      </c>
      <c r="AA6" s="9">
        <f t="shared" si="1"/>
        <v>-0.3125</v>
      </c>
      <c r="AB6" s="16"/>
      <c r="AC6" s="16"/>
    </row>
    <row r="7" spans="1:29">
      <c r="A7" s="11"/>
      <c r="B7" s="2" t="s">
        <v>365</v>
      </c>
      <c r="C7" s="2">
        <v>0.6</v>
      </c>
      <c r="D7" s="2">
        <v>0.59</v>
      </c>
      <c r="E7" s="2">
        <v>0.77</v>
      </c>
      <c r="F7" s="2">
        <v>0.83</v>
      </c>
      <c r="G7" s="2">
        <v>0.74</v>
      </c>
      <c r="H7" s="2">
        <v>0.5</v>
      </c>
      <c r="I7" s="9">
        <f t="shared" si="0"/>
        <v>0.671666666666667</v>
      </c>
      <c r="J7" s="2"/>
      <c r="K7" s="15" t="s">
        <v>365</v>
      </c>
      <c r="L7" s="2">
        <v>-0.24</v>
      </c>
      <c r="M7" s="2"/>
      <c r="N7" s="2"/>
      <c r="O7" s="2"/>
      <c r="P7" s="2"/>
      <c r="Q7" s="2"/>
      <c r="R7" s="9"/>
      <c r="S7" s="16"/>
      <c r="T7" s="19" t="s">
        <v>365</v>
      </c>
      <c r="U7" s="2">
        <v>-0.476</v>
      </c>
      <c r="V7" s="2">
        <v>-0.359</v>
      </c>
      <c r="W7" s="2">
        <v>-0.418</v>
      </c>
      <c r="X7" s="2">
        <v>-0.48</v>
      </c>
      <c r="Y7" s="2">
        <v>-0.864</v>
      </c>
      <c r="Z7" s="2">
        <v>-0.761</v>
      </c>
      <c r="AA7" s="9">
        <f t="shared" si="1"/>
        <v>-0.559666666666667</v>
      </c>
      <c r="AB7" s="16"/>
      <c r="AC7" s="16"/>
    </row>
    <row r="8" spans="1:29">
      <c r="A8" s="11"/>
      <c r="B8" s="2" t="s">
        <v>372</v>
      </c>
      <c r="C8" s="2">
        <v>0.45</v>
      </c>
      <c r="D8" s="2">
        <v>0.36</v>
      </c>
      <c r="E8" s="2">
        <v>0.83</v>
      </c>
      <c r="F8" s="2">
        <v>0.55</v>
      </c>
      <c r="G8" s="2">
        <v>0.56</v>
      </c>
      <c r="H8" s="2">
        <v>0.29</v>
      </c>
      <c r="I8" s="9">
        <f t="shared" si="0"/>
        <v>0.506666666666667</v>
      </c>
      <c r="J8" s="2"/>
      <c r="K8" s="15" t="s">
        <v>372</v>
      </c>
      <c r="L8" s="2">
        <v>0.31</v>
      </c>
      <c r="M8" s="2"/>
      <c r="N8" s="2"/>
      <c r="O8" s="2"/>
      <c r="P8" s="2"/>
      <c r="Q8" s="2"/>
      <c r="R8" s="9"/>
      <c r="S8" s="16"/>
      <c r="T8" s="19" t="s">
        <v>372</v>
      </c>
      <c r="U8" s="2">
        <v>-0.185</v>
      </c>
      <c r="V8" s="2">
        <v>0.031</v>
      </c>
      <c r="W8" s="2">
        <v>0.106</v>
      </c>
      <c r="X8" s="2">
        <v>-0.06</v>
      </c>
      <c r="Y8" s="2">
        <v>-0.512</v>
      </c>
      <c r="Z8" s="2">
        <v>-0.181</v>
      </c>
      <c r="AA8" s="9">
        <f t="shared" si="1"/>
        <v>-0.1335</v>
      </c>
      <c r="AB8" s="16"/>
      <c r="AC8" s="16"/>
    </row>
    <row r="9" spans="1:29">
      <c r="A9" s="11" t="s">
        <v>2409</v>
      </c>
      <c r="B9" s="2" t="s">
        <v>551</v>
      </c>
      <c r="C9" s="2">
        <v>0.16</v>
      </c>
      <c r="D9" s="2">
        <v>0.13</v>
      </c>
      <c r="E9" s="2">
        <v>0.18</v>
      </c>
      <c r="F9" s="2">
        <v>0.1</v>
      </c>
      <c r="G9" s="2">
        <v>0.02</v>
      </c>
      <c r="H9" s="2">
        <v>-0.11</v>
      </c>
      <c r="I9" s="9">
        <f t="shared" si="0"/>
        <v>0.08</v>
      </c>
      <c r="J9" s="2"/>
      <c r="K9" s="2" t="s">
        <v>551</v>
      </c>
      <c r="L9" s="2">
        <v>-0.42</v>
      </c>
      <c r="M9" s="2"/>
      <c r="N9" s="2"/>
      <c r="O9" s="2"/>
      <c r="P9" s="2"/>
      <c r="Q9" s="2"/>
      <c r="R9" s="9"/>
      <c r="S9" s="16"/>
      <c r="T9" s="19" t="s">
        <v>551</v>
      </c>
      <c r="U9" s="2">
        <v>0.404</v>
      </c>
      <c r="V9" s="2">
        <v>0.372</v>
      </c>
      <c r="W9" s="2">
        <v>0.368</v>
      </c>
      <c r="X9" s="2">
        <v>0.4</v>
      </c>
      <c r="Y9" s="2">
        <v>0.388</v>
      </c>
      <c r="Z9" s="2">
        <v>0.416</v>
      </c>
      <c r="AA9" s="9">
        <f t="shared" si="1"/>
        <v>0.391333333333333</v>
      </c>
      <c r="AB9" s="16"/>
      <c r="AC9" s="16"/>
    </row>
    <row r="10" spans="1:29">
      <c r="A10" s="11"/>
      <c r="B10" s="2" t="s">
        <v>570</v>
      </c>
      <c r="C10" s="2">
        <v>0.45</v>
      </c>
      <c r="D10" s="2">
        <v>0.53</v>
      </c>
      <c r="E10" s="2">
        <v>0.68</v>
      </c>
      <c r="F10" s="2">
        <v>0.7</v>
      </c>
      <c r="G10" s="2">
        <v>0.54</v>
      </c>
      <c r="H10" s="2">
        <v>0.24</v>
      </c>
      <c r="I10" s="9">
        <f t="shared" si="0"/>
        <v>0.523333333333333</v>
      </c>
      <c r="J10" s="2"/>
      <c r="K10" s="15" t="s">
        <v>570</v>
      </c>
      <c r="L10" s="2">
        <v>-0.05</v>
      </c>
      <c r="M10" s="2"/>
      <c r="N10" s="2"/>
      <c r="O10" s="2"/>
      <c r="P10" s="2"/>
      <c r="Q10" s="2"/>
      <c r="R10" s="9"/>
      <c r="S10" s="16"/>
      <c r="T10" s="19" t="s">
        <v>570</v>
      </c>
      <c r="U10" s="2">
        <v>0.732</v>
      </c>
      <c r="V10" s="2">
        <v>0.69</v>
      </c>
      <c r="W10" s="2">
        <v>0.745</v>
      </c>
      <c r="X10" s="2">
        <v>0.72</v>
      </c>
      <c r="Y10" s="2">
        <v>0.772</v>
      </c>
      <c r="Z10" s="2">
        <v>0.77</v>
      </c>
      <c r="AA10" s="9">
        <f t="shared" si="1"/>
        <v>0.738166666666667</v>
      </c>
      <c r="AB10" s="16"/>
      <c r="AC10" s="16"/>
    </row>
    <row r="11" spans="1:29">
      <c r="A11" s="11" t="s">
        <v>2410</v>
      </c>
      <c r="B11" s="2" t="s">
        <v>577</v>
      </c>
      <c r="C11" s="2">
        <v>0.62</v>
      </c>
      <c r="D11" s="2">
        <v>0.67</v>
      </c>
      <c r="E11" s="2">
        <v>0.9</v>
      </c>
      <c r="F11" s="2">
        <v>0.85</v>
      </c>
      <c r="G11" s="2">
        <v>0.76</v>
      </c>
      <c r="H11" s="2">
        <v>0.37</v>
      </c>
      <c r="I11" s="9">
        <f t="shared" si="0"/>
        <v>0.695</v>
      </c>
      <c r="J11" s="2"/>
      <c r="K11" s="2" t="s">
        <v>577</v>
      </c>
      <c r="L11" s="2">
        <v>-0.29</v>
      </c>
      <c r="M11" s="2"/>
      <c r="N11" s="2"/>
      <c r="O11" s="2"/>
      <c r="P11" s="2"/>
      <c r="Q11" s="2"/>
      <c r="R11" s="9"/>
      <c r="S11" s="16"/>
      <c r="T11" s="19" t="s">
        <v>577</v>
      </c>
      <c r="U11" s="2">
        <v>0.594</v>
      </c>
      <c r="V11" s="2">
        <v>0.544</v>
      </c>
      <c r="W11" s="2">
        <v>0.603</v>
      </c>
      <c r="X11" s="2">
        <v>0.563</v>
      </c>
      <c r="Y11" s="2">
        <v>0.633</v>
      </c>
      <c r="Z11" s="2">
        <v>0.631</v>
      </c>
      <c r="AA11" s="9">
        <f t="shared" si="1"/>
        <v>0.594666666666667</v>
      </c>
      <c r="AB11" s="16"/>
      <c r="AC11" s="16"/>
    </row>
    <row r="12" spans="1:29">
      <c r="A12" s="11"/>
      <c r="B12" s="2" t="s">
        <v>584</v>
      </c>
      <c r="C12" s="2">
        <v>0.49</v>
      </c>
      <c r="D12" s="2">
        <v>0.43</v>
      </c>
      <c r="E12" s="2">
        <v>0.72</v>
      </c>
      <c r="F12" s="2">
        <v>0.55</v>
      </c>
      <c r="G12" s="2">
        <v>0.51</v>
      </c>
      <c r="H12" s="2">
        <v>0.09</v>
      </c>
      <c r="I12" s="9">
        <f t="shared" si="0"/>
        <v>0.465</v>
      </c>
      <c r="J12" s="2"/>
      <c r="K12" s="15" t="s">
        <v>584</v>
      </c>
      <c r="L12" s="2">
        <v>-0.31</v>
      </c>
      <c r="M12" s="2"/>
      <c r="N12" s="2"/>
      <c r="O12" s="2"/>
      <c r="P12" s="2"/>
      <c r="Q12" s="2"/>
      <c r="R12" s="9"/>
      <c r="S12" s="16"/>
      <c r="T12" s="19" t="s">
        <v>584</v>
      </c>
      <c r="U12" s="2">
        <v>0.607</v>
      </c>
      <c r="V12" s="2">
        <v>0.581</v>
      </c>
      <c r="W12" s="2">
        <v>0.618</v>
      </c>
      <c r="X12" s="2">
        <v>0.64</v>
      </c>
      <c r="Y12" s="2">
        <v>0.644</v>
      </c>
      <c r="Z12" s="2">
        <v>0.632</v>
      </c>
      <c r="AA12" s="9">
        <f t="shared" si="1"/>
        <v>0.620333333333333</v>
      </c>
      <c r="AB12" s="16"/>
      <c r="AC12" s="16"/>
    </row>
    <row r="13" spans="1:29">
      <c r="A13" s="11" t="s">
        <v>2411</v>
      </c>
      <c r="B13" s="2" t="s">
        <v>633</v>
      </c>
      <c r="C13" s="2">
        <v>0.31</v>
      </c>
      <c r="D13" s="2">
        <v>0.34</v>
      </c>
      <c r="E13" s="2">
        <v>0.77</v>
      </c>
      <c r="F13" s="2">
        <v>0.57</v>
      </c>
      <c r="G13" s="2">
        <v>0.61</v>
      </c>
      <c r="H13" s="2">
        <v>0.3</v>
      </c>
      <c r="I13" s="9">
        <f t="shared" si="0"/>
        <v>0.483333333333333</v>
      </c>
      <c r="J13" s="2"/>
      <c r="K13" s="2" t="s">
        <v>633</v>
      </c>
      <c r="L13" s="2">
        <v>0.32</v>
      </c>
      <c r="M13" s="2"/>
      <c r="N13" s="2"/>
      <c r="O13" s="2"/>
      <c r="P13" s="2"/>
      <c r="Q13" s="2"/>
      <c r="R13" s="9"/>
      <c r="S13" s="16"/>
      <c r="T13" s="19" t="s">
        <v>633</v>
      </c>
      <c r="U13" s="2">
        <v>0.261</v>
      </c>
      <c r="V13" s="2">
        <v>0.255</v>
      </c>
      <c r="W13" s="2">
        <v>0.57</v>
      </c>
      <c r="X13" s="2">
        <v>0.07</v>
      </c>
      <c r="Y13" s="2">
        <v>0.453</v>
      </c>
      <c r="Z13" s="2">
        <v>0.309</v>
      </c>
      <c r="AA13" s="9">
        <f t="shared" si="1"/>
        <v>0.319666666666667</v>
      </c>
      <c r="AB13" s="16"/>
      <c r="AC13" s="16"/>
    </row>
    <row r="14" spans="1:29">
      <c r="A14" s="11" t="s">
        <v>2412</v>
      </c>
      <c r="B14" s="2" t="s">
        <v>639</v>
      </c>
      <c r="C14" s="2">
        <v>0.34</v>
      </c>
      <c r="D14" s="2">
        <v>0.31</v>
      </c>
      <c r="E14" s="2">
        <v>0.64</v>
      </c>
      <c r="F14" s="2">
        <v>0.46</v>
      </c>
      <c r="G14" s="2">
        <v>0.48</v>
      </c>
      <c r="H14" s="2">
        <v>0.36</v>
      </c>
      <c r="I14" s="9">
        <f t="shared" si="0"/>
        <v>0.431666666666667</v>
      </c>
      <c r="J14" s="2"/>
      <c r="K14" s="2" t="s">
        <v>639</v>
      </c>
      <c r="L14" s="2">
        <v>0.39</v>
      </c>
      <c r="M14" s="2"/>
      <c r="N14" s="2"/>
      <c r="O14" s="2"/>
      <c r="P14" s="2"/>
      <c r="Q14" s="2"/>
      <c r="R14" s="9"/>
      <c r="S14" s="16"/>
      <c r="T14" s="19" t="s">
        <v>639</v>
      </c>
      <c r="U14" s="2">
        <v>-0.249</v>
      </c>
      <c r="V14" s="2">
        <v>-0.251</v>
      </c>
      <c r="W14" s="2">
        <v>0.017</v>
      </c>
      <c r="X14" s="2">
        <v>-0.229</v>
      </c>
      <c r="Y14" s="2">
        <v>-0.105</v>
      </c>
      <c r="Z14" s="2">
        <v>-0.287</v>
      </c>
      <c r="AA14" s="9">
        <f t="shared" si="1"/>
        <v>-0.184</v>
      </c>
      <c r="AB14" s="16"/>
      <c r="AC14" s="16"/>
    </row>
    <row r="15" spans="1:29">
      <c r="A15" s="11" t="s">
        <v>2413</v>
      </c>
      <c r="B15" s="2" t="s">
        <v>651</v>
      </c>
      <c r="C15" s="2">
        <v>0.36</v>
      </c>
      <c r="D15" s="2">
        <v>0.38</v>
      </c>
      <c r="E15" s="2">
        <v>0.79</v>
      </c>
      <c r="F15" s="2">
        <v>0.59</v>
      </c>
      <c r="G15" s="2">
        <v>0.65</v>
      </c>
      <c r="H15" s="2">
        <v>0.3</v>
      </c>
      <c r="I15" s="9">
        <f t="shared" si="0"/>
        <v>0.511666666666667</v>
      </c>
      <c r="J15" s="2"/>
      <c r="K15" s="2" t="s">
        <v>651</v>
      </c>
      <c r="L15" s="2">
        <v>0.06</v>
      </c>
      <c r="M15" s="2"/>
      <c r="N15" s="2"/>
      <c r="O15" s="2"/>
      <c r="P15" s="2"/>
      <c r="Q15" s="2"/>
      <c r="R15" s="9"/>
      <c r="S15" s="16"/>
      <c r="T15" s="19" t="s">
        <v>651</v>
      </c>
      <c r="U15" s="2">
        <v>0.134</v>
      </c>
      <c r="V15" s="2">
        <v>0.125</v>
      </c>
      <c r="W15" s="2">
        <v>0.389</v>
      </c>
      <c r="X15" s="2">
        <v>-0.023</v>
      </c>
      <c r="Y15" s="2">
        <v>0.269</v>
      </c>
      <c r="Z15" s="2">
        <v>0.174</v>
      </c>
      <c r="AA15" s="9">
        <f t="shared" si="1"/>
        <v>0.178</v>
      </c>
      <c r="AB15" s="16"/>
      <c r="AC15" s="16"/>
    </row>
    <row r="16" spans="1:29">
      <c r="A16" s="11"/>
      <c r="B16" s="2" t="s">
        <v>657</v>
      </c>
      <c r="C16" s="2">
        <v>0.49</v>
      </c>
      <c r="D16" s="2">
        <v>0.37</v>
      </c>
      <c r="E16" s="2">
        <v>0.9</v>
      </c>
      <c r="F16" s="2">
        <v>0.54</v>
      </c>
      <c r="G16" s="2">
        <v>0.75</v>
      </c>
      <c r="H16" s="2">
        <v>0.33</v>
      </c>
      <c r="I16" s="9">
        <f t="shared" si="0"/>
        <v>0.563333333333333</v>
      </c>
      <c r="J16" s="2"/>
      <c r="K16" s="15" t="s">
        <v>657</v>
      </c>
      <c r="L16" s="2">
        <v>0.2</v>
      </c>
      <c r="M16" s="2"/>
      <c r="N16" s="2"/>
      <c r="O16" s="2"/>
      <c r="P16" s="2"/>
      <c r="Q16" s="2"/>
      <c r="R16" s="9"/>
      <c r="S16" s="16"/>
      <c r="T16" s="19" t="s">
        <v>657</v>
      </c>
      <c r="U16" s="2">
        <v>0.214</v>
      </c>
      <c r="V16" s="2">
        <v>0.19</v>
      </c>
      <c r="W16" s="2">
        <v>0.642</v>
      </c>
      <c r="X16" s="2">
        <v>-0.072</v>
      </c>
      <c r="Y16" s="2">
        <v>0.482</v>
      </c>
      <c r="Z16" s="2">
        <v>0.264</v>
      </c>
      <c r="AA16" s="9">
        <f t="shared" si="1"/>
        <v>0.286666666666667</v>
      </c>
      <c r="AB16" s="16"/>
      <c r="AC16" s="16"/>
    </row>
    <row r="17" spans="1:29">
      <c r="A17" s="11" t="s">
        <v>2414</v>
      </c>
      <c r="B17" s="2" t="s">
        <v>182</v>
      </c>
      <c r="C17" s="2">
        <v>0.25</v>
      </c>
      <c r="D17" s="2">
        <v>0.31</v>
      </c>
      <c r="E17" s="2">
        <v>0.52</v>
      </c>
      <c r="F17" s="2">
        <v>0.31</v>
      </c>
      <c r="G17" s="2">
        <v>0.3</v>
      </c>
      <c r="H17" s="2">
        <v>0.12</v>
      </c>
      <c r="I17" s="9">
        <f t="shared" si="0"/>
        <v>0.301666666666667</v>
      </c>
      <c r="J17" s="2"/>
      <c r="K17" s="2" t="s">
        <v>182</v>
      </c>
      <c r="L17" s="2">
        <v>-0.36</v>
      </c>
      <c r="M17" s="2"/>
      <c r="N17" s="2"/>
      <c r="O17" s="2"/>
      <c r="P17" s="2"/>
      <c r="Q17" s="2"/>
      <c r="R17" s="9"/>
      <c r="S17" s="16"/>
      <c r="T17" s="19" t="s">
        <v>182</v>
      </c>
      <c r="U17" s="2">
        <v>-0.07</v>
      </c>
      <c r="V17" s="2">
        <v>-0.062</v>
      </c>
      <c r="W17" s="2">
        <v>-0.064</v>
      </c>
      <c r="X17" s="2">
        <v>-0.185</v>
      </c>
      <c r="Y17" s="2">
        <v>-0.063</v>
      </c>
      <c r="Z17" s="2">
        <v>-0.176</v>
      </c>
      <c r="AA17" s="9">
        <f t="shared" si="1"/>
        <v>-0.103333333333333</v>
      </c>
      <c r="AB17" s="16"/>
      <c r="AC17" s="16"/>
    </row>
    <row r="18" spans="1:29">
      <c r="A18" s="11" t="s">
        <v>2415</v>
      </c>
      <c r="B18" s="2" t="s">
        <v>188</v>
      </c>
      <c r="C18" s="2">
        <v>0.39</v>
      </c>
      <c r="D18" s="2">
        <v>0.23</v>
      </c>
      <c r="E18" s="2">
        <v>0.74</v>
      </c>
      <c r="F18" s="2">
        <v>0.29</v>
      </c>
      <c r="G18" s="2">
        <v>0.36</v>
      </c>
      <c r="H18" s="2">
        <v>0.04</v>
      </c>
      <c r="I18" s="9">
        <f t="shared" si="0"/>
        <v>0.341666666666667</v>
      </c>
      <c r="J18" s="2"/>
      <c r="K18" s="2" t="s">
        <v>188</v>
      </c>
      <c r="L18" s="2">
        <v>-0.32</v>
      </c>
      <c r="M18" s="2"/>
      <c r="N18" s="2"/>
      <c r="O18" s="2"/>
      <c r="P18" s="2"/>
      <c r="Q18" s="2"/>
      <c r="R18" s="9"/>
      <c r="S18" s="16"/>
      <c r="T18" s="19" t="s">
        <v>188</v>
      </c>
      <c r="U18" s="2">
        <v>0.452</v>
      </c>
      <c r="V18" s="2">
        <v>0.439</v>
      </c>
      <c r="W18" s="2">
        <v>0.457</v>
      </c>
      <c r="X18" s="2">
        <v>0.296</v>
      </c>
      <c r="Y18" s="2">
        <v>0.438</v>
      </c>
      <c r="Z18" s="2">
        <v>0.355</v>
      </c>
      <c r="AA18" s="9">
        <f t="shared" si="1"/>
        <v>0.406166666666667</v>
      </c>
      <c r="AB18" s="16"/>
      <c r="AC18" s="16"/>
    </row>
    <row r="19" spans="1:29">
      <c r="A19" s="2" t="s">
        <v>2416</v>
      </c>
      <c r="B19" s="2" t="s">
        <v>538</v>
      </c>
      <c r="C19" s="2">
        <v>-0.27</v>
      </c>
      <c r="D19" s="2">
        <v>-0.19</v>
      </c>
      <c r="E19" s="2">
        <v>0</v>
      </c>
      <c r="F19" s="2">
        <v>-0.2</v>
      </c>
      <c r="G19" s="2">
        <v>-0.23</v>
      </c>
      <c r="H19" s="2">
        <v>-0.52</v>
      </c>
      <c r="I19" s="9">
        <f t="shared" si="0"/>
        <v>-0.235</v>
      </c>
      <c r="J19" s="2"/>
      <c r="K19" s="2" t="s">
        <v>538</v>
      </c>
      <c r="L19" s="2">
        <v>-1.51</v>
      </c>
      <c r="M19" s="2"/>
      <c r="N19" s="2"/>
      <c r="O19" s="2"/>
      <c r="P19" s="2"/>
      <c r="Q19" s="2"/>
      <c r="R19" s="9"/>
      <c r="S19" s="16"/>
      <c r="T19" s="19" t="s">
        <v>538</v>
      </c>
      <c r="U19" s="2">
        <v>-0.729</v>
      </c>
      <c r="V19" s="2">
        <v>-0.082</v>
      </c>
      <c r="W19" s="2">
        <v>-0.763</v>
      </c>
      <c r="X19" s="2">
        <v>-0.752</v>
      </c>
      <c r="Y19" s="2">
        <v>-0.776</v>
      </c>
      <c r="Z19" s="2">
        <v>-0.732</v>
      </c>
      <c r="AA19" s="9">
        <f t="shared" si="1"/>
        <v>-0.639</v>
      </c>
      <c r="AB19" s="16"/>
      <c r="AC19" s="16"/>
    </row>
    <row r="20" spans="1:29">
      <c r="A20" s="11" t="s">
        <v>2417</v>
      </c>
      <c r="B20" s="2" t="s">
        <v>615</v>
      </c>
      <c r="C20" s="2">
        <v>1.31</v>
      </c>
      <c r="D20" s="2">
        <v>1.47</v>
      </c>
      <c r="E20" s="2">
        <v>1.77</v>
      </c>
      <c r="F20" s="2">
        <v>1.47</v>
      </c>
      <c r="G20" s="2">
        <v>1.44</v>
      </c>
      <c r="H20" s="2">
        <v>1.06</v>
      </c>
      <c r="I20" s="9">
        <f t="shared" si="0"/>
        <v>1.42</v>
      </c>
      <c r="J20" s="2"/>
      <c r="K20" s="2" t="s">
        <v>615</v>
      </c>
      <c r="L20" s="2">
        <v>-0.5</v>
      </c>
      <c r="M20" s="2"/>
      <c r="N20" s="2"/>
      <c r="O20" s="2"/>
      <c r="P20" s="2"/>
      <c r="Q20" s="2"/>
      <c r="R20" s="9"/>
      <c r="S20" s="16"/>
      <c r="T20" s="19" t="s">
        <v>615</v>
      </c>
      <c r="U20" s="2">
        <v>0.104</v>
      </c>
      <c r="V20" s="2">
        <v>0.159</v>
      </c>
      <c r="W20" s="2">
        <v>0.137</v>
      </c>
      <c r="X20" s="2">
        <v>0.139</v>
      </c>
      <c r="Y20" s="2">
        <v>0.209</v>
      </c>
      <c r="Z20" s="2">
        <v>0.144</v>
      </c>
      <c r="AA20" s="9">
        <f t="shared" si="1"/>
        <v>0.148666666666667</v>
      </c>
      <c r="AB20" s="16"/>
      <c r="AC20" s="16"/>
    </row>
    <row r="21" spans="1:29">
      <c r="A21" s="11" t="s">
        <v>2418</v>
      </c>
      <c r="B21" s="2" t="s">
        <v>621</v>
      </c>
      <c r="C21" s="2">
        <v>1.01</v>
      </c>
      <c r="D21" s="2">
        <v>1.14</v>
      </c>
      <c r="E21" s="2">
        <v>1.49</v>
      </c>
      <c r="F21" s="2">
        <v>1.24</v>
      </c>
      <c r="G21" s="2">
        <v>1.24</v>
      </c>
      <c r="H21" s="2">
        <v>0.88</v>
      </c>
      <c r="I21" s="9">
        <f t="shared" si="0"/>
        <v>1.16666666666667</v>
      </c>
      <c r="J21" s="2"/>
      <c r="K21" s="2" t="s">
        <v>621</v>
      </c>
      <c r="L21" s="2">
        <v>-0.27</v>
      </c>
      <c r="M21" s="2"/>
      <c r="N21" s="2"/>
      <c r="O21" s="2"/>
      <c r="P21" s="2"/>
      <c r="Q21" s="2"/>
      <c r="R21" s="9"/>
      <c r="S21" s="16"/>
      <c r="T21" s="19" t="s">
        <v>621</v>
      </c>
      <c r="U21" s="2">
        <v>0.256</v>
      </c>
      <c r="V21" s="2">
        <v>0.277</v>
      </c>
      <c r="W21" s="2">
        <v>0.276</v>
      </c>
      <c r="X21" s="2">
        <v>0.29</v>
      </c>
      <c r="Y21" s="2">
        <v>0.264</v>
      </c>
      <c r="Z21" s="2">
        <v>0.262</v>
      </c>
      <c r="AA21" s="9">
        <f t="shared" si="1"/>
        <v>0.270833333333333</v>
      </c>
      <c r="AB21" s="16"/>
      <c r="AC21" s="16"/>
    </row>
    <row r="22" spans="1:29">
      <c r="A22" s="11" t="s">
        <v>2419</v>
      </c>
      <c r="B22" s="2" t="s">
        <v>627</v>
      </c>
      <c r="C22" s="2">
        <v>1.11</v>
      </c>
      <c r="D22" s="2">
        <v>1.35</v>
      </c>
      <c r="E22" s="2">
        <v>1.63</v>
      </c>
      <c r="F22" s="2">
        <v>1.38</v>
      </c>
      <c r="G22" s="2">
        <v>1.36</v>
      </c>
      <c r="H22" s="2">
        <v>1.01</v>
      </c>
      <c r="I22" s="9">
        <f t="shared" si="0"/>
        <v>1.30666666666667</v>
      </c>
      <c r="J22" s="2"/>
      <c r="K22" s="2" t="s">
        <v>627</v>
      </c>
      <c r="L22" s="2">
        <v>0.2</v>
      </c>
      <c r="M22" s="2"/>
      <c r="N22" s="2"/>
      <c r="O22" s="2"/>
      <c r="P22" s="2"/>
      <c r="Q22" s="2"/>
      <c r="R22" s="9"/>
      <c r="S22" s="16"/>
      <c r="T22" s="19" t="s">
        <v>627</v>
      </c>
      <c r="U22" s="2">
        <v>0.088</v>
      </c>
      <c r="V22" s="2">
        <v>0.152</v>
      </c>
      <c r="W22" s="2">
        <v>0.14</v>
      </c>
      <c r="X22" s="2">
        <v>0.174</v>
      </c>
      <c r="Y22" s="2">
        <v>0.258</v>
      </c>
      <c r="Z22" s="2">
        <v>0.126</v>
      </c>
      <c r="AA22" s="9">
        <f t="shared" si="1"/>
        <v>0.156333333333333</v>
      </c>
      <c r="AB22" s="16"/>
      <c r="AC22" s="16"/>
    </row>
    <row r="23" spans="1:29">
      <c r="A23" s="11" t="s">
        <v>2420</v>
      </c>
      <c r="B23" s="2" t="s">
        <v>664</v>
      </c>
      <c r="C23" s="2">
        <v>1.22</v>
      </c>
      <c r="D23" s="2">
        <v>1.25</v>
      </c>
      <c r="E23" s="2">
        <v>1.44</v>
      </c>
      <c r="F23" s="2">
        <v>1.23</v>
      </c>
      <c r="G23" s="2">
        <v>1.19</v>
      </c>
      <c r="H23" s="2">
        <v>0.93</v>
      </c>
      <c r="I23" s="9">
        <f t="shared" si="0"/>
        <v>1.21</v>
      </c>
      <c r="J23" s="2"/>
      <c r="K23" s="2" t="s">
        <v>664</v>
      </c>
      <c r="L23" s="2">
        <v>-0.13</v>
      </c>
      <c r="M23" s="2"/>
      <c r="N23" s="2"/>
      <c r="O23" s="2"/>
      <c r="P23" s="2"/>
      <c r="Q23" s="2"/>
      <c r="R23" s="9"/>
      <c r="S23" s="16"/>
      <c r="T23" s="19" t="s">
        <v>664</v>
      </c>
      <c r="U23" s="2">
        <v>0.391</v>
      </c>
      <c r="V23" s="2">
        <v>0.408</v>
      </c>
      <c r="W23" s="2">
        <v>0.396</v>
      </c>
      <c r="X23" s="2">
        <v>0.329</v>
      </c>
      <c r="Y23" s="2">
        <v>0.299</v>
      </c>
      <c r="Z23" s="2">
        <v>0.263</v>
      </c>
      <c r="AA23" s="9">
        <f t="shared" si="1"/>
        <v>0.347666666666667</v>
      </c>
      <c r="AB23" s="16"/>
      <c r="AC23" s="16"/>
    </row>
    <row r="24" spans="1:29">
      <c r="A24" s="11" t="s">
        <v>2421</v>
      </c>
      <c r="B24" s="2" t="s">
        <v>670</v>
      </c>
      <c r="C24" s="2">
        <v>1.21</v>
      </c>
      <c r="D24" s="2">
        <v>1.24</v>
      </c>
      <c r="E24" s="2">
        <v>1.43</v>
      </c>
      <c r="F24" s="2">
        <v>1.24</v>
      </c>
      <c r="G24" s="2">
        <v>1.22</v>
      </c>
      <c r="H24" s="2">
        <v>0.91</v>
      </c>
      <c r="I24" s="9">
        <f t="shared" si="0"/>
        <v>1.20833333333333</v>
      </c>
      <c r="J24" s="2"/>
      <c r="K24" s="2" t="s">
        <v>670</v>
      </c>
      <c r="L24" s="2">
        <v>-0.14</v>
      </c>
      <c r="M24" s="2"/>
      <c r="N24" s="2"/>
      <c r="O24" s="2"/>
      <c r="P24" s="2"/>
      <c r="Q24" s="2"/>
      <c r="R24" s="9"/>
      <c r="S24" s="16"/>
      <c r="T24" s="20" t="s">
        <v>670</v>
      </c>
      <c r="U24" s="2">
        <v>0.391</v>
      </c>
      <c r="V24" s="2">
        <v>0.408</v>
      </c>
      <c r="W24" s="2">
        <v>0.396</v>
      </c>
      <c r="X24" s="2">
        <v>0.329</v>
      </c>
      <c r="Y24" s="2">
        <v>0.299</v>
      </c>
      <c r="Z24" s="2">
        <v>0.263</v>
      </c>
      <c r="AA24" s="9">
        <f t="shared" si="1"/>
        <v>0.347666666666667</v>
      </c>
      <c r="AB24" s="16"/>
      <c r="AC24" s="16"/>
    </row>
    <row r="25" spans="1:29">
      <c r="A25" s="11" t="s">
        <v>2422</v>
      </c>
      <c r="B25" s="2" t="s">
        <v>246</v>
      </c>
      <c r="C25" s="2">
        <v>0.99</v>
      </c>
      <c r="D25" s="2">
        <v>0.97</v>
      </c>
      <c r="E25" s="2">
        <v>1.18</v>
      </c>
      <c r="F25" s="2">
        <v>1.11</v>
      </c>
      <c r="G25" s="2">
        <v>1.12</v>
      </c>
      <c r="H25" s="2">
        <v>0.7</v>
      </c>
      <c r="I25" s="9">
        <f t="shared" si="0"/>
        <v>1.01166666666667</v>
      </c>
      <c r="J25" s="2"/>
      <c r="K25" s="2" t="s">
        <v>246</v>
      </c>
      <c r="L25" s="2">
        <v>-0.6</v>
      </c>
      <c r="M25" s="2"/>
      <c r="N25" s="2"/>
      <c r="O25" s="2"/>
      <c r="P25" s="2"/>
      <c r="Q25" s="2"/>
      <c r="R25" s="9"/>
      <c r="S25" s="16"/>
      <c r="T25" s="19" t="s">
        <v>246</v>
      </c>
      <c r="U25" s="2">
        <v>-0.556</v>
      </c>
      <c r="V25" s="2">
        <v>-0.546</v>
      </c>
      <c r="W25" s="2">
        <v>-0.306</v>
      </c>
      <c r="X25" s="2">
        <v>-0.568</v>
      </c>
      <c r="Y25" s="2">
        <v>-0.508</v>
      </c>
      <c r="Z25" s="2">
        <v>-0.496</v>
      </c>
      <c r="AA25" s="9">
        <f t="shared" si="1"/>
        <v>-0.496666666666667</v>
      </c>
      <c r="AB25" s="16"/>
      <c r="AC25" s="16"/>
    </row>
    <row r="26" spans="1:29">
      <c r="A26" s="11" t="s">
        <v>2423</v>
      </c>
      <c r="B26" s="2" t="s">
        <v>318</v>
      </c>
      <c r="C26" s="2">
        <v>0.74</v>
      </c>
      <c r="D26" s="2">
        <v>0.73</v>
      </c>
      <c r="E26" s="2">
        <v>1.1</v>
      </c>
      <c r="F26" s="2">
        <v>1.07</v>
      </c>
      <c r="G26" s="2">
        <v>1.05</v>
      </c>
      <c r="H26" s="2">
        <v>0.42</v>
      </c>
      <c r="I26" s="9">
        <f t="shared" si="0"/>
        <v>0.851666666666667</v>
      </c>
      <c r="J26" s="2"/>
      <c r="K26" s="2" t="s">
        <v>318</v>
      </c>
      <c r="L26" s="2">
        <v>0.02</v>
      </c>
      <c r="M26" s="2"/>
      <c r="N26" s="2"/>
      <c r="O26" s="2"/>
      <c r="P26" s="2"/>
      <c r="Q26" s="2"/>
      <c r="R26" s="9"/>
      <c r="S26" s="16"/>
      <c r="T26" s="19" t="s">
        <v>318</v>
      </c>
      <c r="U26" s="2">
        <v>-0.156</v>
      </c>
      <c r="V26" s="2">
        <v>-0.135</v>
      </c>
      <c r="W26" s="2">
        <v>-0.111</v>
      </c>
      <c r="X26" s="2">
        <v>-0.398</v>
      </c>
      <c r="Y26" s="2">
        <v>-0.655</v>
      </c>
      <c r="Z26" s="2">
        <v>-0.51</v>
      </c>
      <c r="AA26" s="9">
        <f t="shared" si="1"/>
        <v>-0.3275</v>
      </c>
      <c r="AB26" s="16"/>
      <c r="AC26" s="16"/>
    </row>
    <row r="27" spans="1:29">
      <c r="A27" s="11"/>
      <c r="B27" s="2" t="s">
        <v>345</v>
      </c>
      <c r="C27" s="2">
        <v>0.81</v>
      </c>
      <c r="D27" s="2">
        <v>0.78</v>
      </c>
      <c r="E27" s="2">
        <v>1.07</v>
      </c>
      <c r="F27" s="2">
        <v>1.06</v>
      </c>
      <c r="G27" s="2">
        <v>1.05</v>
      </c>
      <c r="H27" s="2">
        <v>0.58</v>
      </c>
      <c r="I27" s="9">
        <f t="shared" si="0"/>
        <v>0.891666666666667</v>
      </c>
      <c r="J27" s="2"/>
      <c r="K27" s="15" t="s">
        <v>345</v>
      </c>
      <c r="L27" s="2">
        <v>0.42</v>
      </c>
      <c r="M27" s="2"/>
      <c r="N27" s="2"/>
      <c r="O27" s="2"/>
      <c r="P27" s="2"/>
      <c r="Q27" s="2"/>
      <c r="R27" s="9"/>
      <c r="S27" s="16"/>
      <c r="T27" s="19" t="s">
        <v>345</v>
      </c>
      <c r="U27" s="2">
        <v>-0.279</v>
      </c>
      <c r="V27" s="2">
        <v>-0.422</v>
      </c>
      <c r="W27" s="2">
        <v>-0.094</v>
      </c>
      <c r="X27" s="2">
        <v>-0.378</v>
      </c>
      <c r="Y27" s="2">
        <v>-0.476</v>
      </c>
      <c r="Z27" s="2">
        <v>-0.686</v>
      </c>
      <c r="AA27" s="9">
        <f t="shared" si="1"/>
        <v>-0.389166666666667</v>
      </c>
      <c r="AB27" s="16"/>
      <c r="AC27" s="16"/>
    </row>
    <row r="28" spans="1:29">
      <c r="A28" s="11" t="s">
        <v>2424</v>
      </c>
      <c r="B28" s="2" t="s">
        <v>428</v>
      </c>
      <c r="C28" s="2">
        <v>0.78</v>
      </c>
      <c r="D28" s="2">
        <v>0.86</v>
      </c>
      <c r="E28" s="2">
        <v>0.88</v>
      </c>
      <c r="F28" s="2">
        <v>0.78</v>
      </c>
      <c r="G28" s="2">
        <v>0.83</v>
      </c>
      <c r="H28" s="2">
        <v>0.45</v>
      </c>
      <c r="I28" s="9">
        <f t="shared" si="0"/>
        <v>0.763333333333333</v>
      </c>
      <c r="J28" s="2"/>
      <c r="K28" s="2" t="s">
        <v>428</v>
      </c>
      <c r="L28" s="2">
        <v>0.34</v>
      </c>
      <c r="M28" s="2"/>
      <c r="N28" s="2"/>
      <c r="O28" s="2"/>
      <c r="P28" s="2"/>
      <c r="Q28" s="2"/>
      <c r="R28" s="9"/>
      <c r="S28" s="16"/>
      <c r="T28" s="19" t="s">
        <v>428</v>
      </c>
      <c r="U28" s="2">
        <v>-0.218</v>
      </c>
      <c r="V28" s="2">
        <v>-0.215</v>
      </c>
      <c r="W28" s="2">
        <v>-0.198</v>
      </c>
      <c r="X28" s="2">
        <v>-0.202</v>
      </c>
      <c r="Y28" s="2">
        <v>-0.191</v>
      </c>
      <c r="Z28" s="2">
        <v>-0.218</v>
      </c>
      <c r="AA28" s="9">
        <f t="shared" si="1"/>
        <v>-0.207</v>
      </c>
      <c r="AB28" s="16"/>
      <c r="AC28" s="16"/>
    </row>
    <row r="29" spans="1:29">
      <c r="A29" s="11" t="s">
        <v>2425</v>
      </c>
      <c r="B29" s="2" t="s">
        <v>710</v>
      </c>
      <c r="C29" s="2">
        <v>0.5</v>
      </c>
      <c r="D29" s="2">
        <v>0.55</v>
      </c>
      <c r="E29" s="2">
        <v>0.88</v>
      </c>
      <c r="F29" s="2">
        <v>0.75</v>
      </c>
      <c r="G29" s="2">
        <v>0.88</v>
      </c>
      <c r="H29" s="2">
        <v>0.4</v>
      </c>
      <c r="I29" s="9">
        <f t="shared" si="0"/>
        <v>0.66</v>
      </c>
      <c r="J29" s="2"/>
      <c r="K29" s="2" t="s">
        <v>710</v>
      </c>
      <c r="L29" s="2">
        <v>0.12</v>
      </c>
      <c r="M29" s="2"/>
      <c r="N29" s="2"/>
      <c r="O29" s="2"/>
      <c r="P29" s="2"/>
      <c r="Q29" s="2"/>
      <c r="R29" s="9"/>
      <c r="S29" s="16"/>
      <c r="T29" s="19" t="s">
        <v>710</v>
      </c>
      <c r="U29" s="2">
        <v>-0.446</v>
      </c>
      <c r="V29" s="2">
        <v>-0.213</v>
      </c>
      <c r="W29" s="2">
        <v>-0.449</v>
      </c>
      <c r="X29" s="2">
        <v>-0.077</v>
      </c>
      <c r="Y29" s="2">
        <v>-0.188</v>
      </c>
      <c r="Z29" s="2">
        <v>-0.422</v>
      </c>
      <c r="AA29" s="9">
        <f t="shared" si="1"/>
        <v>-0.299166666666667</v>
      </c>
      <c r="AB29" s="16"/>
      <c r="AC29" s="16"/>
    </row>
    <row r="30" spans="1:29">
      <c r="A30" s="11" t="s">
        <v>2426</v>
      </c>
      <c r="B30" s="2" t="s">
        <v>716</v>
      </c>
      <c r="C30" s="2">
        <v>0.43</v>
      </c>
      <c r="D30" s="2">
        <v>0.3</v>
      </c>
      <c r="E30" s="2">
        <v>0.59</v>
      </c>
      <c r="F30" s="2">
        <v>0.54</v>
      </c>
      <c r="G30" s="2">
        <v>0.6</v>
      </c>
      <c r="H30" s="2">
        <v>0.08</v>
      </c>
      <c r="I30" s="9">
        <f t="shared" si="0"/>
        <v>0.423333333333333</v>
      </c>
      <c r="J30" s="2"/>
      <c r="K30" s="2" t="s">
        <v>716</v>
      </c>
      <c r="L30" s="2">
        <v>-0.15</v>
      </c>
      <c r="M30" s="2"/>
      <c r="N30" s="2"/>
      <c r="O30" s="2"/>
      <c r="P30" s="2"/>
      <c r="Q30" s="2"/>
      <c r="R30" s="9"/>
      <c r="S30" s="16"/>
      <c r="T30" s="19" t="s">
        <v>716</v>
      </c>
      <c r="U30" s="2">
        <v>-0.466</v>
      </c>
      <c r="V30" s="2">
        <v>-0.464</v>
      </c>
      <c r="W30" s="2">
        <v>-0.123</v>
      </c>
      <c r="X30" s="2">
        <v>-0.544</v>
      </c>
      <c r="Y30" s="2">
        <v>-0.276</v>
      </c>
      <c r="Z30" s="2">
        <v>-0.569</v>
      </c>
      <c r="AA30" s="9">
        <f t="shared" si="1"/>
        <v>-0.407</v>
      </c>
      <c r="AB30" s="16"/>
      <c r="AC30" s="16"/>
    </row>
    <row r="31" spans="1:29">
      <c r="A31" s="11" t="s">
        <v>2427</v>
      </c>
      <c r="B31" s="2" t="s">
        <v>722</v>
      </c>
      <c r="C31" s="2">
        <v>0.62</v>
      </c>
      <c r="D31" s="2">
        <v>0.58</v>
      </c>
      <c r="E31" s="2">
        <v>0.99</v>
      </c>
      <c r="F31" s="2">
        <v>0.94</v>
      </c>
      <c r="G31" s="2">
        <v>0.94</v>
      </c>
      <c r="H31" s="2">
        <v>0.27</v>
      </c>
      <c r="I31" s="9">
        <f t="shared" si="0"/>
        <v>0.723333333333333</v>
      </c>
      <c r="J31" s="2"/>
      <c r="K31" s="2" t="s">
        <v>722</v>
      </c>
      <c r="L31" s="2">
        <v>-0.18</v>
      </c>
      <c r="M31" s="2"/>
      <c r="N31" s="2"/>
      <c r="O31" s="2"/>
      <c r="P31" s="2"/>
      <c r="Q31" s="2"/>
      <c r="R31" s="9"/>
      <c r="S31" s="16"/>
      <c r="T31" s="19" t="s">
        <v>722</v>
      </c>
      <c r="U31" s="2">
        <v>-0.469</v>
      </c>
      <c r="V31" s="2">
        <v>-0.466</v>
      </c>
      <c r="W31" s="2">
        <v>-0.073</v>
      </c>
      <c r="X31" s="2">
        <v>-0.542</v>
      </c>
      <c r="Y31" s="2">
        <v>-0.23</v>
      </c>
      <c r="Z31" s="2">
        <v>-0.581</v>
      </c>
      <c r="AA31" s="9">
        <f t="shared" si="1"/>
        <v>-0.3935</v>
      </c>
      <c r="AB31" s="16"/>
      <c r="AC31" s="16"/>
    </row>
    <row r="32" spans="1:29">
      <c r="A32" s="11"/>
      <c r="B32" s="2" t="s">
        <v>435</v>
      </c>
      <c r="C32" s="2">
        <v>0.37</v>
      </c>
      <c r="D32" s="2">
        <v>0.51</v>
      </c>
      <c r="E32" s="2">
        <v>0.35</v>
      </c>
      <c r="F32" s="2">
        <v>0.15</v>
      </c>
      <c r="G32" s="2">
        <v>0.43</v>
      </c>
      <c r="H32" s="2">
        <v>0.04</v>
      </c>
      <c r="I32" s="9">
        <f t="shared" si="0"/>
        <v>0.308333333333333</v>
      </c>
      <c r="J32" s="2"/>
      <c r="K32" s="15" t="s">
        <v>435</v>
      </c>
      <c r="L32" s="2">
        <v>1.63</v>
      </c>
      <c r="M32" s="2"/>
      <c r="N32" s="2"/>
      <c r="O32" s="2"/>
      <c r="P32" s="2"/>
      <c r="Q32" s="2"/>
      <c r="R32" s="9"/>
      <c r="S32" s="16"/>
      <c r="T32" s="19" t="s">
        <v>435</v>
      </c>
      <c r="U32" s="2">
        <v>-0.156</v>
      </c>
      <c r="V32" s="2">
        <v>-0.157</v>
      </c>
      <c r="W32" s="2">
        <v>-0.167</v>
      </c>
      <c r="X32" s="2">
        <v>-0.151</v>
      </c>
      <c r="Y32" s="2">
        <v>-0.223</v>
      </c>
      <c r="Z32" s="2">
        <v>-0.141</v>
      </c>
      <c r="AA32" s="9">
        <f t="shared" si="1"/>
        <v>-0.165833333333333</v>
      </c>
      <c r="AB32" s="16"/>
      <c r="AC32" s="16"/>
    </row>
    <row r="33" spans="1:29">
      <c r="A33" s="11" t="s">
        <v>2428</v>
      </c>
      <c r="B33" s="2" t="s">
        <v>500</v>
      </c>
      <c r="C33" s="2">
        <v>1.12</v>
      </c>
      <c r="D33" s="2">
        <v>1.14</v>
      </c>
      <c r="E33" s="2">
        <v>1.45</v>
      </c>
      <c r="F33" s="2">
        <v>1.13</v>
      </c>
      <c r="G33" s="2">
        <v>1.28</v>
      </c>
      <c r="H33" s="2">
        <v>1.16</v>
      </c>
      <c r="I33" s="9">
        <f t="shared" si="0"/>
        <v>1.21333333333333</v>
      </c>
      <c r="J33" s="2"/>
      <c r="K33" s="2" t="s">
        <v>500</v>
      </c>
      <c r="L33" s="2">
        <v>0.2</v>
      </c>
      <c r="M33" s="2"/>
      <c r="N33" s="2"/>
      <c r="O33" s="2"/>
      <c r="P33" s="2"/>
      <c r="Q33" s="2"/>
      <c r="R33" s="9"/>
      <c r="S33" s="16"/>
      <c r="T33" s="19" t="s">
        <v>500</v>
      </c>
      <c r="U33" s="2">
        <v>0.569</v>
      </c>
      <c r="V33" s="2">
        <v>0.574</v>
      </c>
      <c r="W33" s="2">
        <v>0.603</v>
      </c>
      <c r="X33" s="2">
        <v>0.87</v>
      </c>
      <c r="Y33" s="2">
        <v>0.642</v>
      </c>
      <c r="Z33" s="2">
        <v>0.643</v>
      </c>
      <c r="AA33" s="9">
        <f t="shared" si="1"/>
        <v>0.650166666666667</v>
      </c>
      <c r="AB33" s="16"/>
      <c r="AC33" s="16"/>
    </row>
    <row r="34" spans="1:29">
      <c r="A34" s="11" t="s">
        <v>2429</v>
      </c>
      <c r="B34" s="2" t="s">
        <v>545</v>
      </c>
      <c r="C34" s="2">
        <v>0.47</v>
      </c>
      <c r="D34" s="2">
        <v>0.64</v>
      </c>
      <c r="E34" s="2">
        <v>0.56</v>
      </c>
      <c r="F34" s="2">
        <v>0.55</v>
      </c>
      <c r="G34" s="2">
        <v>0.43</v>
      </c>
      <c r="H34" s="2">
        <v>0.12</v>
      </c>
      <c r="I34" s="9">
        <f t="shared" si="0"/>
        <v>0.461666666666667</v>
      </c>
      <c r="J34" s="2"/>
      <c r="K34" s="2" t="s">
        <v>545</v>
      </c>
      <c r="L34" s="2">
        <v>0.59</v>
      </c>
      <c r="M34" s="2"/>
      <c r="N34" s="2"/>
      <c r="O34" s="2"/>
      <c r="P34" s="2"/>
      <c r="Q34" s="2"/>
      <c r="R34" s="9"/>
      <c r="S34" s="16"/>
      <c r="T34" s="19" t="s">
        <v>545</v>
      </c>
      <c r="U34" s="2">
        <v>-0.251</v>
      </c>
      <c r="V34" s="2">
        <v>-0.244</v>
      </c>
      <c r="W34" s="2">
        <v>-0.234</v>
      </c>
      <c r="X34" s="2">
        <v>-0.244</v>
      </c>
      <c r="Y34" s="2">
        <v>-0.271</v>
      </c>
      <c r="Z34" s="2">
        <v>-0.201</v>
      </c>
      <c r="AA34" s="9">
        <f t="shared" si="1"/>
        <v>-0.240833333333333</v>
      </c>
      <c r="AB34" s="16"/>
      <c r="AC34" s="16"/>
    </row>
    <row r="35" spans="1:29">
      <c r="A35" s="11" t="s">
        <v>2430</v>
      </c>
      <c r="B35" s="2" t="s">
        <v>203</v>
      </c>
      <c r="C35" s="2">
        <v>1.07</v>
      </c>
      <c r="D35" s="2">
        <v>0.73</v>
      </c>
      <c r="E35" s="2">
        <v>1.16</v>
      </c>
      <c r="F35" s="2">
        <v>0.94</v>
      </c>
      <c r="G35" s="2">
        <v>0.92</v>
      </c>
      <c r="H35" s="2">
        <v>0.53</v>
      </c>
      <c r="I35" s="9">
        <f t="shared" si="0"/>
        <v>0.891666666666667</v>
      </c>
      <c r="J35" s="2"/>
      <c r="K35" s="2" t="s">
        <v>203</v>
      </c>
      <c r="L35" s="2">
        <v>-0.34</v>
      </c>
      <c r="M35" s="2"/>
      <c r="N35" s="2"/>
      <c r="O35" s="2"/>
      <c r="P35" s="2"/>
      <c r="Q35" s="2"/>
      <c r="R35" s="9"/>
      <c r="S35" s="16"/>
      <c r="T35" s="19" t="s">
        <v>203</v>
      </c>
      <c r="U35" s="2">
        <v>-0.668</v>
      </c>
      <c r="V35" s="2">
        <v>-0.69</v>
      </c>
      <c r="W35" s="2">
        <v>-0.662</v>
      </c>
      <c r="X35" s="2">
        <v>-0.696</v>
      </c>
      <c r="Y35" s="2">
        <v>-0.664</v>
      </c>
      <c r="Z35" s="2">
        <v>-0.658</v>
      </c>
      <c r="AA35" s="9">
        <f t="shared" si="1"/>
        <v>-0.673</v>
      </c>
      <c r="AB35" s="16"/>
      <c r="AC35" s="16"/>
    </row>
    <row r="36" spans="1:29">
      <c r="A36" s="11" t="s">
        <v>2431</v>
      </c>
      <c r="B36" s="2" t="s">
        <v>210</v>
      </c>
      <c r="C36" s="2">
        <v>0.83</v>
      </c>
      <c r="D36" s="2">
        <v>0.78</v>
      </c>
      <c r="E36" s="2">
        <v>1</v>
      </c>
      <c r="F36" s="2">
        <v>0.86</v>
      </c>
      <c r="G36" s="2">
        <v>0.81</v>
      </c>
      <c r="H36" s="2">
        <v>0.5</v>
      </c>
      <c r="I36" s="9">
        <f t="shared" ref="I36:I67" si="2">AVERAGE(C36:H36)</f>
        <v>0.796666666666667</v>
      </c>
      <c r="J36" s="2"/>
      <c r="K36" s="2" t="s">
        <v>210</v>
      </c>
      <c r="L36" s="2">
        <v>-0.52</v>
      </c>
      <c r="M36" s="2"/>
      <c r="N36" s="2"/>
      <c r="O36" s="2"/>
      <c r="P36" s="2"/>
      <c r="Q36" s="2"/>
      <c r="R36" s="9"/>
      <c r="S36" s="16"/>
      <c r="T36" s="19" t="s">
        <v>210</v>
      </c>
      <c r="U36" s="2">
        <v>0.036</v>
      </c>
      <c r="V36" s="2">
        <v>0.037</v>
      </c>
      <c r="W36" s="2">
        <v>0.039</v>
      </c>
      <c r="X36" s="2">
        <v>0.039</v>
      </c>
      <c r="Y36" s="2">
        <v>0.04</v>
      </c>
      <c r="Z36" s="2">
        <v>0.04</v>
      </c>
      <c r="AA36" s="9">
        <f t="shared" ref="AA36:AA67" si="3">AVERAGE(U36:Z36)</f>
        <v>0.0385</v>
      </c>
      <c r="AB36" s="16"/>
      <c r="AC36" s="16"/>
    </row>
    <row r="37" spans="1:29">
      <c r="A37" s="11" t="s">
        <v>2432</v>
      </c>
      <c r="B37" s="2" t="s">
        <v>290</v>
      </c>
      <c r="C37" s="2">
        <v>0.88</v>
      </c>
      <c r="D37" s="2">
        <v>0.87</v>
      </c>
      <c r="E37" s="2">
        <v>1.11</v>
      </c>
      <c r="F37" s="2">
        <v>0.91</v>
      </c>
      <c r="G37" s="2">
        <v>0.85</v>
      </c>
      <c r="H37" s="2">
        <v>0.69</v>
      </c>
      <c r="I37" s="9">
        <f t="shared" si="2"/>
        <v>0.885</v>
      </c>
      <c r="J37" s="2"/>
      <c r="K37" s="2" t="s">
        <v>290</v>
      </c>
      <c r="L37" s="2">
        <v>-0.19</v>
      </c>
      <c r="M37" s="2"/>
      <c r="N37" s="2"/>
      <c r="O37" s="2"/>
      <c r="P37" s="2"/>
      <c r="Q37" s="2"/>
      <c r="R37" s="9"/>
      <c r="S37" s="16"/>
      <c r="T37" s="19" t="s">
        <v>290</v>
      </c>
      <c r="U37" s="2">
        <v>-0.193</v>
      </c>
      <c r="V37" s="2">
        <v>-0.19</v>
      </c>
      <c r="W37" s="2">
        <v>-0.037</v>
      </c>
      <c r="X37" s="2">
        <v>-0.345</v>
      </c>
      <c r="Y37" s="2">
        <v>-0.254</v>
      </c>
      <c r="Z37" s="2">
        <v>-0.544</v>
      </c>
      <c r="AA37" s="9">
        <f t="shared" si="3"/>
        <v>-0.2605</v>
      </c>
      <c r="AB37" s="16"/>
      <c r="AC37" s="16"/>
    </row>
    <row r="38" spans="1:29">
      <c r="A38" s="11"/>
      <c r="B38" s="2" t="s">
        <v>297</v>
      </c>
      <c r="C38" s="2">
        <v>0.79</v>
      </c>
      <c r="D38" s="2">
        <v>0.84</v>
      </c>
      <c r="E38" s="2">
        <v>1.06</v>
      </c>
      <c r="F38" s="2">
        <v>0.83</v>
      </c>
      <c r="G38" s="2">
        <v>0.83</v>
      </c>
      <c r="H38" s="2">
        <v>0.6</v>
      </c>
      <c r="I38" s="9">
        <f t="shared" si="2"/>
        <v>0.825</v>
      </c>
      <c r="J38" s="2"/>
      <c r="K38" s="15" t="s">
        <v>297</v>
      </c>
      <c r="L38" s="2">
        <v>0.03</v>
      </c>
      <c r="M38" s="2"/>
      <c r="N38" s="2"/>
      <c r="O38" s="2"/>
      <c r="P38" s="2"/>
      <c r="Q38" s="2"/>
      <c r="R38" s="9"/>
      <c r="S38" s="16"/>
      <c r="T38" s="19" t="s">
        <v>297</v>
      </c>
      <c r="U38" s="2">
        <v>0.113</v>
      </c>
      <c r="V38" s="2">
        <v>0.183</v>
      </c>
      <c r="W38" s="2">
        <v>0.22</v>
      </c>
      <c r="X38" s="2">
        <v>0.164</v>
      </c>
      <c r="Y38" s="2">
        <v>0.15</v>
      </c>
      <c r="Z38" s="2">
        <v>-0.083</v>
      </c>
      <c r="AA38" s="9">
        <f t="shared" si="3"/>
        <v>0.1245</v>
      </c>
      <c r="AB38" s="16"/>
      <c r="AC38" s="16"/>
    </row>
    <row r="39" spans="1:29">
      <c r="A39" s="11" t="s">
        <v>2433</v>
      </c>
      <c r="B39" s="2" t="s">
        <v>391</v>
      </c>
      <c r="C39" s="2">
        <v>0.42</v>
      </c>
      <c r="D39" s="2">
        <v>0.36</v>
      </c>
      <c r="E39" s="2">
        <v>0.45</v>
      </c>
      <c r="F39" s="2">
        <v>0.31</v>
      </c>
      <c r="G39" s="2">
        <v>0.36</v>
      </c>
      <c r="H39" s="2">
        <v>-0.02</v>
      </c>
      <c r="I39" s="9">
        <f t="shared" si="2"/>
        <v>0.313333333333333</v>
      </c>
      <c r="J39" s="2"/>
      <c r="K39" s="2" t="s">
        <v>391</v>
      </c>
      <c r="L39" s="2">
        <v>-0.41</v>
      </c>
      <c r="M39" s="2"/>
      <c r="N39" s="2"/>
      <c r="O39" s="2"/>
      <c r="P39" s="2"/>
      <c r="Q39" s="2"/>
      <c r="R39" s="9"/>
      <c r="S39" s="16"/>
      <c r="T39" s="19" t="s">
        <v>391</v>
      </c>
      <c r="U39" s="2">
        <v>-0.351</v>
      </c>
      <c r="V39" s="2">
        <v>-0.329</v>
      </c>
      <c r="W39" s="2">
        <v>-0.129</v>
      </c>
      <c r="X39" s="2">
        <v>-0.271</v>
      </c>
      <c r="Y39" s="2">
        <v>-0.154</v>
      </c>
      <c r="Z39" s="2">
        <v>-0.194</v>
      </c>
      <c r="AA39" s="9">
        <f t="shared" si="3"/>
        <v>-0.238</v>
      </c>
      <c r="AB39" s="16"/>
      <c r="AC39" s="16"/>
    </row>
    <row r="40" spans="1:29">
      <c r="A40" s="11"/>
      <c r="B40" s="2" t="s">
        <v>397</v>
      </c>
      <c r="C40" s="2">
        <v>0.47</v>
      </c>
      <c r="D40" s="2">
        <v>0.4</v>
      </c>
      <c r="E40" s="2">
        <v>0.51</v>
      </c>
      <c r="F40" s="2">
        <v>0.31</v>
      </c>
      <c r="G40" s="2">
        <v>0.34</v>
      </c>
      <c r="H40" s="2">
        <v>-0.04</v>
      </c>
      <c r="I40" s="9">
        <f t="shared" si="2"/>
        <v>0.331666666666667</v>
      </c>
      <c r="J40" s="2"/>
      <c r="K40" s="15" t="s">
        <v>397</v>
      </c>
      <c r="L40" s="2">
        <v>-0.14</v>
      </c>
      <c r="M40" s="2"/>
      <c r="N40" s="2"/>
      <c r="O40" s="2"/>
      <c r="P40" s="2"/>
      <c r="Q40" s="2"/>
      <c r="R40" s="9"/>
      <c r="S40" s="16"/>
      <c r="T40" s="19" t="s">
        <v>397</v>
      </c>
      <c r="U40" s="2">
        <v>-0.263</v>
      </c>
      <c r="V40" s="2">
        <v>-0.242</v>
      </c>
      <c r="W40" s="2">
        <v>-0.037</v>
      </c>
      <c r="X40" s="2">
        <v>-0.173</v>
      </c>
      <c r="Y40" s="2">
        <v>-0.052</v>
      </c>
      <c r="Z40" s="2">
        <v>-0.093</v>
      </c>
      <c r="AA40" s="9">
        <f t="shared" si="3"/>
        <v>-0.143333333333333</v>
      </c>
      <c r="AB40" s="16"/>
      <c r="AC40" s="16"/>
    </row>
    <row r="41" spans="1:29">
      <c r="A41" s="11"/>
      <c r="B41" s="2" t="s">
        <v>506</v>
      </c>
      <c r="C41" s="2">
        <v>0.6</v>
      </c>
      <c r="D41" s="2">
        <v>0.67</v>
      </c>
      <c r="E41" s="2">
        <v>0.74</v>
      </c>
      <c r="F41" s="2">
        <v>0.66</v>
      </c>
      <c r="G41" s="2">
        <v>0.71</v>
      </c>
      <c r="H41" s="2">
        <v>0.4</v>
      </c>
      <c r="I41" s="9">
        <f t="shared" si="2"/>
        <v>0.63</v>
      </c>
      <c r="J41" s="2"/>
      <c r="K41" s="15" t="s">
        <v>506</v>
      </c>
      <c r="L41" s="2">
        <v>-0.45</v>
      </c>
      <c r="M41" s="2"/>
      <c r="N41" s="2"/>
      <c r="O41" s="2"/>
      <c r="P41" s="2"/>
      <c r="Q41" s="2"/>
      <c r="R41" s="9"/>
      <c r="S41" s="16"/>
      <c r="T41" s="19" t="s">
        <v>506</v>
      </c>
      <c r="U41" s="2">
        <v>-0.334</v>
      </c>
      <c r="V41" s="2">
        <v>-0.313</v>
      </c>
      <c r="W41" s="2">
        <v>-0.297</v>
      </c>
      <c r="X41" s="2">
        <v>-0.356</v>
      </c>
      <c r="Y41" s="2">
        <v>-0.179</v>
      </c>
      <c r="Z41" s="2">
        <v>-0.249</v>
      </c>
      <c r="AA41" s="9">
        <f t="shared" si="3"/>
        <v>-0.288</v>
      </c>
      <c r="AB41" s="16"/>
      <c r="AC41" s="16"/>
    </row>
    <row r="42" spans="1:29">
      <c r="A42" s="11" t="s">
        <v>2434</v>
      </c>
      <c r="B42" s="2" t="s">
        <v>517</v>
      </c>
      <c r="C42" s="2">
        <v>0.99</v>
      </c>
      <c r="D42" s="2">
        <v>0.99</v>
      </c>
      <c r="E42" s="2">
        <v>1.23</v>
      </c>
      <c r="F42" s="2">
        <v>1.09</v>
      </c>
      <c r="G42" s="2">
        <v>1.14</v>
      </c>
      <c r="H42" s="2">
        <v>0.81</v>
      </c>
      <c r="I42" s="9">
        <f t="shared" si="2"/>
        <v>1.04166666666667</v>
      </c>
      <c r="J42" s="2"/>
      <c r="K42" s="2" t="s">
        <v>517</v>
      </c>
      <c r="L42" s="2">
        <v>0.4</v>
      </c>
      <c r="M42" s="2"/>
      <c r="N42" s="2"/>
      <c r="O42" s="2"/>
      <c r="P42" s="2"/>
      <c r="Q42" s="2"/>
      <c r="R42" s="9"/>
      <c r="S42" s="16"/>
      <c r="T42" s="19" t="s">
        <v>517</v>
      </c>
      <c r="U42" s="2">
        <v>-0.319</v>
      </c>
      <c r="V42" s="2">
        <v>-0.25</v>
      </c>
      <c r="W42" s="2">
        <v>-0.282</v>
      </c>
      <c r="X42" s="2">
        <v>-0.17</v>
      </c>
      <c r="Y42" s="2">
        <v>-0.231</v>
      </c>
      <c r="Z42" s="2">
        <v>-0.245</v>
      </c>
      <c r="AA42" s="9">
        <f t="shared" si="3"/>
        <v>-0.2495</v>
      </c>
      <c r="AB42" s="16"/>
      <c r="AC42" s="16"/>
    </row>
    <row r="43" spans="1:29">
      <c r="A43" s="11" t="s">
        <v>2435</v>
      </c>
      <c r="B43" s="2" t="s">
        <v>403</v>
      </c>
      <c r="C43" s="2">
        <v>0.35</v>
      </c>
      <c r="D43" s="2">
        <v>0.3</v>
      </c>
      <c r="E43" s="2">
        <v>0.53</v>
      </c>
      <c r="F43" s="2">
        <v>0.51</v>
      </c>
      <c r="G43" s="2">
        <v>0.5</v>
      </c>
      <c r="H43" s="2">
        <v>0.28</v>
      </c>
      <c r="I43" s="9">
        <f t="shared" si="2"/>
        <v>0.411666666666667</v>
      </c>
      <c r="J43" s="2"/>
      <c r="K43" s="2" t="s">
        <v>403</v>
      </c>
      <c r="L43" s="2">
        <v>1.05</v>
      </c>
      <c r="M43" s="2"/>
      <c r="N43" s="2"/>
      <c r="O43" s="2"/>
      <c r="P43" s="2"/>
      <c r="Q43" s="2"/>
      <c r="R43" s="9"/>
      <c r="S43" s="16"/>
      <c r="T43" s="19" t="s">
        <v>403</v>
      </c>
      <c r="U43" s="2">
        <v>0.818</v>
      </c>
      <c r="V43" s="2">
        <v>0.837</v>
      </c>
      <c r="W43" s="2">
        <v>0.873</v>
      </c>
      <c r="X43" s="2">
        <v>0.888</v>
      </c>
      <c r="Y43" s="2">
        <v>0.955</v>
      </c>
      <c r="Z43" s="2">
        <v>0.81</v>
      </c>
      <c r="AA43" s="9">
        <f t="shared" si="3"/>
        <v>0.8635</v>
      </c>
      <c r="AB43" s="16"/>
      <c r="AC43" s="16"/>
    </row>
    <row r="44" spans="1:29">
      <c r="A44" s="11" t="s">
        <v>2436</v>
      </c>
      <c r="B44" s="2" t="s">
        <v>409</v>
      </c>
      <c r="C44" s="2">
        <v>0.28</v>
      </c>
      <c r="D44" s="2">
        <v>0.04</v>
      </c>
      <c r="E44" s="2">
        <v>0.2</v>
      </c>
      <c r="F44" s="2">
        <v>0.18</v>
      </c>
      <c r="G44" s="2">
        <v>0.22</v>
      </c>
      <c r="H44" s="2">
        <v>0.02</v>
      </c>
      <c r="I44" s="9">
        <f t="shared" si="2"/>
        <v>0.156666666666667</v>
      </c>
      <c r="J44" s="2"/>
      <c r="K44" s="2" t="s">
        <v>409</v>
      </c>
      <c r="L44" s="2">
        <v>0.61</v>
      </c>
      <c r="M44" s="2"/>
      <c r="N44" s="2"/>
      <c r="O44" s="2"/>
      <c r="P44" s="2"/>
      <c r="Q44" s="2"/>
      <c r="R44" s="9"/>
      <c r="S44" s="16"/>
      <c r="T44" s="19" t="s">
        <v>409</v>
      </c>
      <c r="U44" s="2">
        <v>-0.005</v>
      </c>
      <c r="V44" s="2">
        <v>0.003</v>
      </c>
      <c r="W44" s="2">
        <v>0.017</v>
      </c>
      <c r="X44" s="2">
        <v>-0.001</v>
      </c>
      <c r="Y44" s="2">
        <v>0.004</v>
      </c>
      <c r="Z44" s="2">
        <v>-0.021</v>
      </c>
      <c r="AA44" s="9">
        <f t="shared" si="3"/>
        <v>-0.0005</v>
      </c>
      <c r="AB44" s="16"/>
      <c r="AC44" s="16"/>
    </row>
    <row r="45" spans="1:29">
      <c r="A45" s="11" t="s">
        <v>2437</v>
      </c>
      <c r="B45" s="2" t="s">
        <v>218</v>
      </c>
      <c r="C45" s="2">
        <v>0.82</v>
      </c>
      <c r="D45" s="2">
        <v>0.75</v>
      </c>
      <c r="E45" s="2">
        <v>1.23</v>
      </c>
      <c r="F45" s="2">
        <v>1.22</v>
      </c>
      <c r="G45" s="2">
        <v>1.2</v>
      </c>
      <c r="H45" s="2">
        <v>0.6</v>
      </c>
      <c r="I45" s="9">
        <f t="shared" si="2"/>
        <v>0.97</v>
      </c>
      <c r="J45" s="2"/>
      <c r="K45" s="2" t="s">
        <v>218</v>
      </c>
      <c r="L45" s="2">
        <v>-0.41</v>
      </c>
      <c r="M45" s="2"/>
      <c r="N45" s="2"/>
      <c r="O45" s="2"/>
      <c r="P45" s="2"/>
      <c r="Q45" s="2"/>
      <c r="R45" s="9"/>
      <c r="S45" s="16"/>
      <c r="T45" s="20" t="s">
        <v>218</v>
      </c>
      <c r="U45" s="2">
        <v>-0.596</v>
      </c>
      <c r="V45" s="2">
        <v>-0.626</v>
      </c>
      <c r="W45" s="2">
        <v>-0.606</v>
      </c>
      <c r="X45" s="2">
        <v>-0.627</v>
      </c>
      <c r="Y45" s="2">
        <v>-0.608</v>
      </c>
      <c r="Z45" s="2">
        <v>-0.632</v>
      </c>
      <c r="AA45" s="9">
        <f t="shared" si="3"/>
        <v>-0.615833333333333</v>
      </c>
      <c r="AB45" s="16"/>
      <c r="AC45" s="16"/>
    </row>
    <row r="46" spans="1:29">
      <c r="A46" s="11" t="s">
        <v>2438</v>
      </c>
      <c r="B46" s="2" t="s">
        <v>224</v>
      </c>
      <c r="C46" s="2">
        <v>0.52</v>
      </c>
      <c r="D46" s="2">
        <v>0.48</v>
      </c>
      <c r="E46" s="2">
        <v>0.91</v>
      </c>
      <c r="F46" s="2">
        <v>0.95</v>
      </c>
      <c r="G46" s="2">
        <v>0.89</v>
      </c>
      <c r="H46" s="2">
        <v>0.25</v>
      </c>
      <c r="I46" s="9">
        <f t="shared" si="2"/>
        <v>0.666666666666667</v>
      </c>
      <c r="J46" s="2"/>
      <c r="K46" s="2" t="s">
        <v>224</v>
      </c>
      <c r="L46" s="2">
        <v>0.11</v>
      </c>
      <c r="M46" s="2"/>
      <c r="N46" s="2"/>
      <c r="O46" s="2"/>
      <c r="P46" s="2"/>
      <c r="Q46" s="2"/>
      <c r="R46" s="9"/>
      <c r="S46" s="16"/>
      <c r="T46" s="19" t="s">
        <v>224</v>
      </c>
      <c r="U46" s="2">
        <v>-0.05</v>
      </c>
      <c r="V46" s="2">
        <v>-0.048</v>
      </c>
      <c r="W46" s="2">
        <v>-0.051</v>
      </c>
      <c r="X46" s="2">
        <v>-0.051</v>
      </c>
      <c r="Y46" s="2">
        <v>-0.052</v>
      </c>
      <c r="Z46" s="2">
        <v>-0.049</v>
      </c>
      <c r="AA46" s="9">
        <f t="shared" si="3"/>
        <v>-0.0501666666666667</v>
      </c>
      <c r="AB46" s="16"/>
      <c r="AC46" s="16"/>
    </row>
    <row r="47" spans="1:29">
      <c r="A47" s="11" t="s">
        <v>2439</v>
      </c>
      <c r="B47" s="2" t="s">
        <v>231</v>
      </c>
      <c r="C47" s="2">
        <v>0.85</v>
      </c>
      <c r="D47" s="2">
        <v>0.73</v>
      </c>
      <c r="E47" s="2">
        <v>1.25</v>
      </c>
      <c r="F47" s="2">
        <v>1.18</v>
      </c>
      <c r="G47" s="2">
        <v>1.16</v>
      </c>
      <c r="H47" s="2">
        <v>0.55</v>
      </c>
      <c r="I47" s="9">
        <f t="shared" si="2"/>
        <v>0.953333333333333</v>
      </c>
      <c r="J47" s="2"/>
      <c r="K47" s="2" t="s">
        <v>231</v>
      </c>
      <c r="L47" s="2">
        <v>-0.8</v>
      </c>
      <c r="M47" s="2"/>
      <c r="N47" s="2"/>
      <c r="O47" s="2"/>
      <c r="P47" s="2"/>
      <c r="Q47" s="2"/>
      <c r="R47" s="9"/>
      <c r="S47" s="16"/>
      <c r="T47" s="19" t="s">
        <v>231</v>
      </c>
      <c r="U47" s="2">
        <v>-0.854</v>
      </c>
      <c r="V47" s="2">
        <v>-0.891</v>
      </c>
      <c r="W47" s="2">
        <v>-0.858</v>
      </c>
      <c r="X47" s="2">
        <v>-0.879</v>
      </c>
      <c r="Y47" s="2">
        <v>-0.856</v>
      </c>
      <c r="Z47" s="2">
        <v>-0.098</v>
      </c>
      <c r="AA47" s="9">
        <f t="shared" si="3"/>
        <v>-0.739333333333333</v>
      </c>
      <c r="AB47" s="16"/>
      <c r="AC47" s="16"/>
    </row>
    <row r="48" spans="1:29">
      <c r="A48" s="11" t="s">
        <v>2440</v>
      </c>
      <c r="B48" s="2" t="s">
        <v>239</v>
      </c>
      <c r="C48" s="2">
        <v>0.64</v>
      </c>
      <c r="D48" s="2">
        <v>0.62</v>
      </c>
      <c r="E48" s="2">
        <v>1.05</v>
      </c>
      <c r="F48" s="2">
        <v>1.08</v>
      </c>
      <c r="G48" s="2">
        <v>1.1</v>
      </c>
      <c r="H48" s="2">
        <v>0.55</v>
      </c>
      <c r="I48" s="9">
        <f t="shared" si="2"/>
        <v>0.84</v>
      </c>
      <c r="J48" s="2"/>
      <c r="K48" s="2" t="s">
        <v>239</v>
      </c>
      <c r="L48" s="2">
        <v>-0.14</v>
      </c>
      <c r="M48" s="2"/>
      <c r="N48" s="2"/>
      <c r="O48" s="2"/>
      <c r="P48" s="2"/>
      <c r="Q48" s="2"/>
      <c r="R48" s="9"/>
      <c r="S48" s="16"/>
      <c r="T48" s="19" t="s">
        <v>239</v>
      </c>
      <c r="U48" s="2">
        <v>-0.678</v>
      </c>
      <c r="V48" s="2">
        <v>-0.712</v>
      </c>
      <c r="W48" s="2">
        <v>-0.679</v>
      </c>
      <c r="X48" s="2">
        <v>-0.703</v>
      </c>
      <c r="Y48" s="2">
        <v>-0.676</v>
      </c>
      <c r="Z48" s="2">
        <v>-0.724</v>
      </c>
      <c r="AA48" s="9">
        <f t="shared" si="3"/>
        <v>-0.695333333333333</v>
      </c>
      <c r="AB48" s="16"/>
      <c r="AC48" s="16"/>
    </row>
    <row r="49" spans="1:29">
      <c r="A49" s="11" t="s">
        <v>2441</v>
      </c>
      <c r="B49" s="2" t="s">
        <v>416</v>
      </c>
      <c r="C49" s="2">
        <v>0.66</v>
      </c>
      <c r="D49" s="2">
        <v>0.6</v>
      </c>
      <c r="E49" s="2">
        <v>0.57</v>
      </c>
      <c r="F49" s="2">
        <v>0.67</v>
      </c>
      <c r="G49" s="2">
        <v>0.68</v>
      </c>
      <c r="H49" s="2">
        <v>0.15</v>
      </c>
      <c r="I49" s="9">
        <f t="shared" si="2"/>
        <v>0.555</v>
      </c>
      <c r="J49" s="2"/>
      <c r="K49" s="2" t="s">
        <v>416</v>
      </c>
      <c r="L49" s="2">
        <v>-0.07</v>
      </c>
      <c r="M49" s="2"/>
      <c r="N49" s="2"/>
      <c r="O49" s="2"/>
      <c r="P49" s="2"/>
      <c r="Q49" s="2"/>
      <c r="R49" s="9"/>
      <c r="S49" s="16"/>
      <c r="T49" s="19" t="s">
        <v>416</v>
      </c>
      <c r="U49" s="2">
        <v>-0.071</v>
      </c>
      <c r="V49" s="2">
        <v>-0.067</v>
      </c>
      <c r="W49" s="2">
        <v>-0.062</v>
      </c>
      <c r="X49" s="2">
        <v>-0.056</v>
      </c>
      <c r="Y49" s="2">
        <v>-0.05</v>
      </c>
      <c r="Z49" s="2">
        <v>-0.065</v>
      </c>
      <c r="AA49" s="9">
        <f t="shared" si="3"/>
        <v>-0.0618333333333333</v>
      </c>
      <c r="AB49" s="16"/>
      <c r="AC49" s="16"/>
    </row>
    <row r="50" spans="1:29">
      <c r="A50" s="11" t="s">
        <v>2442</v>
      </c>
      <c r="B50" s="2" t="s">
        <v>590</v>
      </c>
      <c r="C50" s="2">
        <v>1.03</v>
      </c>
      <c r="D50" s="2">
        <v>0.75</v>
      </c>
      <c r="E50" s="2">
        <v>1.15</v>
      </c>
      <c r="F50" s="2">
        <v>1.12</v>
      </c>
      <c r="G50" s="2">
        <v>1.1</v>
      </c>
      <c r="H50" s="2">
        <v>0.76</v>
      </c>
      <c r="I50" s="9">
        <f t="shared" si="2"/>
        <v>0.985</v>
      </c>
      <c r="J50" s="2"/>
      <c r="K50" s="2" t="s">
        <v>590</v>
      </c>
      <c r="L50" s="2">
        <v>-0.32</v>
      </c>
      <c r="M50" s="2"/>
      <c r="N50" s="2"/>
      <c r="O50" s="2"/>
      <c r="P50" s="2"/>
      <c r="Q50" s="2"/>
      <c r="R50" s="9"/>
      <c r="S50" s="16"/>
      <c r="T50" s="19" t="s">
        <v>590</v>
      </c>
      <c r="U50" s="2">
        <v>0.138</v>
      </c>
      <c r="V50" s="2">
        <v>0.136</v>
      </c>
      <c r="W50" s="2">
        <v>0.139</v>
      </c>
      <c r="X50" s="2">
        <v>0.173</v>
      </c>
      <c r="Y50" s="2">
        <v>0.175</v>
      </c>
      <c r="Z50" s="2">
        <v>0.131</v>
      </c>
      <c r="AA50" s="9">
        <f t="shared" si="3"/>
        <v>0.148666666666667</v>
      </c>
      <c r="AB50" s="16"/>
      <c r="AC50" s="16"/>
    </row>
    <row r="51" spans="1:29">
      <c r="A51" s="11" t="s">
        <v>2443</v>
      </c>
      <c r="B51" s="2" t="s">
        <v>596</v>
      </c>
      <c r="C51" s="2">
        <v>0.61</v>
      </c>
      <c r="D51" s="2">
        <v>0.44</v>
      </c>
      <c r="E51" s="2">
        <v>0.75</v>
      </c>
      <c r="F51" s="2">
        <v>0.7</v>
      </c>
      <c r="G51" s="2">
        <v>0.79</v>
      </c>
      <c r="H51" s="2">
        <v>0.38</v>
      </c>
      <c r="I51" s="9">
        <f t="shared" si="2"/>
        <v>0.611666666666667</v>
      </c>
      <c r="J51" s="2"/>
      <c r="K51" s="2" t="s">
        <v>596</v>
      </c>
      <c r="L51" s="2">
        <v>0.01</v>
      </c>
      <c r="M51" s="2"/>
      <c r="N51" s="2"/>
      <c r="O51" s="2"/>
      <c r="P51" s="2"/>
      <c r="Q51" s="2"/>
      <c r="R51" s="9"/>
      <c r="S51" s="16"/>
      <c r="T51" s="19" t="s">
        <v>596</v>
      </c>
      <c r="U51" s="2">
        <v>-0.114</v>
      </c>
      <c r="V51" s="2">
        <v>-0.111</v>
      </c>
      <c r="W51" s="2">
        <v>-0.11</v>
      </c>
      <c r="X51" s="2">
        <v>-0.229</v>
      </c>
      <c r="Y51" s="2">
        <v>-0.068</v>
      </c>
      <c r="Z51" s="2">
        <v>-0.089</v>
      </c>
      <c r="AA51" s="9">
        <f t="shared" si="3"/>
        <v>-0.120166666666667</v>
      </c>
      <c r="AB51" s="16"/>
      <c r="AC51" s="16"/>
    </row>
    <row r="52" spans="1:29">
      <c r="A52" s="11" t="s">
        <v>2444</v>
      </c>
      <c r="B52" s="2" t="s">
        <v>602</v>
      </c>
      <c r="C52" s="2">
        <v>0.89</v>
      </c>
      <c r="D52" s="2">
        <v>0.72</v>
      </c>
      <c r="E52" s="2">
        <v>1.1</v>
      </c>
      <c r="F52" s="2">
        <v>0.86</v>
      </c>
      <c r="G52" s="2">
        <v>0.94</v>
      </c>
      <c r="H52" s="2">
        <v>0.5</v>
      </c>
      <c r="I52" s="9">
        <f t="shared" si="2"/>
        <v>0.835</v>
      </c>
      <c r="J52" s="2"/>
      <c r="K52" s="2" t="s">
        <v>602</v>
      </c>
      <c r="L52" s="2">
        <v>-1.17</v>
      </c>
      <c r="M52" s="2"/>
      <c r="N52" s="2"/>
      <c r="O52" s="2"/>
      <c r="P52" s="2"/>
      <c r="Q52" s="2"/>
      <c r="R52" s="9"/>
      <c r="S52" s="16"/>
      <c r="T52" s="19" t="s">
        <v>602</v>
      </c>
      <c r="U52" s="2">
        <v>-0.525</v>
      </c>
      <c r="V52" s="2">
        <v>-0.524</v>
      </c>
      <c r="W52" s="2">
        <v>-0.532</v>
      </c>
      <c r="X52" s="2">
        <v>-0.49</v>
      </c>
      <c r="Y52" s="2">
        <v>-0.438</v>
      </c>
      <c r="Z52" s="2">
        <v>-0.511</v>
      </c>
      <c r="AA52" s="9">
        <f t="shared" si="3"/>
        <v>-0.503333333333333</v>
      </c>
      <c r="AB52" s="16"/>
      <c r="AC52" s="16"/>
    </row>
    <row r="53" spans="1:29">
      <c r="A53" s="11"/>
      <c r="B53" s="2" t="s">
        <v>608</v>
      </c>
      <c r="C53" s="2">
        <v>0.86</v>
      </c>
      <c r="D53" s="2">
        <v>0.69</v>
      </c>
      <c r="E53" s="2">
        <v>0.96</v>
      </c>
      <c r="F53" s="2">
        <v>0.87</v>
      </c>
      <c r="G53" s="2">
        <v>0.97</v>
      </c>
      <c r="H53" s="2">
        <v>0.57</v>
      </c>
      <c r="I53" s="9">
        <f t="shared" si="2"/>
        <v>0.82</v>
      </c>
      <c r="J53" s="2"/>
      <c r="K53" s="15" t="s">
        <v>608</v>
      </c>
      <c r="L53" s="2">
        <v>-0.54</v>
      </c>
      <c r="M53" s="2"/>
      <c r="N53" s="2"/>
      <c r="O53" s="2"/>
      <c r="P53" s="2"/>
      <c r="Q53" s="2"/>
      <c r="R53" s="9"/>
      <c r="S53" s="16"/>
      <c r="T53" s="19" t="s">
        <v>608</v>
      </c>
      <c r="U53" s="2">
        <v>-0.401</v>
      </c>
      <c r="V53" s="2">
        <v>-0.393</v>
      </c>
      <c r="W53" s="2">
        <v>-0.397</v>
      </c>
      <c r="X53" s="2">
        <v>-0.348</v>
      </c>
      <c r="Y53" s="2">
        <v>-0.296</v>
      </c>
      <c r="Z53" s="2">
        <v>-0.376</v>
      </c>
      <c r="AA53" s="9">
        <f t="shared" si="3"/>
        <v>-0.3685</v>
      </c>
      <c r="AB53" s="16"/>
      <c r="AC53" s="16"/>
    </row>
    <row r="54" spans="1:29">
      <c r="A54" s="11" t="s">
        <v>2445</v>
      </c>
      <c r="B54" s="2" t="s">
        <v>174</v>
      </c>
      <c r="C54" s="2">
        <v>0.69</v>
      </c>
      <c r="D54" s="2">
        <v>0.92</v>
      </c>
      <c r="E54" s="2">
        <v>0.99</v>
      </c>
      <c r="F54" s="2">
        <v>0.59</v>
      </c>
      <c r="G54" s="2">
        <v>0.88</v>
      </c>
      <c r="H54" s="2">
        <v>0.56</v>
      </c>
      <c r="I54" s="9">
        <f t="shared" si="2"/>
        <v>0.771666666666667</v>
      </c>
      <c r="J54" s="2"/>
      <c r="K54" s="2" t="s">
        <v>174</v>
      </c>
      <c r="L54" s="2">
        <v>-0.36</v>
      </c>
      <c r="M54" s="2"/>
      <c r="N54" s="2"/>
      <c r="O54" s="2"/>
      <c r="P54" s="2"/>
      <c r="Q54" s="2"/>
      <c r="R54" s="9"/>
      <c r="S54" s="16"/>
      <c r="T54" s="19" t="s">
        <v>174</v>
      </c>
      <c r="U54" s="2">
        <v>-0.475</v>
      </c>
      <c r="V54" s="2">
        <v>-0.448</v>
      </c>
      <c r="W54" s="2">
        <v>-0.37</v>
      </c>
      <c r="X54" s="2">
        <v>-0.529</v>
      </c>
      <c r="Y54" s="2">
        <v>-0.451</v>
      </c>
      <c r="Z54" s="2">
        <v>-0.514</v>
      </c>
      <c r="AA54" s="9">
        <f t="shared" si="3"/>
        <v>-0.4645</v>
      </c>
      <c r="AB54" s="16"/>
      <c r="AC54" s="16"/>
    </row>
    <row r="55" spans="1:29">
      <c r="A55" s="11" t="s">
        <v>2446</v>
      </c>
      <c r="B55" s="2" t="s">
        <v>422</v>
      </c>
      <c r="C55" s="2">
        <v>0.31</v>
      </c>
      <c r="D55" s="2">
        <v>0.16</v>
      </c>
      <c r="E55" s="2">
        <v>0.41</v>
      </c>
      <c r="F55" s="2">
        <v>0.38</v>
      </c>
      <c r="G55" s="2">
        <v>0.19</v>
      </c>
      <c r="H55" s="2">
        <v>-0.17</v>
      </c>
      <c r="I55" s="9">
        <f t="shared" si="2"/>
        <v>0.213333333333333</v>
      </c>
      <c r="J55" s="2"/>
      <c r="K55" s="2" t="s">
        <v>422</v>
      </c>
      <c r="L55" s="2">
        <v>-0.75</v>
      </c>
      <c r="M55" s="2"/>
      <c r="N55" s="2"/>
      <c r="O55" s="2"/>
      <c r="P55" s="2"/>
      <c r="Q55" s="2"/>
      <c r="R55" s="9"/>
      <c r="S55" s="16"/>
      <c r="T55" s="19" t="s">
        <v>422</v>
      </c>
      <c r="U55" s="2">
        <v>0.85</v>
      </c>
      <c r="V55" s="2">
        <v>0.876</v>
      </c>
      <c r="W55" s="2">
        <v>0.861</v>
      </c>
      <c r="X55" s="2">
        <v>0.933</v>
      </c>
      <c r="Y55" s="2">
        <v>0.955</v>
      </c>
      <c r="Z55" s="2">
        <v>0.823</v>
      </c>
      <c r="AA55" s="9">
        <f t="shared" si="3"/>
        <v>0.883</v>
      </c>
      <c r="AB55" s="16"/>
      <c r="AC55" s="16"/>
    </row>
    <row r="56" spans="1:29">
      <c r="A56" s="4" t="s">
        <v>2447</v>
      </c>
      <c r="B56" s="2" t="s">
        <v>259</v>
      </c>
      <c r="C56" s="2">
        <v>1.28</v>
      </c>
      <c r="D56" s="2">
        <v>1.22</v>
      </c>
      <c r="E56" s="2">
        <v>1.51</v>
      </c>
      <c r="F56" s="2">
        <v>1.33</v>
      </c>
      <c r="G56" s="2">
        <v>1.34</v>
      </c>
      <c r="H56" s="2">
        <v>1.06</v>
      </c>
      <c r="I56" s="9">
        <f t="shared" si="2"/>
        <v>1.29</v>
      </c>
      <c r="J56" s="2"/>
      <c r="K56" s="2" t="s">
        <v>259</v>
      </c>
      <c r="L56" s="2">
        <v>1.04</v>
      </c>
      <c r="M56" s="2"/>
      <c r="N56" s="2"/>
      <c r="O56" s="2"/>
      <c r="P56" s="2"/>
      <c r="Q56" s="2"/>
      <c r="R56" s="9"/>
      <c r="S56" s="16"/>
      <c r="T56" s="19" t="s">
        <v>259</v>
      </c>
      <c r="U56" s="2">
        <v>0.661</v>
      </c>
      <c r="V56" s="2">
        <v>-0.682</v>
      </c>
      <c r="W56" s="2">
        <v>0.488</v>
      </c>
      <c r="X56" s="2">
        <v>0.711</v>
      </c>
      <c r="Y56" s="2">
        <v>0.491</v>
      </c>
      <c r="Z56" s="2">
        <v>0.684</v>
      </c>
      <c r="AA56" s="9">
        <f t="shared" si="3"/>
        <v>0.392166666666667</v>
      </c>
      <c r="AB56" s="16"/>
      <c r="AC56" s="16"/>
    </row>
    <row r="57" spans="1:29">
      <c r="A57" s="4" t="s">
        <v>2448</v>
      </c>
      <c r="B57" s="2" t="s">
        <v>266</v>
      </c>
      <c r="C57" s="2">
        <v>0.97</v>
      </c>
      <c r="D57" s="2">
        <v>1.02</v>
      </c>
      <c r="E57" s="2">
        <v>1.38</v>
      </c>
      <c r="F57" s="2">
        <v>1.23</v>
      </c>
      <c r="G57" s="2">
        <v>1.24</v>
      </c>
      <c r="H57" s="2">
        <v>0.79</v>
      </c>
      <c r="I57" s="9">
        <f t="shared" si="2"/>
        <v>1.105</v>
      </c>
      <c r="J57" s="2"/>
      <c r="K57" s="2" t="s">
        <v>266</v>
      </c>
      <c r="L57" s="2">
        <v>1.34</v>
      </c>
      <c r="M57" s="2"/>
      <c r="N57" s="2"/>
      <c r="O57" s="2"/>
      <c r="P57" s="2"/>
      <c r="Q57" s="2"/>
      <c r="R57" s="9"/>
      <c r="S57" s="16"/>
      <c r="T57" s="19" t="s">
        <v>266</v>
      </c>
      <c r="U57" s="2">
        <v>0.618</v>
      </c>
      <c r="V57" s="2">
        <v>0.626</v>
      </c>
      <c r="W57" s="2">
        <v>0.582</v>
      </c>
      <c r="X57" s="2">
        <v>0.573</v>
      </c>
      <c r="Y57" s="2">
        <v>0.604</v>
      </c>
      <c r="Z57" s="2">
        <v>0.545</v>
      </c>
      <c r="AA57" s="9">
        <f t="shared" si="3"/>
        <v>0.591333333333333</v>
      </c>
      <c r="AB57" s="16"/>
      <c r="AC57" s="16"/>
    </row>
    <row r="58" spans="1:29">
      <c r="A58" s="11" t="s">
        <v>2449</v>
      </c>
      <c r="B58" s="2" t="s">
        <v>273</v>
      </c>
      <c r="C58" s="2">
        <v>1.12</v>
      </c>
      <c r="D58" s="2">
        <v>1.24</v>
      </c>
      <c r="E58" s="2">
        <v>1.44</v>
      </c>
      <c r="F58" s="2">
        <v>1.36</v>
      </c>
      <c r="G58" s="2">
        <v>1.3</v>
      </c>
      <c r="H58" s="2">
        <v>1.07</v>
      </c>
      <c r="I58" s="9">
        <f t="shared" si="2"/>
        <v>1.255</v>
      </c>
      <c r="J58" s="2"/>
      <c r="K58" s="2" t="s">
        <v>273</v>
      </c>
      <c r="L58" s="2">
        <v>0.48</v>
      </c>
      <c r="M58" s="2"/>
      <c r="N58" s="2"/>
      <c r="O58" s="2"/>
      <c r="P58" s="2"/>
      <c r="Q58" s="2"/>
      <c r="R58" s="9"/>
      <c r="S58" s="16"/>
      <c r="T58" s="19" t="s">
        <v>273</v>
      </c>
      <c r="U58" s="2">
        <v>0.743</v>
      </c>
      <c r="V58" s="2">
        <v>0.732</v>
      </c>
      <c r="W58" s="2">
        <v>0.77</v>
      </c>
      <c r="X58" s="2">
        <v>0.618</v>
      </c>
      <c r="Y58" s="2">
        <v>0.699</v>
      </c>
      <c r="Z58" s="2">
        <v>0.533</v>
      </c>
      <c r="AA58" s="9">
        <f t="shared" si="3"/>
        <v>0.6825</v>
      </c>
      <c r="AB58" s="16"/>
      <c r="AC58" s="16"/>
    </row>
    <row r="59" spans="1:29">
      <c r="A59" s="11" t="s">
        <v>2450</v>
      </c>
      <c r="B59" s="2" t="s">
        <v>280</v>
      </c>
      <c r="C59" s="2">
        <v>0.78</v>
      </c>
      <c r="D59" s="2">
        <v>0.81</v>
      </c>
      <c r="E59" s="2">
        <v>1.13</v>
      </c>
      <c r="F59" s="2">
        <v>0.96</v>
      </c>
      <c r="G59" s="2">
        <v>0.98</v>
      </c>
      <c r="H59" s="2">
        <v>0.58</v>
      </c>
      <c r="I59" s="9">
        <f t="shared" si="2"/>
        <v>0.873333333333333</v>
      </c>
      <c r="J59" s="2"/>
      <c r="K59" s="2" t="s">
        <v>280</v>
      </c>
      <c r="L59" s="2">
        <v>0.73</v>
      </c>
      <c r="M59" s="2"/>
      <c r="N59" s="2"/>
      <c r="O59" s="2"/>
      <c r="P59" s="2"/>
      <c r="Q59" s="2"/>
      <c r="R59" s="9"/>
      <c r="S59" s="16"/>
      <c r="T59" s="19" t="s">
        <v>280</v>
      </c>
      <c r="U59" s="2">
        <v>0.396</v>
      </c>
      <c r="V59" s="2">
        <v>0.396</v>
      </c>
      <c r="W59" s="2">
        <v>0.482</v>
      </c>
      <c r="X59" s="2">
        <v>0.367</v>
      </c>
      <c r="Y59" s="2">
        <v>0.45</v>
      </c>
      <c r="Z59" s="2">
        <v>0.347</v>
      </c>
      <c r="AA59" s="9">
        <f t="shared" si="3"/>
        <v>0.406333333333333</v>
      </c>
      <c r="AB59" s="16"/>
      <c r="AC59" s="16"/>
    </row>
    <row r="60" spans="1:29">
      <c r="A60" s="4" t="s">
        <v>2451</v>
      </c>
      <c r="B60" s="2" t="s">
        <v>304</v>
      </c>
      <c r="C60" s="2">
        <v>1.36</v>
      </c>
      <c r="D60" s="2">
        <v>1.3</v>
      </c>
      <c r="E60" s="2">
        <v>1.36</v>
      </c>
      <c r="F60" s="2">
        <v>1.03</v>
      </c>
      <c r="G60" s="2">
        <v>1.18</v>
      </c>
      <c r="H60" s="2">
        <v>1.14</v>
      </c>
      <c r="I60" s="9">
        <f t="shared" si="2"/>
        <v>1.22833333333333</v>
      </c>
      <c r="J60" s="2"/>
      <c r="K60" s="2" t="s">
        <v>304</v>
      </c>
      <c r="L60" s="2">
        <v>2.19</v>
      </c>
      <c r="M60" s="2"/>
      <c r="N60" s="2"/>
      <c r="O60" s="2"/>
      <c r="P60" s="2"/>
      <c r="Q60" s="2"/>
      <c r="R60" s="9"/>
      <c r="S60" s="16"/>
      <c r="T60" s="19" t="s">
        <v>304</v>
      </c>
      <c r="U60" s="2">
        <v>0.516</v>
      </c>
      <c r="V60" s="2">
        <v>0.593</v>
      </c>
      <c r="W60" s="6">
        <v>0.93</v>
      </c>
      <c r="X60" s="2">
        <v>2.11</v>
      </c>
      <c r="Y60" s="2">
        <v>1.719</v>
      </c>
      <c r="Z60" s="2">
        <v>2.506</v>
      </c>
      <c r="AA60" s="9">
        <f t="shared" si="3"/>
        <v>1.39566666666667</v>
      </c>
      <c r="AB60" s="16"/>
      <c r="AC60" s="16"/>
    </row>
    <row r="61" spans="1:29">
      <c r="A61" s="11"/>
      <c r="B61" s="2" t="s">
        <v>310</v>
      </c>
      <c r="C61" s="2">
        <v>0.99</v>
      </c>
      <c r="D61" s="2">
        <v>0.91</v>
      </c>
      <c r="E61" s="2">
        <v>1.12</v>
      </c>
      <c r="F61" s="2">
        <v>1.14</v>
      </c>
      <c r="G61" s="2">
        <v>1.15</v>
      </c>
      <c r="H61" s="2">
        <v>0.86</v>
      </c>
      <c r="I61" s="9">
        <f t="shared" si="2"/>
        <v>1.02833333333333</v>
      </c>
      <c r="J61" s="2"/>
      <c r="K61" s="2" t="s">
        <v>310</v>
      </c>
      <c r="L61" s="2">
        <v>2.04</v>
      </c>
      <c r="M61" s="2"/>
      <c r="N61" s="2"/>
      <c r="O61" s="2"/>
      <c r="P61" s="2"/>
      <c r="Q61" s="2"/>
      <c r="R61" s="9"/>
      <c r="S61" s="16"/>
      <c r="T61" s="19" t="s">
        <v>310</v>
      </c>
      <c r="U61" s="2">
        <v>0.197</v>
      </c>
      <c r="V61" s="2">
        <v>0.303</v>
      </c>
      <c r="W61" s="2">
        <v>0.434</v>
      </c>
      <c r="X61" s="2">
        <v>0.834</v>
      </c>
      <c r="Y61" s="2">
        <v>0.318</v>
      </c>
      <c r="Z61" s="2">
        <v>0.254</v>
      </c>
      <c r="AA61" s="9">
        <f t="shared" si="3"/>
        <v>0.39</v>
      </c>
      <c r="AB61" s="16"/>
      <c r="AC61" s="16"/>
    </row>
    <row r="62" spans="1:29">
      <c r="A62" s="11" t="s">
        <v>2452</v>
      </c>
      <c r="B62" s="2" t="s">
        <v>324</v>
      </c>
      <c r="C62" s="2">
        <v>0.77</v>
      </c>
      <c r="D62" s="2">
        <v>0.8</v>
      </c>
      <c r="E62" s="2">
        <v>0.58</v>
      </c>
      <c r="F62" s="2">
        <v>0.39</v>
      </c>
      <c r="G62" s="2">
        <v>0.54</v>
      </c>
      <c r="H62" s="2">
        <v>0.55</v>
      </c>
      <c r="I62" s="9">
        <f t="shared" si="2"/>
        <v>0.605</v>
      </c>
      <c r="J62" s="2"/>
      <c r="K62" s="2" t="s">
        <v>324</v>
      </c>
      <c r="L62" s="2">
        <v>0.36</v>
      </c>
      <c r="M62" s="2"/>
      <c r="N62" s="2"/>
      <c r="O62" s="2"/>
      <c r="P62" s="2"/>
      <c r="Q62" s="2"/>
      <c r="R62" s="9"/>
      <c r="S62" s="16"/>
      <c r="T62" s="19" t="s">
        <v>324</v>
      </c>
      <c r="U62" s="2">
        <v>0.298</v>
      </c>
      <c r="V62" s="2">
        <v>0.373</v>
      </c>
      <c r="W62" s="2">
        <v>0.391</v>
      </c>
      <c r="X62" s="2">
        <v>0.975</v>
      </c>
      <c r="Y62" s="2">
        <v>0.726</v>
      </c>
      <c r="Z62" s="2">
        <v>0.529</v>
      </c>
      <c r="AA62" s="9">
        <f t="shared" si="3"/>
        <v>0.548666666666667</v>
      </c>
      <c r="AB62" s="16"/>
      <c r="AC62" s="16"/>
    </row>
    <row r="63" spans="1:29">
      <c r="A63" s="4"/>
      <c r="B63" s="2" t="s">
        <v>331</v>
      </c>
      <c r="C63" s="2">
        <v>0.46</v>
      </c>
      <c r="D63" s="2">
        <v>0.76</v>
      </c>
      <c r="E63" s="2">
        <v>0.72</v>
      </c>
      <c r="F63" s="2">
        <v>0.47</v>
      </c>
      <c r="G63" s="2">
        <v>0.72</v>
      </c>
      <c r="H63" s="2">
        <v>0.53</v>
      </c>
      <c r="I63" s="9">
        <f t="shared" si="2"/>
        <v>0.61</v>
      </c>
      <c r="J63" s="2"/>
      <c r="K63" s="2" t="s">
        <v>331</v>
      </c>
      <c r="L63" s="2">
        <v>0.05</v>
      </c>
      <c r="M63" s="2"/>
      <c r="N63" s="2"/>
      <c r="O63" s="2"/>
      <c r="P63" s="2"/>
      <c r="Q63" s="2"/>
      <c r="R63" s="9"/>
      <c r="S63" s="16"/>
      <c r="T63" s="19" t="s">
        <v>331</v>
      </c>
      <c r="U63" s="2">
        <v>0.156</v>
      </c>
      <c r="V63" s="2">
        <v>0.247</v>
      </c>
      <c r="W63" s="2">
        <v>0.247</v>
      </c>
      <c r="X63" s="2">
        <v>0.67</v>
      </c>
      <c r="Y63" s="2">
        <v>0.406</v>
      </c>
      <c r="Z63" s="2">
        <v>0.354</v>
      </c>
      <c r="AA63" s="9">
        <f t="shared" si="3"/>
        <v>0.346666666666667</v>
      </c>
      <c r="AB63" s="16"/>
      <c r="AC63" s="16"/>
    </row>
    <row r="64" spans="1:29">
      <c r="A64" s="4" t="s">
        <v>2453</v>
      </c>
      <c r="B64" s="2" t="s">
        <v>448</v>
      </c>
      <c r="C64" s="2">
        <v>1.26</v>
      </c>
      <c r="D64" s="2">
        <v>1.24</v>
      </c>
      <c r="E64" s="2">
        <v>1.28</v>
      </c>
      <c r="F64" s="2">
        <v>0.94</v>
      </c>
      <c r="G64" s="2">
        <v>1.12</v>
      </c>
      <c r="H64" s="2">
        <v>0.93</v>
      </c>
      <c r="I64" s="9">
        <f t="shared" si="2"/>
        <v>1.12833333333333</v>
      </c>
      <c r="J64" s="2"/>
      <c r="K64" s="2" t="s">
        <v>448</v>
      </c>
      <c r="L64" s="2">
        <v>1.22</v>
      </c>
      <c r="M64" s="2"/>
      <c r="N64" s="2"/>
      <c r="O64" s="2"/>
      <c r="P64" s="2"/>
      <c r="Q64" s="2"/>
      <c r="R64" s="9"/>
      <c r="S64" s="16"/>
      <c r="T64" s="19" t="s">
        <v>448</v>
      </c>
      <c r="U64" s="2">
        <v>0.509</v>
      </c>
      <c r="V64" s="2">
        <v>0.483</v>
      </c>
      <c r="W64" s="2">
        <v>0.494</v>
      </c>
      <c r="X64" s="2">
        <v>0.899</v>
      </c>
      <c r="Y64" s="2">
        <v>0.771</v>
      </c>
      <c r="Z64" s="2">
        <v>0.625</v>
      </c>
      <c r="AA64" s="9">
        <f t="shared" si="3"/>
        <v>0.630166666666667</v>
      </c>
      <c r="AB64" s="16"/>
      <c r="AC64" s="16"/>
    </row>
    <row r="65" spans="1:29">
      <c r="A65" s="4" t="s">
        <v>2454</v>
      </c>
      <c r="B65" s="2" t="s">
        <v>455</v>
      </c>
      <c r="C65" s="2">
        <v>1.23</v>
      </c>
      <c r="D65" s="2">
        <v>1.25</v>
      </c>
      <c r="E65" s="2">
        <v>1.25</v>
      </c>
      <c r="F65" s="2">
        <v>1.1</v>
      </c>
      <c r="G65" s="2">
        <v>1.12</v>
      </c>
      <c r="H65" s="2">
        <v>1.02</v>
      </c>
      <c r="I65" s="9">
        <f t="shared" si="2"/>
        <v>1.16166666666667</v>
      </c>
      <c r="J65" s="2"/>
      <c r="K65" s="2" t="s">
        <v>455</v>
      </c>
      <c r="L65" s="2">
        <v>1.02</v>
      </c>
      <c r="M65" s="2"/>
      <c r="N65" s="2"/>
      <c r="O65" s="2"/>
      <c r="P65" s="2"/>
      <c r="Q65" s="2"/>
      <c r="R65" s="9"/>
      <c r="S65" s="16"/>
      <c r="T65" s="19" t="s">
        <v>455</v>
      </c>
      <c r="U65" s="2">
        <v>0.698</v>
      </c>
      <c r="V65" s="2">
        <v>0.678</v>
      </c>
      <c r="W65" s="2">
        <v>0.722</v>
      </c>
      <c r="X65" s="2">
        <v>1.706</v>
      </c>
      <c r="Y65" s="2">
        <v>1.351</v>
      </c>
      <c r="Z65" s="2">
        <v>1.412</v>
      </c>
      <c r="AA65" s="9">
        <f t="shared" si="3"/>
        <v>1.0945</v>
      </c>
      <c r="AB65" s="16"/>
      <c r="AC65" s="16"/>
    </row>
    <row r="66" spans="1:29">
      <c r="A66" s="4" t="s">
        <v>2455</v>
      </c>
      <c r="B66" s="2" t="s">
        <v>461</v>
      </c>
      <c r="C66" s="2">
        <v>0.66</v>
      </c>
      <c r="D66" s="2">
        <v>0.75</v>
      </c>
      <c r="E66" s="2">
        <v>0.92</v>
      </c>
      <c r="F66" s="2">
        <v>0.79</v>
      </c>
      <c r="G66" s="2">
        <v>0.96</v>
      </c>
      <c r="H66" s="2">
        <v>0.9</v>
      </c>
      <c r="I66" s="9">
        <f t="shared" si="2"/>
        <v>0.83</v>
      </c>
      <c r="J66" s="2"/>
      <c r="K66" s="2" t="s">
        <v>461</v>
      </c>
      <c r="L66" s="2">
        <v>1.14</v>
      </c>
      <c r="M66" s="2"/>
      <c r="N66" s="2"/>
      <c r="O66" s="2"/>
      <c r="P66" s="2"/>
      <c r="Q66" s="2"/>
      <c r="R66" s="9"/>
      <c r="S66" s="16"/>
      <c r="T66" s="20" t="s">
        <v>461</v>
      </c>
      <c r="U66" s="2">
        <v>0.351</v>
      </c>
      <c r="V66" s="2">
        <v>0.383</v>
      </c>
      <c r="W66" s="2">
        <v>0.386</v>
      </c>
      <c r="X66" s="2">
        <v>0.635</v>
      </c>
      <c r="Y66" s="2">
        <v>0.477</v>
      </c>
      <c r="Z66" s="2">
        <v>0.438</v>
      </c>
      <c r="AA66" s="9">
        <f t="shared" si="3"/>
        <v>0.445</v>
      </c>
      <c r="AB66" s="16"/>
      <c r="AC66" s="16"/>
    </row>
    <row r="67" spans="1:29">
      <c r="A67" s="4" t="s">
        <v>2456</v>
      </c>
      <c r="B67" s="2" t="s">
        <v>467</v>
      </c>
      <c r="C67" s="2">
        <v>0.96</v>
      </c>
      <c r="D67" s="2">
        <v>1.08</v>
      </c>
      <c r="E67" s="2">
        <v>1.17</v>
      </c>
      <c r="F67" s="2">
        <v>0.95</v>
      </c>
      <c r="G67" s="2">
        <v>1.27</v>
      </c>
      <c r="H67" s="2">
        <v>0.95</v>
      </c>
      <c r="I67" s="9">
        <f t="shared" si="2"/>
        <v>1.06333333333333</v>
      </c>
      <c r="J67" s="2"/>
      <c r="K67" s="2" t="s">
        <v>467</v>
      </c>
      <c r="L67" s="2">
        <v>1.47</v>
      </c>
      <c r="M67" s="2"/>
      <c r="N67" s="2"/>
      <c r="O67" s="2"/>
      <c r="P67" s="2"/>
      <c r="Q67" s="2"/>
      <c r="R67" s="9"/>
      <c r="S67" s="16"/>
      <c r="T67" s="19" t="s">
        <v>467</v>
      </c>
      <c r="U67" s="2">
        <v>0.547</v>
      </c>
      <c r="V67" s="2">
        <v>0.525</v>
      </c>
      <c r="W67" s="2">
        <v>0.59</v>
      </c>
      <c r="X67" s="2">
        <v>1.123</v>
      </c>
      <c r="Y67" s="2">
        <v>0.877</v>
      </c>
      <c r="Z67" s="2">
        <v>0.763</v>
      </c>
      <c r="AA67" s="9">
        <f t="shared" si="3"/>
        <v>0.7375</v>
      </c>
      <c r="AB67" s="16"/>
      <c r="AC67" s="16"/>
    </row>
    <row r="68" spans="1:29">
      <c r="A68" s="4" t="s">
        <v>2457</v>
      </c>
      <c r="B68" s="2" t="s">
        <v>473</v>
      </c>
      <c r="C68" s="2">
        <v>1.16</v>
      </c>
      <c r="D68" s="2">
        <v>1.16</v>
      </c>
      <c r="E68" s="2">
        <v>1.23</v>
      </c>
      <c r="F68" s="2">
        <v>1.02</v>
      </c>
      <c r="G68" s="2">
        <v>1.11</v>
      </c>
      <c r="H68" s="2">
        <v>0.99</v>
      </c>
      <c r="I68" s="9">
        <f t="shared" ref="I68:I86" si="4">AVERAGE(C68:H68)</f>
        <v>1.11166666666667</v>
      </c>
      <c r="J68" s="2"/>
      <c r="K68" s="2" t="s">
        <v>473</v>
      </c>
      <c r="L68" s="2">
        <v>0.62</v>
      </c>
      <c r="M68" s="2"/>
      <c r="N68" s="2"/>
      <c r="O68" s="2"/>
      <c r="P68" s="2"/>
      <c r="Q68" s="2"/>
      <c r="R68" s="9"/>
      <c r="S68" s="16"/>
      <c r="T68" s="19" t="s">
        <v>473</v>
      </c>
      <c r="U68" s="2">
        <v>0.587</v>
      </c>
      <c r="V68" s="2">
        <v>0.565</v>
      </c>
      <c r="W68" s="2">
        <v>0.626</v>
      </c>
      <c r="X68" s="2">
        <v>1.278</v>
      </c>
      <c r="Y68" s="2">
        <v>1.002</v>
      </c>
      <c r="Z68" s="2">
        <v>0.926</v>
      </c>
      <c r="AA68" s="9">
        <f t="shared" ref="AA68:AA86" si="5">AVERAGE(U68:Z68)</f>
        <v>0.830666666666667</v>
      </c>
      <c r="AB68" s="16"/>
      <c r="AC68" s="16"/>
    </row>
    <row r="69" spans="1:38">
      <c r="A69" s="11"/>
      <c r="B69" s="2" t="s">
        <v>729</v>
      </c>
      <c r="C69" s="2">
        <v>0.74</v>
      </c>
      <c r="D69" s="2">
        <v>0.74</v>
      </c>
      <c r="E69" s="2">
        <v>0.94</v>
      </c>
      <c r="F69" s="2">
        <v>1.17</v>
      </c>
      <c r="G69" s="2">
        <v>0.84</v>
      </c>
      <c r="H69" s="2"/>
      <c r="I69" s="9">
        <f t="shared" si="4"/>
        <v>0.886</v>
      </c>
      <c r="J69" s="2"/>
      <c r="K69" s="15" t="s">
        <v>729</v>
      </c>
      <c r="L69" s="2">
        <v>1.03</v>
      </c>
      <c r="M69" s="2"/>
      <c r="N69" s="2"/>
      <c r="O69" s="2"/>
      <c r="P69" s="2"/>
      <c r="Q69" s="9"/>
      <c r="R69" s="16"/>
      <c r="S69" s="16"/>
      <c r="T69" s="21" t="s">
        <v>729</v>
      </c>
      <c r="U69" s="6">
        <v>0.537</v>
      </c>
      <c r="V69" s="2">
        <v>0.53</v>
      </c>
      <c r="W69" s="2">
        <v>0.603</v>
      </c>
      <c r="X69" s="2">
        <v>0.5</v>
      </c>
      <c r="Y69" s="2">
        <v>0.444</v>
      </c>
      <c r="Z69" s="2">
        <v>0.454</v>
      </c>
      <c r="AA69" s="9">
        <f t="shared" si="5"/>
        <v>0.511333333333333</v>
      </c>
      <c r="AB69" s="16"/>
      <c r="AC69" s="16"/>
      <c r="AD69" s="2"/>
      <c r="AE69" s="2"/>
      <c r="AF69" s="2"/>
      <c r="AG69" s="2"/>
      <c r="AH69" s="9"/>
      <c r="AI69" s="16"/>
      <c r="AJ69" s="16"/>
      <c r="AK69" s="22"/>
      <c r="AL69" s="22"/>
    </row>
    <row r="70" spans="1:38">
      <c r="A70" s="11"/>
      <c r="B70" s="5" t="s">
        <v>157</v>
      </c>
      <c r="C70" s="2">
        <v>0.65</v>
      </c>
      <c r="D70" s="2"/>
      <c r="E70" s="2"/>
      <c r="G70" s="2">
        <v>0.53</v>
      </c>
      <c r="H70" s="2"/>
      <c r="I70" s="9">
        <f t="shared" si="4"/>
        <v>0.59</v>
      </c>
      <c r="J70" s="2"/>
      <c r="K70" s="15" t="s">
        <v>157</v>
      </c>
      <c r="L70" s="2">
        <v>-0.58</v>
      </c>
      <c r="M70" s="2"/>
      <c r="N70" s="2"/>
      <c r="O70" s="2"/>
      <c r="P70" s="2"/>
      <c r="Q70" s="9"/>
      <c r="R70" s="16"/>
      <c r="S70" s="16"/>
      <c r="T70" s="21" t="s">
        <v>157</v>
      </c>
      <c r="U70" s="6">
        <v>0.598</v>
      </c>
      <c r="V70" s="2"/>
      <c r="W70" s="2"/>
      <c r="X70" s="2"/>
      <c r="Y70" s="2">
        <v>0.509</v>
      </c>
      <c r="Z70" s="2"/>
      <c r="AA70" s="9">
        <f t="shared" si="5"/>
        <v>0.5535</v>
      </c>
      <c r="AB70" s="16"/>
      <c r="AC70" s="16"/>
      <c r="AD70" s="2"/>
      <c r="AE70" s="2"/>
      <c r="AF70" s="2"/>
      <c r="AG70" s="2"/>
      <c r="AH70" s="9"/>
      <c r="AI70" s="16"/>
      <c r="AJ70" s="16"/>
      <c r="AK70" s="22"/>
      <c r="AL70" s="22"/>
    </row>
    <row r="71" spans="1:38">
      <c r="A71" s="11"/>
      <c r="B71" s="5" t="s">
        <v>167</v>
      </c>
      <c r="C71" s="2">
        <v>0.75</v>
      </c>
      <c r="D71" s="2"/>
      <c r="E71" s="2"/>
      <c r="G71" s="2">
        <v>0.91</v>
      </c>
      <c r="H71" s="2"/>
      <c r="I71" s="9">
        <f t="shared" si="4"/>
        <v>0.83</v>
      </c>
      <c r="J71" s="2"/>
      <c r="K71" s="15" t="s">
        <v>167</v>
      </c>
      <c r="L71" s="2">
        <v>-0.74</v>
      </c>
      <c r="M71" s="2"/>
      <c r="N71" s="2"/>
      <c r="O71" s="2"/>
      <c r="P71" s="2"/>
      <c r="Q71" s="9"/>
      <c r="R71" s="16"/>
      <c r="S71" s="16"/>
      <c r="T71" s="21" t="s">
        <v>167</v>
      </c>
      <c r="U71" s="6">
        <v>0.563</v>
      </c>
      <c r="V71" s="2"/>
      <c r="W71" s="2"/>
      <c r="X71" s="2"/>
      <c r="Y71" s="2">
        <v>0.501</v>
      </c>
      <c r="Z71" s="2"/>
      <c r="AA71" s="9">
        <f t="shared" si="5"/>
        <v>0.532</v>
      </c>
      <c r="AB71" s="16"/>
      <c r="AC71" s="16"/>
      <c r="AD71" s="2"/>
      <c r="AE71" s="2"/>
      <c r="AF71" s="2"/>
      <c r="AG71" s="2"/>
      <c r="AH71" s="9"/>
      <c r="AI71" s="16"/>
      <c r="AJ71" s="16"/>
      <c r="AK71" s="22"/>
      <c r="AL71" s="22"/>
    </row>
    <row r="72" spans="1:38">
      <c r="A72" s="11" t="s">
        <v>2458</v>
      </c>
      <c r="B72" s="2" t="s">
        <v>480</v>
      </c>
      <c r="C72" s="2">
        <v>0.81</v>
      </c>
      <c r="D72" s="2">
        <v>0.86</v>
      </c>
      <c r="E72" s="2">
        <v>1.16</v>
      </c>
      <c r="F72" s="2">
        <v>1.39</v>
      </c>
      <c r="G72" s="2">
        <v>1.39</v>
      </c>
      <c r="H72" s="2">
        <v>0.53</v>
      </c>
      <c r="I72" s="9">
        <f t="shared" si="4"/>
        <v>1.02333333333333</v>
      </c>
      <c r="J72" s="2"/>
      <c r="K72" s="2" t="s">
        <v>480</v>
      </c>
      <c r="L72" s="2">
        <v>0.32</v>
      </c>
      <c r="M72" s="2"/>
      <c r="N72" s="2"/>
      <c r="O72" s="2"/>
      <c r="P72" s="2"/>
      <c r="Q72" s="9"/>
      <c r="R72" s="16"/>
      <c r="S72" s="16"/>
      <c r="T72" s="21" t="s">
        <v>480</v>
      </c>
      <c r="U72" s="2">
        <v>-0.168</v>
      </c>
      <c r="V72" s="2">
        <v>-0.18</v>
      </c>
      <c r="W72" s="2">
        <v>0.006</v>
      </c>
      <c r="X72" s="2">
        <v>-0.22</v>
      </c>
      <c r="Y72" s="2">
        <v>-0.127</v>
      </c>
      <c r="Z72" s="2">
        <v>-0.22</v>
      </c>
      <c r="AA72" s="9">
        <f t="shared" si="5"/>
        <v>-0.1515</v>
      </c>
      <c r="AB72" s="16"/>
      <c r="AC72" s="16"/>
      <c r="AD72" s="2"/>
      <c r="AE72" s="2"/>
      <c r="AF72" s="2"/>
      <c r="AG72" s="2"/>
      <c r="AH72" s="9"/>
      <c r="AI72" s="16"/>
      <c r="AJ72" s="16"/>
      <c r="AK72" s="22"/>
      <c r="AL72" s="22"/>
    </row>
    <row r="73" spans="1:38">
      <c r="A73" s="11" t="s">
        <v>2459</v>
      </c>
      <c r="B73" s="2" t="s">
        <v>488</v>
      </c>
      <c r="C73" s="2">
        <v>0.93</v>
      </c>
      <c r="D73" s="2">
        <v>0.91</v>
      </c>
      <c r="E73" s="2">
        <v>1.45</v>
      </c>
      <c r="F73" s="2">
        <v>1.46</v>
      </c>
      <c r="G73" s="2">
        <v>1.44</v>
      </c>
      <c r="H73" s="2">
        <v>1.3</v>
      </c>
      <c r="I73" s="9">
        <f t="shared" si="4"/>
        <v>1.24833333333333</v>
      </c>
      <c r="J73" s="2"/>
      <c r="K73" s="2" t="s">
        <v>488</v>
      </c>
      <c r="L73" s="2">
        <v>0.76</v>
      </c>
      <c r="M73" s="2"/>
      <c r="N73" s="2"/>
      <c r="O73" s="2"/>
      <c r="P73" s="2"/>
      <c r="Q73" s="9"/>
      <c r="R73" s="16"/>
      <c r="S73" s="16"/>
      <c r="T73" s="21" t="s">
        <v>488</v>
      </c>
      <c r="U73" s="2">
        <v>-0.044</v>
      </c>
      <c r="V73" s="2">
        <v>-0.046</v>
      </c>
      <c r="W73" s="2">
        <v>0.144</v>
      </c>
      <c r="X73" s="2">
        <v>-0.081</v>
      </c>
      <c r="Y73" s="2">
        <v>0.003</v>
      </c>
      <c r="Z73" s="2">
        <v>-0.152</v>
      </c>
      <c r="AA73" s="9">
        <f t="shared" si="5"/>
        <v>-0.0293333333333333</v>
      </c>
      <c r="AB73" s="16"/>
      <c r="AC73" s="16"/>
      <c r="AD73" s="2"/>
      <c r="AE73" s="2"/>
      <c r="AF73" s="2"/>
      <c r="AG73" s="2"/>
      <c r="AH73" s="9"/>
      <c r="AI73" s="16"/>
      <c r="AJ73" s="16"/>
      <c r="AK73" s="22"/>
      <c r="AL73" s="22"/>
    </row>
    <row r="74" spans="1:38">
      <c r="A74" s="11" t="s">
        <v>2460</v>
      </c>
      <c r="B74" s="2" t="s">
        <v>494</v>
      </c>
      <c r="C74" s="2">
        <v>0.93</v>
      </c>
      <c r="D74" s="2">
        <v>1.02</v>
      </c>
      <c r="E74" s="2">
        <v>1.47</v>
      </c>
      <c r="F74" s="2">
        <v>1.48</v>
      </c>
      <c r="G74" s="2">
        <v>1.32</v>
      </c>
      <c r="H74" s="2">
        <v>0.77</v>
      </c>
      <c r="I74" s="9">
        <f t="shared" si="4"/>
        <v>1.165</v>
      </c>
      <c r="J74" s="2"/>
      <c r="K74" s="2" t="s">
        <v>494</v>
      </c>
      <c r="L74" s="2">
        <v>0.49</v>
      </c>
      <c r="M74" s="2"/>
      <c r="N74" s="2"/>
      <c r="O74" s="2"/>
      <c r="P74" s="2"/>
      <c r="Q74" s="9"/>
      <c r="R74" s="16"/>
      <c r="S74" s="16"/>
      <c r="T74" s="21" t="s">
        <v>494</v>
      </c>
      <c r="U74" s="2">
        <v>0.322</v>
      </c>
      <c r="V74" s="2">
        <v>0.316</v>
      </c>
      <c r="W74" s="2">
        <v>0.459</v>
      </c>
      <c r="X74" s="2">
        <v>0.161</v>
      </c>
      <c r="Y74" s="2">
        <v>0.275</v>
      </c>
      <c r="Z74" s="2">
        <v>0.227</v>
      </c>
      <c r="AA74" s="9">
        <f t="shared" si="5"/>
        <v>0.293333333333333</v>
      </c>
      <c r="AB74" s="16"/>
      <c r="AC74" s="16"/>
      <c r="AD74" s="2"/>
      <c r="AE74" s="2"/>
      <c r="AF74" s="2"/>
      <c r="AG74" s="2"/>
      <c r="AH74" s="9"/>
      <c r="AI74" s="16"/>
      <c r="AJ74" s="16"/>
      <c r="AK74" s="22"/>
      <c r="AL74" s="22"/>
    </row>
    <row r="75" spans="1:38">
      <c r="A75" s="4"/>
      <c r="B75" s="2" t="s">
        <v>564</v>
      </c>
      <c r="C75" s="2">
        <v>0.59</v>
      </c>
      <c r="D75" s="2">
        <v>0.79</v>
      </c>
      <c r="E75" s="2">
        <v>0.86</v>
      </c>
      <c r="F75" s="2">
        <v>1.06</v>
      </c>
      <c r="G75" s="2">
        <v>0.88</v>
      </c>
      <c r="H75" s="2">
        <v>0.37</v>
      </c>
      <c r="I75" s="9">
        <f t="shared" si="4"/>
        <v>0.758333333333333</v>
      </c>
      <c r="J75" s="2"/>
      <c r="K75" s="15" t="s">
        <v>564</v>
      </c>
      <c r="L75" s="2">
        <v>-0.2</v>
      </c>
      <c r="M75" s="2"/>
      <c r="N75" s="2"/>
      <c r="O75" s="2"/>
      <c r="P75" s="2"/>
      <c r="Q75" s="9"/>
      <c r="R75" s="16"/>
      <c r="S75" s="16"/>
      <c r="T75" s="21" t="s">
        <v>564</v>
      </c>
      <c r="U75" s="2">
        <v>0.499</v>
      </c>
      <c r="V75" s="2">
        <v>0.497</v>
      </c>
      <c r="W75" s="2">
        <v>0.449</v>
      </c>
      <c r="X75" s="2">
        <v>0.458</v>
      </c>
      <c r="Y75" s="2">
        <v>0.488</v>
      </c>
      <c r="Z75" s="2">
        <v>0.514</v>
      </c>
      <c r="AA75" s="9">
        <f t="shared" si="5"/>
        <v>0.484166666666667</v>
      </c>
      <c r="AB75" s="16"/>
      <c r="AC75" s="16"/>
      <c r="AD75" s="2"/>
      <c r="AE75" s="2"/>
      <c r="AF75" s="2"/>
      <c r="AG75" s="2"/>
      <c r="AH75" s="9"/>
      <c r="AI75" s="16"/>
      <c r="AJ75" s="16"/>
      <c r="AK75" s="22"/>
      <c r="AL75" s="22"/>
    </row>
    <row r="76" spans="1:38">
      <c r="A76" s="4"/>
      <c r="B76" s="2" t="s">
        <v>557</v>
      </c>
      <c r="C76" s="2">
        <v>0.65</v>
      </c>
      <c r="D76" s="2">
        <v>0.56</v>
      </c>
      <c r="E76" s="2">
        <v>0.68</v>
      </c>
      <c r="F76" s="2">
        <v>0.71</v>
      </c>
      <c r="G76" s="2">
        <v>0.74</v>
      </c>
      <c r="H76" s="2">
        <v>0.39</v>
      </c>
      <c r="I76" s="9">
        <f t="shared" si="4"/>
        <v>0.621666666666667</v>
      </c>
      <c r="J76" s="2"/>
      <c r="K76" s="15" t="s">
        <v>557</v>
      </c>
      <c r="L76" s="2">
        <v>-0.49</v>
      </c>
      <c r="M76" s="2"/>
      <c r="N76" s="2"/>
      <c r="O76" s="2"/>
      <c r="P76" s="2"/>
      <c r="Q76" s="9"/>
      <c r="R76" s="16"/>
      <c r="S76" s="16"/>
      <c r="T76" s="21" t="s">
        <v>557</v>
      </c>
      <c r="U76" s="2">
        <v>1.059</v>
      </c>
      <c r="V76" s="2">
        <v>1.057</v>
      </c>
      <c r="W76" s="2">
        <v>1.054</v>
      </c>
      <c r="X76" s="2">
        <v>1.026</v>
      </c>
      <c r="Y76" s="2">
        <v>1.063</v>
      </c>
      <c r="Z76" s="2">
        <v>1.06</v>
      </c>
      <c r="AA76" s="9">
        <f t="shared" si="5"/>
        <v>1.05316666666667</v>
      </c>
      <c r="AB76" s="16"/>
      <c r="AC76" s="16"/>
      <c r="AD76" s="2"/>
      <c r="AE76" s="2"/>
      <c r="AF76" s="2"/>
      <c r="AG76" s="2"/>
      <c r="AH76" s="9"/>
      <c r="AI76" s="16"/>
      <c r="AJ76" s="16"/>
      <c r="AK76" s="22"/>
      <c r="AL76" s="22"/>
    </row>
    <row r="77" spans="1:38">
      <c r="A77" s="4" t="s">
        <v>2461</v>
      </c>
      <c r="B77" s="2" t="s">
        <v>680</v>
      </c>
      <c r="C77" s="2">
        <v>0.9</v>
      </c>
      <c r="D77" s="2">
        <v>0.91</v>
      </c>
      <c r="E77" s="2">
        <v>0.9</v>
      </c>
      <c r="F77" s="2">
        <v>1.25</v>
      </c>
      <c r="G77" s="2">
        <v>0.82</v>
      </c>
      <c r="H77" s="2">
        <v>0.6</v>
      </c>
      <c r="I77" s="9">
        <f t="shared" si="4"/>
        <v>0.896666666666667</v>
      </c>
      <c r="J77" s="2"/>
      <c r="K77" s="2" t="s">
        <v>680</v>
      </c>
      <c r="L77" s="2"/>
      <c r="M77" s="2"/>
      <c r="N77" s="2"/>
      <c r="O77" s="2"/>
      <c r="P77" s="2"/>
      <c r="Q77" s="9"/>
      <c r="R77" s="16"/>
      <c r="S77" s="16"/>
      <c r="T77" s="21" t="s">
        <v>680</v>
      </c>
      <c r="U77" s="2">
        <v>0.509</v>
      </c>
      <c r="V77" s="2">
        <v>0.514</v>
      </c>
      <c r="W77" s="2">
        <v>0.571</v>
      </c>
      <c r="X77" s="2">
        <v>0.489</v>
      </c>
      <c r="Y77" s="2">
        <v>0.571</v>
      </c>
      <c r="Z77" s="2">
        <v>0.467</v>
      </c>
      <c r="AA77" s="9">
        <f t="shared" si="5"/>
        <v>0.520166666666667</v>
      </c>
      <c r="AB77" s="16"/>
      <c r="AC77" s="16"/>
      <c r="AD77" s="2"/>
      <c r="AE77" s="2"/>
      <c r="AF77" s="2"/>
      <c r="AG77" s="2"/>
      <c r="AH77" s="9"/>
      <c r="AI77" s="16"/>
      <c r="AJ77" s="16"/>
      <c r="AK77" s="22"/>
      <c r="AL77" s="22"/>
    </row>
    <row r="78" spans="1:38">
      <c r="A78" s="11" t="s">
        <v>2462</v>
      </c>
      <c r="B78" s="2" t="s">
        <v>686</v>
      </c>
      <c r="C78" s="2">
        <v>0.47</v>
      </c>
      <c r="D78" s="2">
        <v>0.52</v>
      </c>
      <c r="E78" s="2">
        <v>0.53</v>
      </c>
      <c r="F78" s="2">
        <v>0.65</v>
      </c>
      <c r="G78" s="2">
        <v>0.78</v>
      </c>
      <c r="H78" s="2">
        <v>0.35</v>
      </c>
      <c r="I78" s="9">
        <f t="shared" si="4"/>
        <v>0.55</v>
      </c>
      <c r="J78" s="2"/>
      <c r="K78" s="2" t="s">
        <v>686</v>
      </c>
      <c r="L78" s="2"/>
      <c r="M78" s="2"/>
      <c r="N78" s="2"/>
      <c r="O78" s="2"/>
      <c r="P78" s="2"/>
      <c r="Q78" s="9"/>
      <c r="R78" s="16"/>
      <c r="S78" s="16"/>
      <c r="T78" s="21" t="s">
        <v>686</v>
      </c>
      <c r="U78" s="2">
        <v>0.385</v>
      </c>
      <c r="V78" s="2">
        <v>0.401</v>
      </c>
      <c r="W78" s="2">
        <v>0.583</v>
      </c>
      <c r="X78" s="2">
        <v>0.331</v>
      </c>
      <c r="Y78" s="2">
        <v>0.537</v>
      </c>
      <c r="Z78" s="2">
        <v>0.371</v>
      </c>
      <c r="AA78" s="9">
        <f t="shared" si="5"/>
        <v>0.434666666666667</v>
      </c>
      <c r="AB78" s="16"/>
      <c r="AC78" s="16"/>
      <c r="AD78" s="2"/>
      <c r="AE78" s="2"/>
      <c r="AF78" s="2"/>
      <c r="AG78" s="2"/>
      <c r="AH78" s="9"/>
      <c r="AI78" s="16"/>
      <c r="AJ78" s="16"/>
      <c r="AK78" s="22"/>
      <c r="AL78" s="22"/>
    </row>
    <row r="79" spans="1:38">
      <c r="A79" s="11"/>
      <c r="B79" s="2" t="s">
        <v>694</v>
      </c>
      <c r="C79" s="2">
        <v>0.76</v>
      </c>
      <c r="D79" s="2">
        <v>0.54</v>
      </c>
      <c r="E79" s="2">
        <v>0.79</v>
      </c>
      <c r="F79" s="2">
        <v>0.79</v>
      </c>
      <c r="G79" s="2">
        <v>0.86</v>
      </c>
      <c r="H79" s="2">
        <v>0.27</v>
      </c>
      <c r="I79" s="9">
        <f t="shared" si="4"/>
        <v>0.668333333333333</v>
      </c>
      <c r="J79" s="2"/>
      <c r="K79" s="15" t="s">
        <v>694</v>
      </c>
      <c r="L79" s="2"/>
      <c r="M79" s="2"/>
      <c r="N79" s="2"/>
      <c r="O79" s="2"/>
      <c r="P79" s="2"/>
      <c r="Q79" s="9"/>
      <c r="R79" s="16"/>
      <c r="S79" s="16"/>
      <c r="T79" s="21" t="s">
        <v>694</v>
      </c>
      <c r="U79" s="2">
        <v>-0.652</v>
      </c>
      <c r="V79" s="2">
        <v>-0.643</v>
      </c>
      <c r="W79" s="2">
        <v>-0.284</v>
      </c>
      <c r="X79" s="2">
        <v>-0.622</v>
      </c>
      <c r="Y79" s="2">
        <v>-0.349</v>
      </c>
      <c r="Z79" s="6">
        <v>-0.665</v>
      </c>
      <c r="AA79" s="9">
        <f t="shared" si="5"/>
        <v>-0.535833333333333</v>
      </c>
      <c r="AB79" s="16"/>
      <c r="AC79" s="16"/>
      <c r="AD79" s="2"/>
      <c r="AE79" s="2"/>
      <c r="AF79" s="2"/>
      <c r="AG79" s="2"/>
      <c r="AH79" s="9"/>
      <c r="AI79" s="16"/>
      <c r="AJ79" s="16"/>
      <c r="AK79" s="22"/>
      <c r="AL79" s="22"/>
    </row>
    <row r="80" spans="1:38">
      <c r="A80" s="11" t="s">
        <v>2463</v>
      </c>
      <c r="B80" s="2" t="s">
        <v>701</v>
      </c>
      <c r="C80" s="2">
        <v>0.57</v>
      </c>
      <c r="D80" s="2">
        <v>0.61</v>
      </c>
      <c r="E80" s="2">
        <v>0.85</v>
      </c>
      <c r="F80" s="2">
        <v>0.73</v>
      </c>
      <c r="G80" s="2">
        <v>0.7</v>
      </c>
      <c r="H80" s="2">
        <v>0.33</v>
      </c>
      <c r="I80" s="9">
        <f t="shared" si="4"/>
        <v>0.631666666666667</v>
      </c>
      <c r="J80" s="2"/>
      <c r="K80" s="2" t="s">
        <v>701</v>
      </c>
      <c r="L80" s="2"/>
      <c r="M80" s="2"/>
      <c r="N80" s="2"/>
      <c r="O80" s="2"/>
      <c r="P80" s="2"/>
      <c r="Q80" s="9"/>
      <c r="R80" s="16"/>
      <c r="S80" s="16"/>
      <c r="T80" s="21" t="s">
        <v>701</v>
      </c>
      <c r="U80" s="2">
        <v>-0.211</v>
      </c>
      <c r="V80" s="2">
        <v>-0.104</v>
      </c>
      <c r="W80" s="2">
        <v>0.09</v>
      </c>
      <c r="X80" s="2">
        <v>-0.158</v>
      </c>
      <c r="Y80" s="2">
        <v>0.056</v>
      </c>
      <c r="Z80" s="6">
        <v>-0.188</v>
      </c>
      <c r="AA80" s="9">
        <f t="shared" si="5"/>
        <v>-0.0858333333333333</v>
      </c>
      <c r="AB80" s="16"/>
      <c r="AC80" s="16"/>
      <c r="AD80" s="2"/>
      <c r="AE80" s="2"/>
      <c r="AF80" s="2"/>
      <c r="AG80" s="2"/>
      <c r="AH80" s="9"/>
      <c r="AI80" s="16"/>
      <c r="AJ80" s="16"/>
      <c r="AK80" s="22"/>
      <c r="AL80" s="22"/>
    </row>
    <row r="81" spans="1:38">
      <c r="A81" s="11"/>
      <c r="B81" s="2" t="s">
        <v>197</v>
      </c>
      <c r="C81" s="2">
        <v>0.32</v>
      </c>
      <c r="D81" s="2">
        <v>0.49</v>
      </c>
      <c r="E81" s="2">
        <v>0.86</v>
      </c>
      <c r="F81" s="2">
        <v>0.58</v>
      </c>
      <c r="G81" s="2">
        <v>0.6</v>
      </c>
      <c r="H81" s="2">
        <v>0.13</v>
      </c>
      <c r="I81" s="9">
        <f t="shared" si="4"/>
        <v>0.496666666666667</v>
      </c>
      <c r="J81" s="2"/>
      <c r="K81" s="15" t="s">
        <v>197</v>
      </c>
      <c r="L81" s="2"/>
      <c r="M81" s="2"/>
      <c r="N81" s="2"/>
      <c r="O81" s="2"/>
      <c r="P81" s="2"/>
      <c r="Q81" s="9"/>
      <c r="R81" s="16"/>
      <c r="S81" s="16"/>
      <c r="T81" s="21" t="s">
        <v>197</v>
      </c>
      <c r="U81" s="2">
        <v>0.898</v>
      </c>
      <c r="V81" s="2">
        <v>0.9</v>
      </c>
      <c r="W81" s="2">
        <v>0.901</v>
      </c>
      <c r="X81" s="2">
        <v>0.842</v>
      </c>
      <c r="Y81" s="2">
        <v>0.872</v>
      </c>
      <c r="Z81" s="6">
        <v>0.851</v>
      </c>
      <c r="AA81" s="9">
        <f t="shared" si="5"/>
        <v>0.877333333333333</v>
      </c>
      <c r="AB81" s="16"/>
      <c r="AC81" s="16"/>
      <c r="AD81" s="2"/>
      <c r="AE81" s="2"/>
      <c r="AF81" s="2"/>
      <c r="AG81" s="2"/>
      <c r="AH81" s="9"/>
      <c r="AI81" s="16"/>
      <c r="AJ81" s="16"/>
      <c r="AK81" s="22"/>
      <c r="AL81" s="22"/>
    </row>
    <row r="82" spans="1:38">
      <c r="A82" s="11" t="s">
        <v>2464</v>
      </c>
      <c r="B82" s="2" t="s">
        <v>379</v>
      </c>
      <c r="C82" s="2">
        <v>0.29</v>
      </c>
      <c r="D82" s="2">
        <v>0.31</v>
      </c>
      <c r="E82" s="2">
        <v>0.37</v>
      </c>
      <c r="F82" s="2">
        <v>0.21</v>
      </c>
      <c r="G82" s="2">
        <v>0.34</v>
      </c>
      <c r="H82" s="2">
        <v>0</v>
      </c>
      <c r="I82" s="9">
        <f t="shared" si="4"/>
        <v>0.253333333333333</v>
      </c>
      <c r="J82" s="2"/>
      <c r="K82" s="2" t="s">
        <v>379</v>
      </c>
      <c r="L82" s="2"/>
      <c r="M82" s="2"/>
      <c r="N82" s="2"/>
      <c r="O82" s="2"/>
      <c r="P82" s="2"/>
      <c r="Q82" s="9"/>
      <c r="R82" s="16"/>
      <c r="S82" s="16"/>
      <c r="T82" s="21" t="s">
        <v>379</v>
      </c>
      <c r="U82" s="2">
        <v>0.409</v>
      </c>
      <c r="V82" s="2">
        <v>0.432</v>
      </c>
      <c r="W82" s="2">
        <v>0.418</v>
      </c>
      <c r="X82" s="2">
        <v>0.526</v>
      </c>
      <c r="Y82" s="2">
        <v>0.348</v>
      </c>
      <c r="Z82" s="6">
        <v>0.371</v>
      </c>
      <c r="AA82" s="9">
        <f t="shared" si="5"/>
        <v>0.417333333333333</v>
      </c>
      <c r="AB82" s="16"/>
      <c r="AC82" s="16"/>
      <c r="AD82" s="2"/>
      <c r="AE82" s="2"/>
      <c r="AF82" s="2"/>
      <c r="AG82" s="2"/>
      <c r="AH82" s="9"/>
      <c r="AI82" s="16"/>
      <c r="AJ82" s="16"/>
      <c r="AK82" s="22"/>
      <c r="AL82" s="22"/>
    </row>
    <row r="83" spans="1:38">
      <c r="A83" s="11" t="s">
        <v>2465</v>
      </c>
      <c r="B83" s="2" t="s">
        <v>385</v>
      </c>
      <c r="C83" s="2">
        <v>0.14</v>
      </c>
      <c r="D83" s="2">
        <v>0.14</v>
      </c>
      <c r="E83" s="2">
        <v>0.26</v>
      </c>
      <c r="F83" s="2">
        <v>0.15</v>
      </c>
      <c r="G83" s="2">
        <v>0.22</v>
      </c>
      <c r="H83" s="2">
        <v>-0.13</v>
      </c>
      <c r="I83" s="9">
        <f t="shared" si="4"/>
        <v>0.13</v>
      </c>
      <c r="J83" s="2"/>
      <c r="K83" s="2" t="s">
        <v>385</v>
      </c>
      <c r="L83" s="2"/>
      <c r="M83" s="2"/>
      <c r="N83" s="2"/>
      <c r="O83" s="2"/>
      <c r="P83" s="2"/>
      <c r="Q83" s="9"/>
      <c r="R83" s="16"/>
      <c r="S83" s="16"/>
      <c r="T83" s="21" t="s">
        <v>385</v>
      </c>
      <c r="U83" s="2">
        <v>0.012</v>
      </c>
      <c r="V83" s="2">
        <v>0.051</v>
      </c>
      <c r="W83" s="2">
        <v>0.179</v>
      </c>
      <c r="X83" s="2">
        <v>0.035</v>
      </c>
      <c r="Y83" s="2">
        <v>-0.032</v>
      </c>
      <c r="Z83" s="2">
        <v>-0.212</v>
      </c>
      <c r="AA83" s="9">
        <f t="shared" si="5"/>
        <v>0.0055</v>
      </c>
      <c r="AB83" s="16"/>
      <c r="AC83" s="16"/>
      <c r="AD83" s="2"/>
      <c r="AE83" s="2"/>
      <c r="AF83" s="2"/>
      <c r="AG83" s="2"/>
      <c r="AH83" s="9"/>
      <c r="AI83" s="16"/>
      <c r="AJ83" s="16"/>
      <c r="AK83" s="22"/>
      <c r="AL83" s="22"/>
    </row>
    <row r="84" spans="1:38">
      <c r="A84" s="11" t="s">
        <v>2466</v>
      </c>
      <c r="B84" s="2" t="s">
        <v>253</v>
      </c>
      <c r="C84" s="2">
        <v>1.1</v>
      </c>
      <c r="D84" s="2">
        <v>1.21</v>
      </c>
      <c r="E84" s="2">
        <v>1.49</v>
      </c>
      <c r="F84" s="2">
        <v>1.4</v>
      </c>
      <c r="G84" s="2">
        <v>1.3</v>
      </c>
      <c r="H84" s="2">
        <v>0.94</v>
      </c>
      <c r="I84" s="9">
        <f t="shared" si="4"/>
        <v>1.24</v>
      </c>
      <c r="J84" s="2"/>
      <c r="K84" s="2" t="s">
        <v>253</v>
      </c>
      <c r="L84" s="2"/>
      <c r="M84" s="2"/>
      <c r="N84" s="2"/>
      <c r="O84" s="2"/>
      <c r="P84" s="2"/>
      <c r="Q84" s="9"/>
      <c r="R84" s="16"/>
      <c r="S84" s="16"/>
      <c r="T84" s="21" t="s">
        <v>253</v>
      </c>
      <c r="U84" s="2">
        <v>-0.33</v>
      </c>
      <c r="V84" s="2">
        <v>-0.327</v>
      </c>
      <c r="W84" s="2">
        <v>-0.303</v>
      </c>
      <c r="X84" s="2">
        <v>-0.396</v>
      </c>
      <c r="Y84" s="2">
        <v>-0.388</v>
      </c>
      <c r="Z84" s="2">
        <v>-0.363</v>
      </c>
      <c r="AA84" s="9">
        <f t="shared" si="5"/>
        <v>-0.351166666666667</v>
      </c>
      <c r="AB84" s="16"/>
      <c r="AC84" s="16"/>
      <c r="AD84" s="2"/>
      <c r="AE84" s="2"/>
      <c r="AF84" s="2"/>
      <c r="AG84" s="2"/>
      <c r="AH84" s="9"/>
      <c r="AI84" s="16"/>
      <c r="AJ84" s="16"/>
      <c r="AK84" s="22"/>
      <c r="AL84" s="22"/>
    </row>
    <row r="85" spans="1:38">
      <c r="A85" s="11" t="s">
        <v>2467</v>
      </c>
      <c r="B85" s="2" t="s">
        <v>352</v>
      </c>
      <c r="C85" s="2">
        <v>0.72</v>
      </c>
      <c r="D85" s="2">
        <v>0.86</v>
      </c>
      <c r="E85" s="2">
        <v>0.98</v>
      </c>
      <c r="F85" s="2">
        <v>0.99</v>
      </c>
      <c r="G85" s="2">
        <v>0.93</v>
      </c>
      <c r="H85" s="2">
        <v>0.52</v>
      </c>
      <c r="I85" s="9">
        <f t="shared" si="4"/>
        <v>0.833333333333333</v>
      </c>
      <c r="J85" s="2"/>
      <c r="K85" s="2" t="s">
        <v>352</v>
      </c>
      <c r="L85" s="2"/>
      <c r="M85" s="2"/>
      <c r="N85" s="2"/>
      <c r="O85" s="2"/>
      <c r="P85" s="2"/>
      <c r="Q85" s="9"/>
      <c r="R85" s="16"/>
      <c r="S85" s="16"/>
      <c r="T85" s="21" t="s">
        <v>352</v>
      </c>
      <c r="U85" s="2">
        <v>0.31</v>
      </c>
      <c r="V85" s="2">
        <v>0.353</v>
      </c>
      <c r="W85" s="2">
        <v>0.095</v>
      </c>
      <c r="X85" s="2">
        <v>0.167</v>
      </c>
      <c r="Y85" s="2">
        <v>0.275</v>
      </c>
      <c r="Z85" s="2">
        <v>-0.044</v>
      </c>
      <c r="AA85" s="9">
        <f t="shared" si="5"/>
        <v>0.192666666666667</v>
      </c>
      <c r="AB85" s="16"/>
      <c r="AC85" s="16"/>
      <c r="AD85" s="2"/>
      <c r="AE85" s="2"/>
      <c r="AF85" s="2"/>
      <c r="AG85" s="2"/>
      <c r="AH85" s="9"/>
      <c r="AI85" s="16"/>
      <c r="AJ85" s="16"/>
      <c r="AK85" s="22"/>
      <c r="AL85" s="22"/>
    </row>
    <row r="86" spans="1:38">
      <c r="A86" s="11" t="s">
        <v>2468</v>
      </c>
      <c r="B86" s="2" t="s">
        <v>531</v>
      </c>
      <c r="C86" s="2">
        <v>0.66</v>
      </c>
      <c r="D86" s="2">
        <v>1.17</v>
      </c>
      <c r="E86" s="2">
        <v>1.43</v>
      </c>
      <c r="F86" s="2">
        <v>1.46</v>
      </c>
      <c r="G86" s="2">
        <v>1.49</v>
      </c>
      <c r="H86" s="2">
        <v>0.84</v>
      </c>
      <c r="I86" s="9">
        <f t="shared" si="4"/>
        <v>1.175</v>
      </c>
      <c r="J86" s="2"/>
      <c r="K86" s="2" t="s">
        <v>531</v>
      </c>
      <c r="L86" s="2"/>
      <c r="M86" s="2"/>
      <c r="N86" s="2"/>
      <c r="O86" s="2"/>
      <c r="P86" s="2"/>
      <c r="Q86" s="9"/>
      <c r="R86" s="16"/>
      <c r="S86" s="16"/>
      <c r="T86" s="21" t="s">
        <v>531</v>
      </c>
      <c r="U86" s="2">
        <v>0.01</v>
      </c>
      <c r="V86" s="2">
        <v>-0.015</v>
      </c>
      <c r="W86" s="2">
        <v>-0.006</v>
      </c>
      <c r="X86" s="2">
        <v>0.018</v>
      </c>
      <c r="Y86" s="2">
        <v>-0.063</v>
      </c>
      <c r="Z86" s="2">
        <v>0.034</v>
      </c>
      <c r="AA86" s="9">
        <f t="shared" si="5"/>
        <v>-0.00366666666666667</v>
      </c>
      <c r="AB86" s="16"/>
      <c r="AC86" s="16"/>
      <c r="AD86" s="2"/>
      <c r="AE86" s="2"/>
      <c r="AF86" s="2"/>
      <c r="AG86" s="2"/>
      <c r="AH86" s="9"/>
      <c r="AI86" s="16"/>
      <c r="AJ86" s="16"/>
      <c r="AK86" s="22"/>
      <c r="AL86" s="22"/>
    </row>
    <row r="87" spans="23:25">
      <c r="W87" s="2"/>
      <c r="X87" s="2"/>
      <c r="Y87" s="2"/>
    </row>
  </sheetData>
  <sortState ref="A3:AM67">
    <sortCondition ref="B3:B67"/>
  </sortState>
  <mergeCells count="1">
    <mergeCell ref="C1:G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32"/>
  <sheetViews>
    <sheetView tabSelected="1" workbookViewId="0">
      <selection activeCell="P23" sqref="P23"/>
    </sheetView>
  </sheetViews>
  <sheetFormatPr defaultColWidth="8.8" defaultRowHeight="15"/>
  <cols>
    <col min="3" max="3" width="8.8" style="3"/>
    <col min="4" max="4" width="8.8" style="1"/>
    <col min="11" max="11" width="8.8" style="7"/>
    <col min="16" max="16" width="10.8" customWidth="1"/>
  </cols>
  <sheetData>
    <row r="2" spans="1:1">
      <c r="A2" t="s">
        <v>2399</v>
      </c>
    </row>
    <row r="3" spans="1:16">
      <c r="A3" s="6"/>
      <c r="B3" s="6"/>
      <c r="C3" s="3" t="s">
        <v>2469</v>
      </c>
      <c r="D3" s="3" t="s">
        <v>2470</v>
      </c>
      <c r="N3" s="8"/>
      <c r="O3" s="2" t="s">
        <v>2471</v>
      </c>
      <c r="P3" s="2" t="s">
        <v>2472</v>
      </c>
    </row>
    <row r="4" spans="1:16">
      <c r="A4" s="6" t="s">
        <v>304</v>
      </c>
      <c r="B4" s="6" t="s">
        <v>2451</v>
      </c>
      <c r="C4" s="3">
        <v>2.68</v>
      </c>
      <c r="D4" s="3">
        <v>1.22833333333333</v>
      </c>
      <c r="M4" s="2" t="s">
        <v>2407</v>
      </c>
      <c r="N4" s="6" t="s">
        <v>524</v>
      </c>
      <c r="O4" s="9" t="s">
        <v>2473</v>
      </c>
      <c r="P4" s="6">
        <v>0.503</v>
      </c>
    </row>
    <row r="5" spans="1:16">
      <c r="A5" s="6" t="s">
        <v>448</v>
      </c>
      <c r="B5" s="6" t="s">
        <v>2453</v>
      </c>
      <c r="C5" s="3">
        <v>1.66</v>
      </c>
      <c r="D5" s="3">
        <v>1.12833333333333</v>
      </c>
      <c r="M5" s="2" t="s">
        <v>2449</v>
      </c>
      <c r="N5" s="6" t="s">
        <v>273</v>
      </c>
      <c r="O5" s="9">
        <v>0.12</v>
      </c>
      <c r="P5" s="6">
        <v>1.375</v>
      </c>
    </row>
    <row r="6" spans="1:16">
      <c r="A6" s="6" t="s">
        <v>461</v>
      </c>
      <c r="B6" s="6" t="s">
        <v>2455</v>
      </c>
      <c r="C6" s="3">
        <v>1.52</v>
      </c>
      <c r="D6" s="3">
        <v>0.83</v>
      </c>
      <c r="M6" s="2" t="s">
        <v>2450</v>
      </c>
      <c r="N6" s="6" t="s">
        <v>280</v>
      </c>
      <c r="O6" s="9">
        <v>0.04</v>
      </c>
      <c r="P6" s="6">
        <v>1.52</v>
      </c>
    </row>
    <row r="7" spans="1:16">
      <c r="A7" s="6" t="s">
        <v>280</v>
      </c>
      <c r="B7" s="6" t="s">
        <v>2450</v>
      </c>
      <c r="C7" s="3">
        <v>1.51</v>
      </c>
      <c r="D7" s="3">
        <v>0.873333333333333</v>
      </c>
      <c r="M7" s="2" t="s">
        <v>2451</v>
      </c>
      <c r="N7" s="6" t="s">
        <v>304</v>
      </c>
      <c r="O7" s="9">
        <v>-0.43</v>
      </c>
      <c r="P7" s="6">
        <v>1.723</v>
      </c>
    </row>
    <row r="8" spans="1:16">
      <c r="A8" s="6" t="s">
        <v>273</v>
      </c>
      <c r="B8" s="6" t="s">
        <v>2449</v>
      </c>
      <c r="C8" s="3">
        <v>1.92</v>
      </c>
      <c r="D8" s="3">
        <v>1.255</v>
      </c>
      <c r="M8" s="2" t="s">
        <v>2453</v>
      </c>
      <c r="N8" s="6" t="s">
        <v>448</v>
      </c>
      <c r="O8" s="9">
        <v>0.37</v>
      </c>
      <c r="P8" s="6">
        <v>0.126</v>
      </c>
    </row>
    <row r="9" spans="1:16">
      <c r="A9" s="6" t="s">
        <v>639</v>
      </c>
      <c r="B9" s="6" t="s">
        <v>2412</v>
      </c>
      <c r="C9" s="3">
        <v>1.23</v>
      </c>
      <c r="D9" s="3">
        <v>0.431666666666667</v>
      </c>
      <c r="M9" s="2" t="s">
        <v>2455</v>
      </c>
      <c r="N9" s="6" t="s">
        <v>461</v>
      </c>
      <c r="O9" s="9">
        <v>0.24</v>
      </c>
      <c r="P9" s="6">
        <v>0.305</v>
      </c>
    </row>
    <row r="10" spans="1:16">
      <c r="A10" s="6" t="s">
        <v>210</v>
      </c>
      <c r="B10" s="6" t="s">
        <v>2431</v>
      </c>
      <c r="C10" s="3">
        <v>0.76</v>
      </c>
      <c r="D10" s="3">
        <v>0.796666666666667</v>
      </c>
      <c r="M10" s="2" t="s">
        <v>2412</v>
      </c>
      <c r="N10" s="6" t="s">
        <v>639</v>
      </c>
      <c r="O10" s="9">
        <v>0.88</v>
      </c>
      <c r="P10" s="6">
        <v>0.568</v>
      </c>
    </row>
    <row r="11" spans="1:16">
      <c r="A11" s="6" t="s">
        <v>627</v>
      </c>
      <c r="B11" s="6" t="s">
        <v>2419</v>
      </c>
      <c r="C11" s="3">
        <v>0.78</v>
      </c>
      <c r="D11" s="3">
        <v>1.30666666666667</v>
      </c>
      <c r="M11" s="2" t="s">
        <v>2431</v>
      </c>
      <c r="N11" s="6" t="s">
        <v>210</v>
      </c>
      <c r="O11" s="9">
        <v>1.11</v>
      </c>
      <c r="P11" s="6">
        <v>2.024</v>
      </c>
    </row>
    <row r="12" spans="1:16">
      <c r="A12" s="6" t="s">
        <v>602</v>
      </c>
      <c r="B12" s="6" t="s">
        <v>2444</v>
      </c>
      <c r="C12" s="3">
        <v>0.97</v>
      </c>
      <c r="D12" s="3">
        <v>0.835</v>
      </c>
      <c r="M12" s="2" t="s">
        <v>2419</v>
      </c>
      <c r="N12" s="6" t="s">
        <v>627</v>
      </c>
      <c r="O12" s="9">
        <v>0.43</v>
      </c>
      <c r="P12" s="6">
        <v>1.601</v>
      </c>
    </row>
    <row r="13" spans="1:16">
      <c r="A13" s="6" t="s">
        <v>480</v>
      </c>
      <c r="B13" s="6" t="s">
        <v>2458</v>
      </c>
      <c r="C13" s="3">
        <v>0.92</v>
      </c>
      <c r="D13" s="3">
        <v>1.02333333333333</v>
      </c>
      <c r="M13" s="2" t="s">
        <v>2444</v>
      </c>
      <c r="N13" s="6" t="s">
        <v>602</v>
      </c>
      <c r="O13" s="9">
        <v>1.46</v>
      </c>
      <c r="P13" s="6">
        <v>1.233</v>
      </c>
    </row>
    <row r="14" spans="1:16">
      <c r="A14" s="6" t="s">
        <v>680</v>
      </c>
      <c r="B14" s="6" t="s">
        <v>2461</v>
      </c>
      <c r="C14" s="3">
        <v>0.9</v>
      </c>
      <c r="D14" s="3">
        <v>0.896666666666667</v>
      </c>
      <c r="M14" s="2" t="s">
        <v>2458</v>
      </c>
      <c r="N14" s="6" t="s">
        <v>480</v>
      </c>
      <c r="O14" s="9">
        <v>1.05</v>
      </c>
      <c r="P14" s="6">
        <v>0.476</v>
      </c>
    </row>
    <row r="15" spans="1:16">
      <c r="A15" s="6" t="s">
        <v>686</v>
      </c>
      <c r="B15" s="6" t="s">
        <v>2462</v>
      </c>
      <c r="C15" s="3">
        <v>0.51</v>
      </c>
      <c r="D15" s="3">
        <v>0.55</v>
      </c>
      <c r="M15" s="2" t="s">
        <v>2461</v>
      </c>
      <c r="N15" s="6" t="s">
        <v>680</v>
      </c>
      <c r="O15" s="9">
        <v>0.47</v>
      </c>
      <c r="P15" s="6">
        <v>0.928</v>
      </c>
    </row>
    <row r="16" spans="13:16">
      <c r="M16" s="2" t="s">
        <v>2462</v>
      </c>
      <c r="N16" s="6" t="s">
        <v>686</v>
      </c>
      <c r="O16" s="9">
        <v>0.25</v>
      </c>
      <c r="P16" s="6">
        <v>0.308</v>
      </c>
    </row>
    <row r="19" spans="1:1">
      <c r="A19" t="s">
        <v>2401</v>
      </c>
    </row>
    <row r="20" spans="2:3">
      <c r="B20" s="6" t="s">
        <v>2469</v>
      </c>
      <c r="C20" s="3" t="s">
        <v>2470</v>
      </c>
    </row>
    <row r="21" spans="1:3">
      <c r="A21" s="6" t="s">
        <v>304</v>
      </c>
      <c r="B21" s="6">
        <v>2.68</v>
      </c>
      <c r="C21" s="3">
        <v>1.39566666666667</v>
      </c>
    </row>
    <row r="22" spans="1:3">
      <c r="A22" s="6" t="s">
        <v>448</v>
      </c>
      <c r="B22" s="6">
        <v>1.66</v>
      </c>
      <c r="C22" s="3">
        <v>0.630166666666667</v>
      </c>
    </row>
    <row r="23" spans="1:3">
      <c r="A23" s="6" t="s">
        <v>461</v>
      </c>
      <c r="B23" s="6">
        <v>1.52</v>
      </c>
      <c r="C23" s="3">
        <v>0.445</v>
      </c>
    </row>
    <row r="24" spans="1:3">
      <c r="A24" s="6" t="s">
        <v>280</v>
      </c>
      <c r="B24" s="6">
        <v>1.51</v>
      </c>
      <c r="C24" s="3">
        <v>0.406333333333333</v>
      </c>
    </row>
    <row r="25" spans="1:3">
      <c r="A25" s="6" t="s">
        <v>273</v>
      </c>
      <c r="B25" s="6">
        <v>1.92</v>
      </c>
      <c r="C25" s="3">
        <v>0.6825</v>
      </c>
    </row>
    <row r="26" spans="1:3">
      <c r="A26" s="6" t="s">
        <v>639</v>
      </c>
      <c r="B26" s="6">
        <v>1.23</v>
      </c>
      <c r="C26" s="3">
        <v>-0.184</v>
      </c>
    </row>
    <row r="27" spans="1:3">
      <c r="A27" s="6" t="s">
        <v>210</v>
      </c>
      <c r="B27" s="6">
        <v>0.76</v>
      </c>
      <c r="C27" s="3">
        <v>0.0385</v>
      </c>
    </row>
    <row r="28" spans="1:3">
      <c r="A28" s="6" t="s">
        <v>627</v>
      </c>
      <c r="B28" s="6">
        <v>0.78</v>
      </c>
      <c r="C28" s="3">
        <v>0.156333333333333</v>
      </c>
    </row>
    <row r="29" spans="1:3">
      <c r="A29" s="6" t="s">
        <v>602</v>
      </c>
      <c r="B29" s="6">
        <v>0.97</v>
      </c>
      <c r="C29" s="3">
        <v>-0.503333333333333</v>
      </c>
    </row>
    <row r="30" spans="1:3">
      <c r="A30" s="6" t="s">
        <v>480</v>
      </c>
      <c r="B30" s="6">
        <v>0.92</v>
      </c>
      <c r="C30" s="3">
        <v>-0.1515</v>
      </c>
    </row>
    <row r="31" spans="1:3">
      <c r="A31" s="6" t="s">
        <v>680</v>
      </c>
      <c r="B31" s="6">
        <v>0.9</v>
      </c>
      <c r="C31" s="3">
        <v>0.520166666666667</v>
      </c>
    </row>
    <row r="32" spans="1:3">
      <c r="A32" s="6" t="s">
        <v>686</v>
      </c>
      <c r="B32" s="6">
        <v>0.51</v>
      </c>
      <c r="C32" s="3">
        <v>0.434666666666667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6"/>
  <sheetViews>
    <sheetView workbookViewId="0">
      <selection activeCell="Q40" sqref="Q40"/>
    </sheetView>
  </sheetViews>
  <sheetFormatPr defaultColWidth="8.8" defaultRowHeight="15"/>
  <cols>
    <col min="8" max="8" width="10.8" style="1"/>
    <col min="17" max="17" width="10.8" style="1"/>
    <col min="18" max="19" width="9.9" style="1"/>
  </cols>
  <sheetData>
    <row r="1" spans="1:19">
      <c r="A1" s="6"/>
      <c r="B1" s="6" t="s">
        <v>2400</v>
      </c>
      <c r="C1" s="6"/>
      <c r="D1" s="6"/>
      <c r="E1" s="6"/>
      <c r="F1" s="6"/>
      <c r="G1" s="6"/>
      <c r="H1" s="3"/>
      <c r="K1" s="6" t="s">
        <v>2474</v>
      </c>
      <c r="L1" s="6"/>
      <c r="M1" s="6"/>
      <c r="N1" s="6"/>
      <c r="O1" s="6"/>
      <c r="P1" s="6"/>
      <c r="Q1" s="3"/>
      <c r="R1" s="3"/>
      <c r="S1" s="3"/>
    </row>
    <row r="2" spans="1:19">
      <c r="A2" s="6"/>
      <c r="B2" s="6" t="s">
        <v>2036</v>
      </c>
      <c r="C2" s="6" t="s">
        <v>2038</v>
      </c>
      <c r="D2" s="6" t="s">
        <v>2040</v>
      </c>
      <c r="E2" s="6" t="s">
        <v>2403</v>
      </c>
      <c r="F2" s="6" t="s">
        <v>2045</v>
      </c>
      <c r="G2" s="6" t="s">
        <v>2047</v>
      </c>
      <c r="H2" s="3" t="s">
        <v>2404</v>
      </c>
      <c r="K2" s="6" t="s">
        <v>2036</v>
      </c>
      <c r="L2" s="6" t="s">
        <v>2038</v>
      </c>
      <c r="M2" s="6" t="s">
        <v>2040</v>
      </c>
      <c r="N2" s="6" t="s">
        <v>2403</v>
      </c>
      <c r="O2" s="6" t="s">
        <v>2045</v>
      </c>
      <c r="P2" s="6" t="s">
        <v>2047</v>
      </c>
      <c r="Q2" s="3" t="s">
        <v>2404</v>
      </c>
      <c r="R2" s="3" t="s">
        <v>2475</v>
      </c>
      <c r="S2" s="3" t="s">
        <v>2476</v>
      </c>
    </row>
    <row r="3" spans="1:19">
      <c r="A3" s="6" t="s">
        <v>338</v>
      </c>
      <c r="B3" s="6">
        <v>-0.27</v>
      </c>
      <c r="C3" s="6"/>
      <c r="D3" s="6"/>
      <c r="E3" s="6"/>
      <c r="F3" s="6"/>
      <c r="G3" s="6"/>
      <c r="H3" s="3"/>
      <c r="K3" s="6"/>
      <c r="L3" s="6"/>
      <c r="M3" s="6"/>
      <c r="N3" s="6"/>
      <c r="O3" s="6"/>
      <c r="P3" s="6"/>
      <c r="Q3" s="3"/>
      <c r="R3" s="3"/>
      <c r="S3" s="3"/>
    </row>
    <row r="4" spans="1:19">
      <c r="A4" s="6" t="s">
        <v>442</v>
      </c>
      <c r="B4" s="6">
        <v>0.52</v>
      </c>
      <c r="C4" s="6">
        <v>0.66</v>
      </c>
      <c r="D4" s="6">
        <v>1.29</v>
      </c>
      <c r="E4" s="6">
        <v>0.6</v>
      </c>
      <c r="F4" s="6">
        <v>0.38</v>
      </c>
      <c r="G4" s="6">
        <v>0.41</v>
      </c>
      <c r="H4" s="3">
        <v>0.643333333333333</v>
      </c>
      <c r="K4" s="6">
        <v>-0.06</v>
      </c>
      <c r="L4" s="6">
        <v>-0.1</v>
      </c>
      <c r="M4" s="6">
        <v>-0.12</v>
      </c>
      <c r="N4" s="6">
        <v>-0.13</v>
      </c>
      <c r="O4" s="6">
        <v>-0.13</v>
      </c>
      <c r="P4" s="6">
        <v>-0.13</v>
      </c>
      <c r="Q4" s="3">
        <v>-0.111666666666667</v>
      </c>
      <c r="R4" s="3">
        <v>0.111666666666667</v>
      </c>
      <c r="S4" s="3">
        <v>0.000776666666666667</v>
      </c>
    </row>
    <row r="5" spans="1:19">
      <c r="A5" s="6" t="s">
        <v>524</v>
      </c>
      <c r="B5" s="6"/>
      <c r="C5" s="6"/>
      <c r="D5" s="6">
        <v>0.3</v>
      </c>
      <c r="E5" s="6">
        <v>-0.12</v>
      </c>
      <c r="F5" s="6">
        <v>-0.07</v>
      </c>
      <c r="G5" s="6">
        <v>-0.13</v>
      </c>
      <c r="H5" s="3">
        <v>-0.005</v>
      </c>
      <c r="K5" s="6"/>
      <c r="L5" s="6"/>
      <c r="M5" s="6">
        <v>-0.29</v>
      </c>
      <c r="N5" s="6">
        <v>-0.4</v>
      </c>
      <c r="O5" s="6">
        <v>-0.41</v>
      </c>
      <c r="P5" s="6">
        <v>-0.33</v>
      </c>
      <c r="Q5" s="3">
        <v>-0.3575</v>
      </c>
      <c r="R5" s="3">
        <v>0.3575</v>
      </c>
      <c r="S5" s="3">
        <v>0.00329166666666667</v>
      </c>
    </row>
    <row r="6" spans="1:19">
      <c r="A6" s="6" t="s">
        <v>359</v>
      </c>
      <c r="B6" s="6">
        <v>-0.57</v>
      </c>
      <c r="C6" s="6">
        <v>-0.06</v>
      </c>
      <c r="D6" s="6">
        <v>0.36</v>
      </c>
      <c r="E6" s="6">
        <v>0.73</v>
      </c>
      <c r="F6" s="6">
        <v>0.25</v>
      </c>
      <c r="G6" s="6">
        <v>0.14</v>
      </c>
      <c r="H6" s="3">
        <v>0.141666666666667</v>
      </c>
      <c r="K6" s="6">
        <v>0.28</v>
      </c>
      <c r="L6" s="6">
        <v>0.18</v>
      </c>
      <c r="M6" s="6">
        <v>0.28</v>
      </c>
      <c r="N6" s="6">
        <v>0.18</v>
      </c>
      <c r="O6" s="6">
        <v>0.27</v>
      </c>
      <c r="P6" s="6">
        <v>0.19</v>
      </c>
      <c r="Q6" s="3">
        <v>0.23</v>
      </c>
      <c r="R6" s="3">
        <v>0.23</v>
      </c>
      <c r="S6" s="3">
        <v>0.00264</v>
      </c>
    </row>
    <row r="7" spans="1:19">
      <c r="A7" s="6" t="s">
        <v>365</v>
      </c>
      <c r="B7" s="6">
        <v>-0.26</v>
      </c>
      <c r="C7" s="6"/>
      <c r="D7" s="6"/>
      <c r="E7" s="6"/>
      <c r="F7" s="6"/>
      <c r="G7" s="6"/>
      <c r="H7" s="3"/>
      <c r="K7" s="6"/>
      <c r="L7" s="6"/>
      <c r="M7" s="6"/>
      <c r="N7" s="6"/>
      <c r="O7" s="6"/>
      <c r="P7" s="6"/>
      <c r="Q7" s="3"/>
      <c r="R7" s="3"/>
      <c r="S7" s="3"/>
    </row>
    <row r="8" spans="1:19">
      <c r="A8" s="6" t="s">
        <v>372</v>
      </c>
      <c r="B8" s="6">
        <v>0.31</v>
      </c>
      <c r="C8" s="6"/>
      <c r="D8" s="6"/>
      <c r="E8" s="6"/>
      <c r="F8" s="6"/>
      <c r="G8" s="6"/>
      <c r="H8" s="3"/>
      <c r="K8" s="6"/>
      <c r="L8" s="6"/>
      <c r="M8" s="6"/>
      <c r="N8" s="6"/>
      <c r="O8" s="6"/>
      <c r="P8" s="6"/>
      <c r="Q8" s="3"/>
      <c r="R8" s="3"/>
      <c r="S8" s="3"/>
    </row>
    <row r="9" spans="1:19">
      <c r="A9" s="6" t="s">
        <v>551</v>
      </c>
      <c r="B9" s="6">
        <v>-0.13</v>
      </c>
      <c r="C9" s="6">
        <v>-0.1</v>
      </c>
      <c r="D9" s="6">
        <v>0.07</v>
      </c>
      <c r="E9" s="6">
        <v>0.18</v>
      </c>
      <c r="F9" s="6">
        <v>-0.27</v>
      </c>
      <c r="G9" s="6">
        <v>-0.67</v>
      </c>
      <c r="H9" s="3">
        <v>-0.153333333333333</v>
      </c>
      <c r="K9" s="6">
        <v>-0.24</v>
      </c>
      <c r="L9" s="6">
        <v>-0.15</v>
      </c>
      <c r="M9" s="6">
        <v>-0.29</v>
      </c>
      <c r="N9" s="6">
        <v>-0.27</v>
      </c>
      <c r="O9" s="6">
        <v>-0.3</v>
      </c>
      <c r="P9" s="6">
        <v>-0.49</v>
      </c>
      <c r="Q9" s="3">
        <v>-0.29</v>
      </c>
      <c r="R9" s="3">
        <v>0.29</v>
      </c>
      <c r="S9" s="3">
        <v>0.01252</v>
      </c>
    </row>
    <row r="10" spans="1:19">
      <c r="A10" s="6" t="s">
        <v>570</v>
      </c>
      <c r="B10" s="6">
        <v>-0.06</v>
      </c>
      <c r="C10" s="6"/>
      <c r="D10" s="6"/>
      <c r="E10" s="6"/>
      <c r="F10" s="6"/>
      <c r="G10" s="6"/>
      <c r="H10" s="3"/>
      <c r="K10" s="6"/>
      <c r="L10" s="6"/>
      <c r="M10" s="6"/>
      <c r="N10" s="6"/>
      <c r="O10" s="6"/>
      <c r="P10" s="6"/>
      <c r="Q10" s="3"/>
      <c r="R10" s="3"/>
      <c r="S10" s="3"/>
    </row>
    <row r="11" spans="1:19">
      <c r="A11" s="6" t="s">
        <v>577</v>
      </c>
      <c r="B11" s="6">
        <v>-0.22</v>
      </c>
      <c r="C11" s="6">
        <v>-0.03</v>
      </c>
      <c r="D11" s="6">
        <v>0.27</v>
      </c>
      <c r="E11" s="6">
        <v>0.07</v>
      </c>
      <c r="F11" s="6">
        <v>-0.17</v>
      </c>
      <c r="G11" s="6">
        <v>-0.55</v>
      </c>
      <c r="H11" s="3">
        <v>-0.105</v>
      </c>
      <c r="K11" s="6">
        <v>0.19</v>
      </c>
      <c r="L11" s="6">
        <v>0.11</v>
      </c>
      <c r="M11" s="6">
        <v>0.18</v>
      </c>
      <c r="N11" s="6">
        <v>0.19</v>
      </c>
      <c r="O11" s="6">
        <v>0.08</v>
      </c>
      <c r="P11" s="6">
        <v>0.09</v>
      </c>
      <c r="Q11" s="3">
        <v>0.14</v>
      </c>
      <c r="R11" s="3">
        <v>0.14</v>
      </c>
      <c r="S11" s="3">
        <v>0.00272</v>
      </c>
    </row>
    <row r="12" spans="1:19">
      <c r="A12" s="6" t="s">
        <v>584</v>
      </c>
      <c r="B12" s="6">
        <v>-0.32</v>
      </c>
      <c r="C12" s="6"/>
      <c r="D12" s="6"/>
      <c r="E12" s="6"/>
      <c r="F12" s="6"/>
      <c r="G12" s="6"/>
      <c r="H12" s="3"/>
      <c r="K12" s="6"/>
      <c r="L12" s="6"/>
      <c r="M12" s="6"/>
      <c r="N12" s="6"/>
      <c r="O12" s="6"/>
      <c r="P12" s="6"/>
      <c r="Q12" s="3"/>
      <c r="R12" s="3"/>
      <c r="S12" s="3"/>
    </row>
    <row r="13" spans="1:19">
      <c r="A13" s="6" t="s">
        <v>633</v>
      </c>
      <c r="B13" s="6">
        <v>0.55</v>
      </c>
      <c r="C13" s="6">
        <v>0.14</v>
      </c>
      <c r="D13" s="6">
        <v>0.56</v>
      </c>
      <c r="E13" s="6">
        <v>0.39</v>
      </c>
      <c r="F13" s="6">
        <v>0.64</v>
      </c>
      <c r="G13" s="6">
        <v>-0.04</v>
      </c>
      <c r="H13" s="3">
        <v>0.373333333333333</v>
      </c>
      <c r="K13" s="6">
        <v>0.28</v>
      </c>
      <c r="L13" s="6">
        <v>0.18</v>
      </c>
      <c r="M13" s="6">
        <v>0.27</v>
      </c>
      <c r="N13" s="6">
        <v>0.21</v>
      </c>
      <c r="O13" s="6">
        <v>0.15</v>
      </c>
      <c r="P13" s="6">
        <v>0.16</v>
      </c>
      <c r="Q13" s="3">
        <v>0.208333333333333</v>
      </c>
      <c r="R13" s="3">
        <v>0.208333333333333</v>
      </c>
      <c r="S13" s="3">
        <v>0.00309666666666667</v>
      </c>
    </row>
    <row r="14" spans="1:19">
      <c r="A14" s="6" t="s">
        <v>639</v>
      </c>
      <c r="B14" s="6">
        <v>0.41</v>
      </c>
      <c r="C14" s="6">
        <v>-0.03</v>
      </c>
      <c r="D14" s="6">
        <v>0.48</v>
      </c>
      <c r="E14" s="6">
        <v>0.18</v>
      </c>
      <c r="F14" s="6">
        <v>0.33</v>
      </c>
      <c r="G14" s="6">
        <v>0.43</v>
      </c>
      <c r="H14" s="3">
        <v>0.3</v>
      </c>
      <c r="K14" s="6">
        <v>0.13</v>
      </c>
      <c r="L14" s="6">
        <v>0.11</v>
      </c>
      <c r="M14" s="6">
        <v>-0.07</v>
      </c>
      <c r="N14" s="6">
        <v>0.05</v>
      </c>
      <c r="O14" s="6">
        <v>-0.02</v>
      </c>
      <c r="P14" s="6">
        <v>0.02</v>
      </c>
      <c r="Q14" s="3">
        <v>0.0366666666666667</v>
      </c>
      <c r="R14" s="3">
        <v>0.0366666666666667</v>
      </c>
      <c r="S14" s="3">
        <v>0.00582666666666667</v>
      </c>
    </row>
    <row r="15" spans="1:19">
      <c r="A15" s="6" t="s">
        <v>651</v>
      </c>
      <c r="B15" s="6">
        <v>0.31</v>
      </c>
      <c r="C15" s="6">
        <v>-0.1</v>
      </c>
      <c r="D15" s="6">
        <v>0.3</v>
      </c>
      <c r="E15" s="6">
        <v>0.14</v>
      </c>
      <c r="F15" s="6">
        <v>0.39</v>
      </c>
      <c r="G15" s="6">
        <v>-0.34</v>
      </c>
      <c r="H15" s="3">
        <v>0.116666666666667</v>
      </c>
      <c r="K15" s="6">
        <v>0.41</v>
      </c>
      <c r="L15" s="6">
        <v>0.31</v>
      </c>
      <c r="M15" s="6">
        <v>0.42</v>
      </c>
      <c r="N15" s="6">
        <v>0.34</v>
      </c>
      <c r="O15" s="6">
        <v>0.28</v>
      </c>
      <c r="P15" s="6">
        <v>0.29</v>
      </c>
      <c r="Q15" s="3">
        <v>0.341666666666667</v>
      </c>
      <c r="R15" s="3">
        <v>0.341666666666667</v>
      </c>
      <c r="S15" s="3">
        <v>0.00365666666666667</v>
      </c>
    </row>
    <row r="16" spans="1:19">
      <c r="A16" s="6" t="s">
        <v>657</v>
      </c>
      <c r="B16" s="6">
        <v>0.2</v>
      </c>
      <c r="C16" s="6"/>
      <c r="D16" s="6"/>
      <c r="E16" s="6"/>
      <c r="F16" s="6"/>
      <c r="G16" s="6"/>
      <c r="H16" s="3"/>
      <c r="K16" s="6"/>
      <c r="L16" s="6"/>
      <c r="M16" s="6"/>
      <c r="N16" s="6"/>
      <c r="O16" s="6"/>
      <c r="P16" s="6"/>
      <c r="Q16" s="3"/>
      <c r="R16" s="3"/>
      <c r="S16" s="3"/>
    </row>
    <row r="17" spans="1:19">
      <c r="A17" s="6" t="s">
        <v>182</v>
      </c>
      <c r="B17" s="6">
        <v>-0.37</v>
      </c>
      <c r="C17" s="6">
        <v>-0.36</v>
      </c>
      <c r="D17" s="6">
        <v>0.18</v>
      </c>
      <c r="E17" s="6">
        <v>0.1</v>
      </c>
      <c r="F17" s="6">
        <v>0.28</v>
      </c>
      <c r="G17" s="6">
        <v>-0.55</v>
      </c>
      <c r="H17" s="3">
        <v>-0.12</v>
      </c>
      <c r="K17" s="6">
        <v>0.08</v>
      </c>
      <c r="L17" s="6">
        <v>-0.06</v>
      </c>
      <c r="M17" s="6">
        <v>-0.08</v>
      </c>
      <c r="N17" s="6">
        <v>-0.14</v>
      </c>
      <c r="O17" s="6">
        <v>-0.11</v>
      </c>
      <c r="P17" s="6">
        <v>-0.02</v>
      </c>
      <c r="Q17" s="3">
        <v>-0.055</v>
      </c>
      <c r="R17" s="3">
        <v>0.055</v>
      </c>
      <c r="S17" s="3">
        <v>0.00607</v>
      </c>
    </row>
    <row r="18" spans="1:19">
      <c r="A18" s="6" t="s">
        <v>188</v>
      </c>
      <c r="B18" s="6">
        <v>-0.53</v>
      </c>
      <c r="C18" s="6">
        <v>-0.43</v>
      </c>
      <c r="D18" s="6">
        <v>0.03</v>
      </c>
      <c r="E18" s="6">
        <v>-0.38</v>
      </c>
      <c r="F18" s="6">
        <v>-0.23</v>
      </c>
      <c r="G18" s="6">
        <v>-0.79</v>
      </c>
      <c r="H18" s="3">
        <v>-0.388333333333333</v>
      </c>
      <c r="K18" s="6">
        <v>-0.03</v>
      </c>
      <c r="L18" s="6">
        <v>-0.12</v>
      </c>
      <c r="M18" s="6">
        <v>0.11</v>
      </c>
      <c r="N18" s="6">
        <v>0</v>
      </c>
      <c r="O18" s="6">
        <v>-0.13</v>
      </c>
      <c r="P18" s="6">
        <v>-0.08</v>
      </c>
      <c r="Q18" s="3">
        <v>-0.0416666666666667</v>
      </c>
      <c r="R18" s="3">
        <v>0.0416666666666667</v>
      </c>
      <c r="S18" s="3">
        <v>0.00805666666666667</v>
      </c>
    </row>
    <row r="19" spans="1:19">
      <c r="A19" s="6" t="s">
        <v>538</v>
      </c>
      <c r="B19" s="6">
        <v>-1.27</v>
      </c>
      <c r="C19" s="6">
        <v>-1.08</v>
      </c>
      <c r="D19" s="6">
        <v>-0.72</v>
      </c>
      <c r="E19" s="6">
        <v>-0.82</v>
      </c>
      <c r="F19" s="6">
        <v>-1.09</v>
      </c>
      <c r="G19" s="6">
        <v>-1.55</v>
      </c>
      <c r="H19" s="3">
        <v>-1.08833333333333</v>
      </c>
      <c r="K19" s="6">
        <v>-1.54</v>
      </c>
      <c r="L19" s="6">
        <v>-1.48</v>
      </c>
      <c r="M19" s="6">
        <v>-1.52</v>
      </c>
      <c r="N19" s="6">
        <v>-1.47</v>
      </c>
      <c r="O19" s="6">
        <v>-1.57</v>
      </c>
      <c r="P19" s="6">
        <v>-1.6</v>
      </c>
      <c r="Q19" s="3">
        <v>-1.53</v>
      </c>
      <c r="R19" s="3">
        <v>1.53</v>
      </c>
      <c r="S19" s="3">
        <v>0.00256</v>
      </c>
    </row>
    <row r="20" spans="1:19">
      <c r="A20" s="6" t="s">
        <v>615</v>
      </c>
      <c r="B20" s="6">
        <v>-0.46</v>
      </c>
      <c r="C20" s="6">
        <v>-0.48</v>
      </c>
      <c r="D20" s="6">
        <v>0.07</v>
      </c>
      <c r="E20" s="6">
        <v>-0.2</v>
      </c>
      <c r="F20" s="6">
        <v>-0.4</v>
      </c>
      <c r="G20" s="6">
        <v>-0.5</v>
      </c>
      <c r="H20" s="3">
        <v>-0.328333333333333</v>
      </c>
      <c r="K20" s="6">
        <v>0.76</v>
      </c>
      <c r="L20" s="6">
        <v>0.98</v>
      </c>
      <c r="M20" s="6">
        <v>1.22</v>
      </c>
      <c r="N20" s="6">
        <v>1.25</v>
      </c>
      <c r="O20" s="6">
        <v>1.15</v>
      </c>
      <c r="P20" s="6">
        <v>1.09</v>
      </c>
      <c r="Q20" s="3">
        <v>1.075</v>
      </c>
      <c r="R20" s="3">
        <v>1.075</v>
      </c>
      <c r="S20" s="3">
        <v>0.03315</v>
      </c>
    </row>
    <row r="21" spans="1:19">
      <c r="A21" s="6" t="s">
        <v>621</v>
      </c>
      <c r="B21" s="6">
        <v>-0.44</v>
      </c>
      <c r="C21" s="6">
        <v>-0.44</v>
      </c>
      <c r="D21" s="6">
        <v>0.12</v>
      </c>
      <c r="E21" s="6">
        <v>-0.1</v>
      </c>
      <c r="F21" s="6">
        <v>-0.08</v>
      </c>
      <c r="G21" s="6">
        <v>-0.24</v>
      </c>
      <c r="H21" s="3">
        <v>-0.196666666666667</v>
      </c>
      <c r="K21" s="6">
        <v>0.77</v>
      </c>
      <c r="L21" s="6">
        <v>0.93</v>
      </c>
      <c r="M21" s="6">
        <v>1.13</v>
      </c>
      <c r="N21" s="6">
        <v>1.16</v>
      </c>
      <c r="O21" s="6">
        <v>1.1</v>
      </c>
      <c r="P21" s="6">
        <v>1.03</v>
      </c>
      <c r="Q21" s="3">
        <v>1.02</v>
      </c>
      <c r="R21" s="3">
        <v>1.02</v>
      </c>
      <c r="S21" s="3">
        <v>0.02176</v>
      </c>
    </row>
    <row r="22" spans="1:19">
      <c r="A22" s="6" t="s">
        <v>627</v>
      </c>
      <c r="B22" s="6">
        <v>0.07</v>
      </c>
      <c r="C22" s="6">
        <v>0.08</v>
      </c>
      <c r="D22" s="6">
        <v>0.64</v>
      </c>
      <c r="E22" s="6">
        <v>0.37</v>
      </c>
      <c r="F22" s="6">
        <v>0.16</v>
      </c>
      <c r="G22" s="6">
        <v>0.07</v>
      </c>
      <c r="H22" s="3">
        <v>0.231666666666667</v>
      </c>
      <c r="K22" s="6">
        <v>0.81</v>
      </c>
      <c r="L22" s="6">
        <v>1.02</v>
      </c>
      <c r="M22" s="6">
        <v>1.13</v>
      </c>
      <c r="N22" s="6">
        <v>1.09</v>
      </c>
      <c r="O22" s="6">
        <v>1.06</v>
      </c>
      <c r="P22" s="6">
        <v>1.13</v>
      </c>
      <c r="Q22" s="3">
        <v>1.04</v>
      </c>
      <c r="R22" s="3">
        <v>1.04</v>
      </c>
      <c r="S22" s="3">
        <v>0.01448</v>
      </c>
    </row>
    <row r="23" spans="1:19">
      <c r="A23" s="6" t="s">
        <v>664</v>
      </c>
      <c r="B23" s="6">
        <v>-0.54</v>
      </c>
      <c r="C23" s="6">
        <v>-0.5</v>
      </c>
      <c r="D23" s="6">
        <v>0.4</v>
      </c>
      <c r="E23" s="6">
        <v>0.02</v>
      </c>
      <c r="F23" s="6">
        <v>-0.11</v>
      </c>
      <c r="G23" s="6">
        <v>-0.09</v>
      </c>
      <c r="H23" s="3">
        <v>-0.136666666666667</v>
      </c>
      <c r="K23" s="6">
        <v>0.89</v>
      </c>
      <c r="L23" s="6">
        <v>0.86</v>
      </c>
      <c r="M23" s="6">
        <v>0.97</v>
      </c>
      <c r="N23" s="6">
        <v>1.03</v>
      </c>
      <c r="O23" s="6">
        <v>1.03</v>
      </c>
      <c r="P23" s="6">
        <v>1.29</v>
      </c>
      <c r="Q23" s="3">
        <v>1.01166666666667</v>
      </c>
      <c r="R23" s="3">
        <v>1.01166666666667</v>
      </c>
      <c r="S23" s="3">
        <v>0.0235366666666667</v>
      </c>
    </row>
    <row r="24" spans="1:19">
      <c r="A24" s="6" t="s">
        <v>670</v>
      </c>
      <c r="B24" s="6">
        <v>-0.59</v>
      </c>
      <c r="C24" s="6">
        <v>-0.63</v>
      </c>
      <c r="D24" s="6">
        <v>0.36</v>
      </c>
      <c r="E24" s="6">
        <v>0.03</v>
      </c>
      <c r="F24" s="6">
        <v>0.04</v>
      </c>
      <c r="G24" s="6">
        <v>-0.23</v>
      </c>
      <c r="H24" s="3">
        <v>-0.17</v>
      </c>
      <c r="K24" s="6">
        <v>0.89</v>
      </c>
      <c r="L24" s="6">
        <v>0.86</v>
      </c>
      <c r="M24" s="6">
        <v>0.97</v>
      </c>
      <c r="N24" s="6">
        <v>1.03</v>
      </c>
      <c r="O24" s="6">
        <v>1.03</v>
      </c>
      <c r="P24" s="6">
        <v>1.29</v>
      </c>
      <c r="Q24" s="3">
        <v>1.01166666666667</v>
      </c>
      <c r="R24" s="3">
        <v>1.01166666666667</v>
      </c>
      <c r="S24" s="3">
        <v>0.0235366666666667</v>
      </c>
    </row>
    <row r="25" spans="1:19">
      <c r="A25" s="6" t="s">
        <v>246</v>
      </c>
      <c r="B25" s="6">
        <v>-0.63</v>
      </c>
      <c r="C25" s="6">
        <v>-0.4</v>
      </c>
      <c r="D25" s="6">
        <v>0.4</v>
      </c>
      <c r="E25" s="6">
        <v>-0.34</v>
      </c>
      <c r="F25" s="6">
        <v>-0.46</v>
      </c>
      <c r="G25" s="6">
        <v>-0.6</v>
      </c>
      <c r="H25" s="3">
        <v>-0.338333333333333</v>
      </c>
      <c r="K25" s="6">
        <v>-0.69</v>
      </c>
      <c r="L25" s="6">
        <v>-0.71</v>
      </c>
      <c r="M25" s="6">
        <v>-0.45</v>
      </c>
      <c r="N25" s="6">
        <v>-0.69</v>
      </c>
      <c r="O25" s="6">
        <v>-0.76</v>
      </c>
      <c r="P25" s="6">
        <v>-0.81</v>
      </c>
      <c r="Q25" s="3">
        <v>-0.685</v>
      </c>
      <c r="R25" s="3">
        <v>0.685</v>
      </c>
      <c r="S25" s="3">
        <v>0.01543</v>
      </c>
    </row>
    <row r="26" spans="1:19">
      <c r="A26" s="6" t="s">
        <v>318</v>
      </c>
      <c r="B26" s="6">
        <v>0.09</v>
      </c>
      <c r="C26" s="6">
        <v>-0.02</v>
      </c>
      <c r="D26" s="6">
        <v>0.53</v>
      </c>
      <c r="E26" s="6">
        <v>0.69</v>
      </c>
      <c r="F26" s="6">
        <v>0.37</v>
      </c>
      <c r="G26" s="6">
        <v>0.18</v>
      </c>
      <c r="H26" s="3">
        <v>0.306666666666667</v>
      </c>
      <c r="K26" s="6">
        <v>-0.14</v>
      </c>
      <c r="L26" s="6">
        <v>-0.1</v>
      </c>
      <c r="M26" s="6">
        <v>-0.05</v>
      </c>
      <c r="N26" s="6">
        <v>-0.15</v>
      </c>
      <c r="O26" s="6">
        <v>-0.25</v>
      </c>
      <c r="P26" s="6">
        <v>-0.17</v>
      </c>
      <c r="Q26" s="3">
        <v>-0.143333333333333</v>
      </c>
      <c r="R26" s="3">
        <v>0.143333333333333</v>
      </c>
      <c r="S26" s="3">
        <v>0.00454666666666667</v>
      </c>
    </row>
    <row r="27" spans="1:19">
      <c r="A27" s="6" t="s">
        <v>345</v>
      </c>
      <c r="B27" s="6">
        <v>0.38</v>
      </c>
      <c r="C27" s="6"/>
      <c r="D27" s="6"/>
      <c r="E27" s="6"/>
      <c r="F27" s="6"/>
      <c r="G27" s="6"/>
      <c r="H27" s="3"/>
      <c r="K27" s="6"/>
      <c r="L27" s="6"/>
      <c r="M27" s="6"/>
      <c r="N27" s="6"/>
      <c r="O27" s="6"/>
      <c r="P27" s="6"/>
      <c r="Q27" s="3"/>
      <c r="R27" s="3"/>
      <c r="S27" s="3"/>
    </row>
    <row r="28" spans="1:19">
      <c r="A28" s="6" t="s">
        <v>428</v>
      </c>
      <c r="B28" s="6">
        <v>0.35</v>
      </c>
      <c r="C28" s="6">
        <v>0.33</v>
      </c>
      <c r="D28" s="6">
        <v>0.86</v>
      </c>
      <c r="E28" s="6">
        <v>0.24</v>
      </c>
      <c r="F28" s="6">
        <v>-0.07</v>
      </c>
      <c r="G28" s="6">
        <v>0.28</v>
      </c>
      <c r="H28" s="3">
        <v>0.331666666666667</v>
      </c>
      <c r="K28" s="6">
        <v>-0.35</v>
      </c>
      <c r="L28" s="6">
        <v>-0.39</v>
      </c>
      <c r="M28" s="6">
        <v>-0.3</v>
      </c>
      <c r="N28" s="6">
        <v>-0.33</v>
      </c>
      <c r="O28" s="6">
        <v>-0.49</v>
      </c>
      <c r="P28" s="6">
        <v>-0.44</v>
      </c>
      <c r="Q28" s="3">
        <v>-0.383333333333333</v>
      </c>
      <c r="R28" s="3">
        <v>0.383333333333333</v>
      </c>
      <c r="S28" s="3">
        <v>0.00510666666666667</v>
      </c>
    </row>
    <row r="29" spans="1:19">
      <c r="A29" s="6" t="s">
        <v>710</v>
      </c>
      <c r="B29" s="6">
        <v>0.01</v>
      </c>
      <c r="C29" s="6">
        <v>-0.05</v>
      </c>
      <c r="D29" s="6">
        <v>0.56</v>
      </c>
      <c r="E29" s="6">
        <v>0.07</v>
      </c>
      <c r="F29" s="6">
        <v>0.51</v>
      </c>
      <c r="G29" s="6">
        <v>0.27</v>
      </c>
      <c r="H29" s="3">
        <v>0.228333333333333</v>
      </c>
      <c r="K29" s="6">
        <v>-0.23</v>
      </c>
      <c r="L29" s="6">
        <v>-0.43</v>
      </c>
      <c r="M29" s="6">
        <v>-0.21</v>
      </c>
      <c r="N29" s="6">
        <v>-0.4</v>
      </c>
      <c r="O29" s="6">
        <v>-0.26</v>
      </c>
      <c r="P29" s="6">
        <v>-0.43</v>
      </c>
      <c r="Q29" s="3">
        <v>-0.326666666666667</v>
      </c>
      <c r="R29" s="3">
        <v>0.326666666666667</v>
      </c>
      <c r="S29" s="3">
        <v>0.0108266666666667</v>
      </c>
    </row>
    <row r="30" spans="1:19">
      <c r="A30" s="6" t="s">
        <v>716</v>
      </c>
      <c r="B30" s="6">
        <v>-0.18</v>
      </c>
      <c r="C30" s="6">
        <v>-0.22</v>
      </c>
      <c r="D30" s="6">
        <v>0.44</v>
      </c>
      <c r="E30" s="6">
        <v>0.33</v>
      </c>
      <c r="F30" s="6">
        <v>0.16</v>
      </c>
      <c r="G30" s="6">
        <v>0.03</v>
      </c>
      <c r="H30" s="3">
        <v>0.0933333333333333</v>
      </c>
      <c r="K30" s="6">
        <v>-0.2</v>
      </c>
      <c r="L30" s="6">
        <v>-0.4</v>
      </c>
      <c r="M30" s="6">
        <v>-0.02</v>
      </c>
      <c r="N30" s="6">
        <v>-0.26</v>
      </c>
      <c r="O30" s="6">
        <v>-0.23</v>
      </c>
      <c r="P30" s="6">
        <v>-0.39</v>
      </c>
      <c r="Q30" s="3">
        <v>-0.25</v>
      </c>
      <c r="R30" s="3">
        <v>0.25</v>
      </c>
      <c r="S30" s="3">
        <v>0.0196</v>
      </c>
    </row>
    <row r="31" spans="1:19">
      <c r="A31" s="6" t="s">
        <v>722</v>
      </c>
      <c r="B31" s="6">
        <v>-0.29</v>
      </c>
      <c r="C31" s="6">
        <v>-0.39</v>
      </c>
      <c r="D31" s="6">
        <v>0.03</v>
      </c>
      <c r="E31" s="6">
        <v>-0.13</v>
      </c>
      <c r="F31" s="6">
        <v>-0.04</v>
      </c>
      <c r="G31" s="6">
        <v>-0.11</v>
      </c>
      <c r="H31" s="3">
        <v>-0.155</v>
      </c>
      <c r="K31" s="6">
        <v>-0.2</v>
      </c>
      <c r="L31" s="6">
        <v>-0.4</v>
      </c>
      <c r="M31" s="6">
        <v>-0.06</v>
      </c>
      <c r="N31" s="6">
        <v>-0.24</v>
      </c>
      <c r="O31" s="6">
        <v>-0.23</v>
      </c>
      <c r="P31" s="6">
        <v>-0.39</v>
      </c>
      <c r="Q31" s="3">
        <v>-0.253333333333333</v>
      </c>
      <c r="R31" s="3">
        <v>0.253333333333333</v>
      </c>
      <c r="S31" s="3">
        <v>0.0162266666666667</v>
      </c>
    </row>
    <row r="32" spans="1:19">
      <c r="A32" s="6" t="s">
        <v>435</v>
      </c>
      <c r="B32" s="6">
        <v>1.65</v>
      </c>
      <c r="C32" s="6"/>
      <c r="D32" s="6"/>
      <c r="E32" s="6"/>
      <c r="F32" s="6"/>
      <c r="G32" s="6"/>
      <c r="H32" s="3"/>
      <c r="K32" s="6"/>
      <c r="L32" s="6"/>
      <c r="M32" s="6"/>
      <c r="N32" s="6"/>
      <c r="O32" s="6"/>
      <c r="P32" s="6"/>
      <c r="Q32" s="3"/>
      <c r="R32" s="3"/>
      <c r="S32" s="3"/>
    </row>
    <row r="33" spans="1:19">
      <c r="A33" s="6" t="s">
        <v>500</v>
      </c>
      <c r="B33" s="6">
        <v>-0.85</v>
      </c>
      <c r="C33" s="6">
        <v>-0.83</v>
      </c>
      <c r="D33" s="6">
        <v>0.47</v>
      </c>
      <c r="E33" s="6">
        <v>0.95</v>
      </c>
      <c r="F33" s="6">
        <v>0.05</v>
      </c>
      <c r="G33" s="6">
        <v>0.45</v>
      </c>
      <c r="H33" s="3">
        <v>0.04</v>
      </c>
      <c r="K33" s="6">
        <v>0.96</v>
      </c>
      <c r="L33" s="6">
        <v>0.95</v>
      </c>
      <c r="M33" s="6">
        <v>1.32</v>
      </c>
      <c r="N33" s="6">
        <v>1.27</v>
      </c>
      <c r="O33" s="6">
        <v>0.91</v>
      </c>
      <c r="P33" s="6">
        <v>1.11</v>
      </c>
      <c r="Q33" s="3">
        <v>1.08666666666667</v>
      </c>
      <c r="R33" s="3">
        <v>1.08666666666667</v>
      </c>
      <c r="S33" s="3">
        <v>0.0309066666666667</v>
      </c>
    </row>
    <row r="34" spans="1:19">
      <c r="A34" s="6" t="s">
        <v>545</v>
      </c>
      <c r="B34" s="6">
        <v>0.46</v>
      </c>
      <c r="C34" s="6">
        <v>0.42</v>
      </c>
      <c r="D34" s="6">
        <v>0.96</v>
      </c>
      <c r="E34" s="6">
        <v>0.65</v>
      </c>
      <c r="F34" s="6">
        <v>0.48</v>
      </c>
      <c r="G34" s="6">
        <v>0.81</v>
      </c>
      <c r="H34" s="3">
        <v>0.63</v>
      </c>
      <c r="K34" s="6">
        <v>0.27</v>
      </c>
      <c r="L34" s="6">
        <v>0.38</v>
      </c>
      <c r="M34" s="6">
        <v>0.4</v>
      </c>
      <c r="N34" s="6">
        <v>0.35</v>
      </c>
      <c r="O34" s="6">
        <v>0.24</v>
      </c>
      <c r="P34" s="6">
        <v>0.25</v>
      </c>
      <c r="Q34" s="3">
        <v>0.315</v>
      </c>
      <c r="R34" s="3">
        <v>0.315</v>
      </c>
      <c r="S34" s="3">
        <v>0.00491</v>
      </c>
    </row>
    <row r="35" spans="1:19">
      <c r="A35" s="6" t="s">
        <v>203</v>
      </c>
      <c r="B35" s="6">
        <v>0.1</v>
      </c>
      <c r="C35" s="6">
        <v>-0.13</v>
      </c>
      <c r="D35" s="6">
        <v>0.39</v>
      </c>
      <c r="E35" s="6">
        <v>-0.02</v>
      </c>
      <c r="F35" s="6">
        <v>-0.17</v>
      </c>
      <c r="G35" s="6">
        <v>-0.39</v>
      </c>
      <c r="H35" s="3">
        <v>-0.0366666666666667</v>
      </c>
      <c r="K35" s="6">
        <v>0.13</v>
      </c>
      <c r="L35" s="6">
        <v>0</v>
      </c>
      <c r="M35" s="6">
        <v>0.05</v>
      </c>
      <c r="N35" s="6">
        <v>0.17</v>
      </c>
      <c r="O35" s="6">
        <v>0.06</v>
      </c>
      <c r="P35" s="6">
        <v>0.08</v>
      </c>
      <c r="Q35" s="3">
        <v>0.0816666666666667</v>
      </c>
      <c r="R35" s="3">
        <v>0.0816666666666667</v>
      </c>
      <c r="S35" s="3">
        <v>0.00365666666666667</v>
      </c>
    </row>
    <row r="36" spans="1:19">
      <c r="A36" s="6" t="s">
        <v>210</v>
      </c>
      <c r="B36" s="6">
        <v>-0.67</v>
      </c>
      <c r="C36" s="6">
        <v>-0.64</v>
      </c>
      <c r="D36" s="6">
        <v>-0.12</v>
      </c>
      <c r="E36" s="6">
        <v>-0.41</v>
      </c>
      <c r="F36" s="6">
        <v>-0.56</v>
      </c>
      <c r="G36" s="6">
        <v>-0.66</v>
      </c>
      <c r="H36" s="3">
        <v>-0.51</v>
      </c>
      <c r="K36" s="6">
        <v>0.89</v>
      </c>
      <c r="L36" s="6">
        <v>0.63</v>
      </c>
      <c r="M36" s="6">
        <v>1</v>
      </c>
      <c r="N36" s="6">
        <v>0.97</v>
      </c>
      <c r="O36" s="6">
        <v>0.75</v>
      </c>
      <c r="P36" s="6">
        <v>0.9</v>
      </c>
      <c r="Q36" s="3">
        <v>0.856666666666667</v>
      </c>
      <c r="R36" s="3">
        <v>0.856666666666667</v>
      </c>
      <c r="S36" s="3">
        <v>0.0198266666666667</v>
      </c>
    </row>
    <row r="37" spans="1:19">
      <c r="A37" s="6" t="s">
        <v>290</v>
      </c>
      <c r="B37" s="6">
        <v>-0.3</v>
      </c>
      <c r="C37" s="6">
        <v>-0.38</v>
      </c>
      <c r="D37" s="6">
        <v>0.21</v>
      </c>
      <c r="E37" s="6">
        <v>-0.13</v>
      </c>
      <c r="F37" s="6">
        <v>-0.31</v>
      </c>
      <c r="G37" s="6">
        <v>-0.21</v>
      </c>
      <c r="H37" s="3">
        <v>-0.186666666666667</v>
      </c>
      <c r="K37" s="6">
        <v>0.57</v>
      </c>
      <c r="L37" s="6">
        <v>0.49</v>
      </c>
      <c r="M37" s="6">
        <v>0.63</v>
      </c>
      <c r="N37" s="6">
        <v>0.71</v>
      </c>
      <c r="O37" s="6">
        <v>0.49</v>
      </c>
      <c r="P37" s="6">
        <v>0.53</v>
      </c>
      <c r="Q37" s="3">
        <v>0.57</v>
      </c>
      <c r="R37" s="3">
        <v>0.57</v>
      </c>
      <c r="S37" s="3">
        <v>0.00752</v>
      </c>
    </row>
    <row r="38" spans="1:19">
      <c r="A38" s="6" t="s">
        <v>297</v>
      </c>
      <c r="B38" s="6">
        <v>0.04</v>
      </c>
      <c r="C38" s="6"/>
      <c r="D38" s="6"/>
      <c r="E38" s="6"/>
      <c r="F38" s="6"/>
      <c r="G38" s="6"/>
      <c r="H38" s="3"/>
      <c r="K38" s="6"/>
      <c r="L38" s="6"/>
      <c r="M38" s="6"/>
      <c r="N38" s="6"/>
      <c r="O38" s="6"/>
      <c r="P38" s="6"/>
      <c r="Q38" s="3"/>
      <c r="R38" s="3"/>
      <c r="S38" s="3"/>
    </row>
    <row r="39" spans="1:19">
      <c r="A39" s="6" t="s">
        <v>391</v>
      </c>
      <c r="B39" s="6">
        <v>-0.43</v>
      </c>
      <c r="C39" s="6">
        <v>-0.46</v>
      </c>
      <c r="D39" s="6">
        <v>0.11</v>
      </c>
      <c r="E39" s="6">
        <v>-0.15</v>
      </c>
      <c r="F39" s="6">
        <v>-0.33</v>
      </c>
      <c r="G39" s="6">
        <v>-0.38</v>
      </c>
      <c r="H39" s="3">
        <v>-0.273333333333333</v>
      </c>
      <c r="K39" s="6">
        <v>0.41</v>
      </c>
      <c r="L39" s="6">
        <v>0.46</v>
      </c>
      <c r="M39" s="6">
        <v>0.46</v>
      </c>
      <c r="N39" s="6">
        <v>0.38</v>
      </c>
      <c r="O39" s="6">
        <v>0.34</v>
      </c>
      <c r="P39" s="6">
        <v>0.4</v>
      </c>
      <c r="Q39" s="3">
        <v>0.408333333333333</v>
      </c>
      <c r="R39" s="3">
        <v>0.408333333333333</v>
      </c>
      <c r="S39" s="3">
        <v>0.00217666666666667</v>
      </c>
    </row>
    <row r="40" spans="1:19">
      <c r="A40" s="6" t="s">
        <v>397</v>
      </c>
      <c r="B40" s="6">
        <v>-0.15</v>
      </c>
      <c r="C40" s="6"/>
      <c r="D40" s="6"/>
      <c r="E40" s="6"/>
      <c r="F40" s="6"/>
      <c r="G40" s="6"/>
      <c r="H40" s="3"/>
      <c r="K40" s="6"/>
      <c r="L40" s="6"/>
      <c r="M40" s="6"/>
      <c r="N40" s="6"/>
      <c r="O40" s="6"/>
      <c r="P40" s="6"/>
      <c r="Q40" s="3"/>
      <c r="R40" s="3"/>
      <c r="S40" s="3"/>
    </row>
    <row r="41" spans="1:19">
      <c r="A41" s="6" t="s">
        <v>506</v>
      </c>
      <c r="B41" s="6">
        <v>-0.48</v>
      </c>
      <c r="C41" s="6"/>
      <c r="D41" s="6"/>
      <c r="E41" s="6"/>
      <c r="F41" s="6"/>
      <c r="G41" s="6"/>
      <c r="H41" s="3"/>
      <c r="K41" s="6"/>
      <c r="L41" s="6"/>
      <c r="M41" s="6"/>
      <c r="N41" s="6"/>
      <c r="O41" s="6"/>
      <c r="P41" s="6"/>
      <c r="Q41" s="3"/>
      <c r="R41" s="3"/>
      <c r="S41" s="3"/>
    </row>
    <row r="42" spans="1:19">
      <c r="A42" s="6" t="s">
        <v>517</v>
      </c>
      <c r="B42" s="6">
        <v>0.33</v>
      </c>
      <c r="C42" s="6">
        <v>0.34</v>
      </c>
      <c r="D42" s="6">
        <v>0.92</v>
      </c>
      <c r="E42" s="6">
        <v>0.8</v>
      </c>
      <c r="F42" s="6">
        <v>0.38</v>
      </c>
      <c r="G42" s="6">
        <v>0.37</v>
      </c>
      <c r="H42" s="3">
        <v>0.523333333333333</v>
      </c>
      <c r="K42" s="6">
        <v>0.86</v>
      </c>
      <c r="L42" s="6">
        <v>0.84</v>
      </c>
      <c r="M42" s="6">
        <v>1.17</v>
      </c>
      <c r="N42" s="6">
        <v>1.01</v>
      </c>
      <c r="O42" s="6">
        <v>0.86</v>
      </c>
      <c r="P42" s="6">
        <v>1.01</v>
      </c>
      <c r="Q42" s="3">
        <v>0.958333333333333</v>
      </c>
      <c r="R42" s="3">
        <v>0.958333333333333</v>
      </c>
      <c r="S42" s="3">
        <v>0.0166966666666667</v>
      </c>
    </row>
    <row r="43" spans="1:19">
      <c r="A43" s="6" t="s">
        <v>403</v>
      </c>
      <c r="B43" s="6">
        <v>0.57</v>
      </c>
      <c r="C43" s="6">
        <v>0.62</v>
      </c>
      <c r="D43" s="6">
        <v>1.35</v>
      </c>
      <c r="E43" s="6">
        <v>1.65</v>
      </c>
      <c r="F43" s="6">
        <v>1.19</v>
      </c>
      <c r="G43" s="6">
        <v>0.89</v>
      </c>
      <c r="H43" s="3">
        <v>1.045</v>
      </c>
      <c r="K43" s="6">
        <v>-0.03</v>
      </c>
      <c r="L43" s="6">
        <v>-0.06</v>
      </c>
      <c r="M43" s="6">
        <v>0.47</v>
      </c>
      <c r="N43" s="6">
        <v>0.39</v>
      </c>
      <c r="O43" s="6">
        <v>0.07</v>
      </c>
      <c r="P43" s="6">
        <v>0.07</v>
      </c>
      <c r="Q43" s="3">
        <v>0.151666666666667</v>
      </c>
      <c r="R43" s="3">
        <v>0.151666666666667</v>
      </c>
      <c r="S43" s="3">
        <v>0.0498566666666667</v>
      </c>
    </row>
    <row r="44" spans="1:19">
      <c r="A44" s="6" t="s">
        <v>409</v>
      </c>
      <c r="B44" s="6">
        <v>0.04</v>
      </c>
      <c r="C44" s="6">
        <v>0.05</v>
      </c>
      <c r="D44" s="6">
        <v>0.78</v>
      </c>
      <c r="E44" s="6">
        <v>0.83</v>
      </c>
      <c r="F44" s="6">
        <v>0.65</v>
      </c>
      <c r="G44" s="6">
        <v>0.3</v>
      </c>
      <c r="H44" s="3">
        <v>0.441666666666667</v>
      </c>
      <c r="K44" s="6">
        <v>0.39</v>
      </c>
      <c r="L44" s="6">
        <v>0.3</v>
      </c>
      <c r="M44" s="6">
        <v>0.71</v>
      </c>
      <c r="N44" s="6">
        <v>0.63</v>
      </c>
      <c r="O44" s="6">
        <v>0.5</v>
      </c>
      <c r="P44" s="6">
        <v>0.5</v>
      </c>
      <c r="Q44" s="3">
        <v>0.505</v>
      </c>
      <c r="R44" s="3">
        <v>0.505</v>
      </c>
      <c r="S44" s="3">
        <v>0.02259</v>
      </c>
    </row>
    <row r="45" spans="1:19">
      <c r="A45" s="6" t="s">
        <v>218</v>
      </c>
      <c r="B45" s="6">
        <v>-0.48</v>
      </c>
      <c r="C45" s="6">
        <v>-0.42</v>
      </c>
      <c r="D45" s="6">
        <v>0.1</v>
      </c>
      <c r="E45" s="6">
        <v>-0.33</v>
      </c>
      <c r="F45" s="6">
        <v>-0.48</v>
      </c>
      <c r="G45" s="6">
        <v>-0.45</v>
      </c>
      <c r="H45" s="3">
        <v>-0.343333333333333</v>
      </c>
      <c r="K45" s="6">
        <v>-0.69</v>
      </c>
      <c r="L45" s="6">
        <v>-0.78</v>
      </c>
      <c r="M45" s="6">
        <v>-0.49</v>
      </c>
      <c r="N45" s="6">
        <v>-0.33</v>
      </c>
      <c r="O45" s="6">
        <v>-0.49</v>
      </c>
      <c r="P45" s="6">
        <v>-0.66</v>
      </c>
      <c r="Q45" s="3">
        <v>-0.573333333333333</v>
      </c>
      <c r="R45" s="3">
        <v>0.573333333333333</v>
      </c>
      <c r="S45" s="3">
        <v>0.0273866666666667</v>
      </c>
    </row>
    <row r="46" spans="1:19">
      <c r="A46" s="6" t="s">
        <v>224</v>
      </c>
      <c r="B46" s="6">
        <v>0.15</v>
      </c>
      <c r="C46" s="6">
        <v>0.16</v>
      </c>
      <c r="D46" s="6">
        <v>0.71</v>
      </c>
      <c r="E46" s="6">
        <v>0.46</v>
      </c>
      <c r="F46" s="6">
        <v>0.2</v>
      </c>
      <c r="G46" s="6">
        <v>0.12</v>
      </c>
      <c r="H46" s="3">
        <v>0.3</v>
      </c>
      <c r="K46" s="6">
        <v>-0.47</v>
      </c>
      <c r="L46" s="6">
        <v>-0.51</v>
      </c>
      <c r="M46" s="6">
        <v>-0.19</v>
      </c>
      <c r="N46" s="6">
        <v>-0.14</v>
      </c>
      <c r="O46" s="6">
        <v>-0.27</v>
      </c>
      <c r="P46" s="6">
        <v>-0.39</v>
      </c>
      <c r="Q46" s="3">
        <v>-0.328333333333333</v>
      </c>
      <c r="R46" s="3">
        <v>0.328333333333333</v>
      </c>
      <c r="S46" s="3">
        <v>0.0229766666666667</v>
      </c>
    </row>
    <row r="47" spans="1:19">
      <c r="A47" s="6" t="s">
        <v>231</v>
      </c>
      <c r="B47" s="6">
        <v>-0.6</v>
      </c>
      <c r="C47" s="6">
        <v>-0.65</v>
      </c>
      <c r="D47" s="6">
        <v>-0.22</v>
      </c>
      <c r="E47" s="6">
        <v>-0.56</v>
      </c>
      <c r="F47" s="6">
        <v>-0.65</v>
      </c>
      <c r="G47" s="6">
        <v>-0.74</v>
      </c>
      <c r="H47" s="3">
        <v>-0.57</v>
      </c>
      <c r="K47" s="6">
        <v>-0.52</v>
      </c>
      <c r="L47" s="6">
        <v>-0.61</v>
      </c>
      <c r="M47" s="6">
        <v>-0.32</v>
      </c>
      <c r="N47" s="6">
        <v>-0.16</v>
      </c>
      <c r="O47" s="6">
        <v>-0.32</v>
      </c>
      <c r="P47" s="6">
        <v>-0.49</v>
      </c>
      <c r="Q47" s="3">
        <v>-0.403333333333333</v>
      </c>
      <c r="R47" s="3">
        <v>0.403333333333333</v>
      </c>
      <c r="S47" s="3">
        <v>0.0273866666666667</v>
      </c>
    </row>
    <row r="48" spans="1:19">
      <c r="A48" s="6" t="s">
        <v>239</v>
      </c>
      <c r="B48" s="6">
        <v>-0.14</v>
      </c>
      <c r="C48" s="6">
        <v>-0.15</v>
      </c>
      <c r="D48" s="6">
        <v>0.42</v>
      </c>
      <c r="E48" s="6">
        <v>0.05</v>
      </c>
      <c r="F48" s="6">
        <v>-0.1</v>
      </c>
      <c r="G48" s="6">
        <v>-0.16</v>
      </c>
      <c r="H48" s="3">
        <v>-0.0133333333333333</v>
      </c>
      <c r="K48" s="6">
        <v>0.25</v>
      </c>
      <c r="L48" s="6">
        <v>0.16</v>
      </c>
      <c r="M48" s="6">
        <v>0.44</v>
      </c>
      <c r="N48" s="6">
        <v>0.57</v>
      </c>
      <c r="O48" s="6">
        <v>0.47</v>
      </c>
      <c r="P48" s="6">
        <v>0.27</v>
      </c>
      <c r="Q48" s="3">
        <v>0.36</v>
      </c>
      <c r="R48" s="3">
        <v>0.36</v>
      </c>
      <c r="S48" s="3">
        <v>0.02456</v>
      </c>
    </row>
    <row r="49" spans="1:19">
      <c r="A49" s="6" t="s">
        <v>416</v>
      </c>
      <c r="B49" s="6">
        <v>-0.07</v>
      </c>
      <c r="C49" s="6">
        <v>-0.06</v>
      </c>
      <c r="D49" s="6">
        <v>0.51</v>
      </c>
      <c r="E49" s="6">
        <v>0.08</v>
      </c>
      <c r="F49" s="6">
        <v>-0.01</v>
      </c>
      <c r="G49" s="6">
        <v>-0.08</v>
      </c>
      <c r="H49" s="3">
        <v>0.0616666666666667</v>
      </c>
      <c r="K49" s="6">
        <v>-0.34</v>
      </c>
      <c r="L49" s="6">
        <v>-0.39</v>
      </c>
      <c r="M49" s="6">
        <v>-0.15</v>
      </c>
      <c r="N49" s="6">
        <v>-0.24</v>
      </c>
      <c r="O49" s="6">
        <v>-0.46</v>
      </c>
      <c r="P49" s="6">
        <v>-0.52</v>
      </c>
      <c r="Q49" s="3">
        <v>-0.35</v>
      </c>
      <c r="R49" s="3">
        <v>0.35</v>
      </c>
      <c r="S49" s="3">
        <v>0.01896</v>
      </c>
    </row>
    <row r="50" spans="1:19">
      <c r="A50" s="6" t="s">
        <v>590</v>
      </c>
      <c r="B50" s="6">
        <v>-0.32</v>
      </c>
      <c r="C50" s="6">
        <v>-0.32</v>
      </c>
      <c r="D50" s="6">
        <v>0.23</v>
      </c>
      <c r="E50" s="6">
        <v>-0.21</v>
      </c>
      <c r="F50" s="6">
        <v>-0.25</v>
      </c>
      <c r="G50" s="6">
        <v>-0.32</v>
      </c>
      <c r="H50" s="3">
        <v>-0.198333333333333</v>
      </c>
      <c r="K50" s="6">
        <v>0.88</v>
      </c>
      <c r="L50" s="6">
        <v>0.48</v>
      </c>
      <c r="M50" s="6">
        <v>1.05</v>
      </c>
      <c r="N50" s="6">
        <v>0.61</v>
      </c>
      <c r="O50" s="6">
        <v>0.87</v>
      </c>
      <c r="P50" s="6">
        <v>0.9</v>
      </c>
      <c r="Q50" s="3">
        <v>0.798333333333333</v>
      </c>
      <c r="R50" s="3">
        <v>0.798333333333333</v>
      </c>
      <c r="S50" s="3">
        <v>0.0444566666666667</v>
      </c>
    </row>
    <row r="51" spans="1:19">
      <c r="A51" s="6" t="s">
        <v>596</v>
      </c>
      <c r="B51" s="6">
        <v>-0.14</v>
      </c>
      <c r="C51" s="6">
        <v>-0.06</v>
      </c>
      <c r="D51" s="6">
        <v>0.43</v>
      </c>
      <c r="E51" s="6">
        <v>0.05</v>
      </c>
      <c r="F51" s="6">
        <v>-0.06</v>
      </c>
      <c r="G51" s="6">
        <v>-0.08</v>
      </c>
      <c r="H51" s="3">
        <v>0.0233333333333333</v>
      </c>
      <c r="K51" s="6">
        <v>-0.18</v>
      </c>
      <c r="L51" s="6">
        <v>-0.4</v>
      </c>
      <c r="M51" s="6">
        <v>-0.12</v>
      </c>
      <c r="N51" s="6">
        <v>-0.4</v>
      </c>
      <c r="O51" s="6">
        <v>-0.26</v>
      </c>
      <c r="P51" s="6">
        <v>-0.23</v>
      </c>
      <c r="Q51" s="3">
        <v>-0.265</v>
      </c>
      <c r="R51" s="3">
        <v>0.265</v>
      </c>
      <c r="S51" s="3">
        <v>0.01319</v>
      </c>
    </row>
    <row r="52" spans="1:19">
      <c r="A52" s="6" t="s">
        <v>602</v>
      </c>
      <c r="B52" s="6">
        <v>-0.98</v>
      </c>
      <c r="C52" s="6">
        <v>-1.05</v>
      </c>
      <c r="D52" s="6">
        <v>-0.62</v>
      </c>
      <c r="E52" s="6">
        <v>-0.98</v>
      </c>
      <c r="F52" s="6">
        <v>-0.98</v>
      </c>
      <c r="G52" s="6">
        <v>-1.11</v>
      </c>
      <c r="H52" s="3">
        <v>-0.953333333333333</v>
      </c>
      <c r="K52" s="6">
        <v>-0.2</v>
      </c>
      <c r="L52" s="6">
        <v>-0.39</v>
      </c>
      <c r="M52" s="6">
        <v>-0.21</v>
      </c>
      <c r="N52" s="6">
        <v>-0.43</v>
      </c>
      <c r="O52" s="6">
        <v>-0.28</v>
      </c>
      <c r="P52" s="6">
        <v>-0.19</v>
      </c>
      <c r="Q52" s="3">
        <v>-0.283333333333333</v>
      </c>
      <c r="R52" s="3">
        <v>0.283333333333333</v>
      </c>
      <c r="S52" s="3">
        <v>0.0107866666666667</v>
      </c>
    </row>
    <row r="53" spans="1:19">
      <c r="A53" s="6" t="s">
        <v>608</v>
      </c>
      <c r="B53" s="6">
        <v>-0.51</v>
      </c>
      <c r="C53" s="6"/>
      <c r="D53" s="6"/>
      <c r="E53" s="6"/>
      <c r="F53" s="6"/>
      <c r="G53" s="6"/>
      <c r="H53" s="3"/>
      <c r="K53" s="6"/>
      <c r="L53" s="6"/>
      <c r="M53" s="6"/>
      <c r="N53" s="6"/>
      <c r="O53" s="6"/>
      <c r="P53" s="6"/>
      <c r="Q53" s="3"/>
      <c r="R53" s="3"/>
      <c r="S53" s="3"/>
    </row>
    <row r="54" spans="1:19">
      <c r="A54" s="6" t="s">
        <v>174</v>
      </c>
      <c r="B54" s="6">
        <v>-0.42</v>
      </c>
      <c r="C54" s="6">
        <v>-0.43</v>
      </c>
      <c r="D54" s="6">
        <v>0.11</v>
      </c>
      <c r="E54" s="6">
        <v>-0.28</v>
      </c>
      <c r="F54" s="6">
        <v>-0.39</v>
      </c>
      <c r="G54" s="6">
        <v>-0.44</v>
      </c>
      <c r="H54" s="3">
        <v>-0.308333333333333</v>
      </c>
      <c r="K54" s="6">
        <v>0.21</v>
      </c>
      <c r="L54" s="6">
        <v>0.3</v>
      </c>
      <c r="M54" s="6">
        <v>0.4</v>
      </c>
      <c r="N54" s="6">
        <v>0.31</v>
      </c>
      <c r="O54" s="6">
        <v>0.27</v>
      </c>
      <c r="P54" s="6">
        <v>0.49</v>
      </c>
      <c r="Q54" s="3">
        <v>0.33</v>
      </c>
      <c r="R54" s="3">
        <v>0.33</v>
      </c>
      <c r="S54" s="3">
        <v>0.00996</v>
      </c>
    </row>
    <row r="55" spans="1:19">
      <c r="A55" s="6" t="s">
        <v>422</v>
      </c>
      <c r="B55" s="6">
        <v>-0.78</v>
      </c>
      <c r="C55" s="6">
        <v>-0.73</v>
      </c>
      <c r="D55" s="6">
        <v>-0.13</v>
      </c>
      <c r="E55" s="6">
        <v>-0.47</v>
      </c>
      <c r="F55" s="6">
        <v>-0.44</v>
      </c>
      <c r="G55" s="6">
        <v>-0.44</v>
      </c>
      <c r="H55" s="3">
        <v>-0.498333333333333</v>
      </c>
      <c r="K55" s="6">
        <v>0.64</v>
      </c>
      <c r="L55" s="6">
        <v>0.45</v>
      </c>
      <c r="M55" s="6">
        <v>1.14</v>
      </c>
      <c r="N55" s="6">
        <v>1.06</v>
      </c>
      <c r="O55" s="6">
        <v>0.57</v>
      </c>
      <c r="P55" s="6">
        <v>0.52</v>
      </c>
      <c r="Q55" s="3">
        <v>0.73</v>
      </c>
      <c r="R55" s="3">
        <v>0.73</v>
      </c>
      <c r="S55" s="3">
        <v>0.08664</v>
      </c>
    </row>
    <row r="56" spans="1:19">
      <c r="A56" s="6" t="s">
        <v>259</v>
      </c>
      <c r="B56" s="6">
        <v>0.89</v>
      </c>
      <c r="C56" s="6">
        <v>0.99</v>
      </c>
      <c r="D56" s="6">
        <v>1.7</v>
      </c>
      <c r="E56" s="6">
        <v>1.27</v>
      </c>
      <c r="F56" s="6">
        <v>1.13</v>
      </c>
      <c r="G56" s="6">
        <v>0.84</v>
      </c>
      <c r="H56" s="3">
        <v>1.13666666666667</v>
      </c>
      <c r="K56" s="6">
        <v>1.07</v>
      </c>
      <c r="L56" s="6">
        <v>1.16</v>
      </c>
      <c r="M56" s="6">
        <v>1.43</v>
      </c>
      <c r="N56" s="6">
        <v>1.36</v>
      </c>
      <c r="O56" s="6">
        <v>1.14</v>
      </c>
      <c r="P56" s="6">
        <v>1.28</v>
      </c>
      <c r="Q56" s="3">
        <v>1.24</v>
      </c>
      <c r="R56" s="3">
        <v>1.24</v>
      </c>
      <c r="S56" s="3">
        <v>0.01948</v>
      </c>
    </row>
    <row r="57" spans="1:19">
      <c r="A57" s="6" t="s">
        <v>266</v>
      </c>
      <c r="B57" s="6">
        <v>1.09</v>
      </c>
      <c r="C57" s="6">
        <v>1.19</v>
      </c>
      <c r="D57" s="6">
        <v>1.97</v>
      </c>
      <c r="E57" s="6">
        <v>1.69</v>
      </c>
      <c r="F57" s="6">
        <v>1.37</v>
      </c>
      <c r="G57" s="6">
        <v>1.13</v>
      </c>
      <c r="H57" s="3">
        <v>1.40666666666667</v>
      </c>
      <c r="K57" s="6">
        <v>0.9</v>
      </c>
      <c r="L57" s="6">
        <v>0.97</v>
      </c>
      <c r="M57" s="6">
        <v>1.48</v>
      </c>
      <c r="N57" s="6">
        <v>1.4</v>
      </c>
      <c r="O57" s="6">
        <v>0.99</v>
      </c>
      <c r="P57" s="6">
        <v>1.12</v>
      </c>
      <c r="Q57" s="3">
        <v>1.14333333333333</v>
      </c>
      <c r="R57" s="3">
        <v>1.14333333333333</v>
      </c>
      <c r="S57" s="3">
        <v>0.0585066666666667</v>
      </c>
    </row>
    <row r="58" spans="1:19">
      <c r="A58" s="6" t="s">
        <v>273</v>
      </c>
      <c r="B58" s="6">
        <v>0.22</v>
      </c>
      <c r="C58" s="6">
        <v>0.34</v>
      </c>
      <c r="D58" s="6">
        <v>1.08</v>
      </c>
      <c r="E58" s="6">
        <v>0.78</v>
      </c>
      <c r="F58" s="6">
        <v>0.52</v>
      </c>
      <c r="G58" s="6">
        <v>0.26</v>
      </c>
      <c r="H58" s="3">
        <v>0.533333333333333</v>
      </c>
      <c r="K58" s="6">
        <v>0.77</v>
      </c>
      <c r="L58" s="6">
        <v>0.84</v>
      </c>
      <c r="M58" s="6">
        <v>1.05</v>
      </c>
      <c r="N58" s="6">
        <v>1.03</v>
      </c>
      <c r="O58" s="6">
        <v>0.82</v>
      </c>
      <c r="P58" s="6">
        <v>0.94</v>
      </c>
      <c r="Q58" s="3">
        <v>0.908333333333334</v>
      </c>
      <c r="R58" s="3">
        <v>0.908333333333334</v>
      </c>
      <c r="S58" s="3">
        <v>0.0134966666666667</v>
      </c>
    </row>
    <row r="59" spans="1:19">
      <c r="A59" s="6" t="s">
        <v>280</v>
      </c>
      <c r="B59" s="6">
        <v>0.76</v>
      </c>
      <c r="C59" s="6">
        <v>0.54</v>
      </c>
      <c r="D59" s="6">
        <v>1.3</v>
      </c>
      <c r="E59" s="6">
        <v>1.1</v>
      </c>
      <c r="F59" s="6">
        <v>0.68</v>
      </c>
      <c r="G59" s="6">
        <v>0.56</v>
      </c>
      <c r="H59" s="3">
        <v>0.823333333333333</v>
      </c>
      <c r="K59" s="6">
        <v>0.4</v>
      </c>
      <c r="L59" s="6">
        <v>0.47</v>
      </c>
      <c r="M59" s="6">
        <v>0.73</v>
      </c>
      <c r="N59" s="6">
        <v>0.69</v>
      </c>
      <c r="O59" s="6">
        <v>0.4</v>
      </c>
      <c r="P59" s="6">
        <v>0.47</v>
      </c>
      <c r="Q59" s="3">
        <v>0.526666666666667</v>
      </c>
      <c r="R59" s="3">
        <v>0.526666666666667</v>
      </c>
      <c r="S59" s="3">
        <v>0.0213066666666667</v>
      </c>
    </row>
    <row r="60" spans="1:19">
      <c r="A60" s="6" t="s">
        <v>304</v>
      </c>
      <c r="B60" s="6">
        <v>1.12</v>
      </c>
      <c r="C60" s="6">
        <v>1.03</v>
      </c>
      <c r="D60" s="6">
        <v>2</v>
      </c>
      <c r="E60" s="6">
        <v>3.42</v>
      </c>
      <c r="F60" s="6">
        <v>1.96</v>
      </c>
      <c r="G60" s="6">
        <v>2.11</v>
      </c>
      <c r="H60" s="3">
        <v>1.94</v>
      </c>
      <c r="K60" s="6">
        <v>0.91</v>
      </c>
      <c r="L60" s="6">
        <v>0.94</v>
      </c>
      <c r="M60" s="6">
        <v>1.39</v>
      </c>
      <c r="N60" s="6">
        <v>1.35</v>
      </c>
      <c r="O60" s="6">
        <v>0.96</v>
      </c>
      <c r="P60" s="6">
        <v>1.04</v>
      </c>
      <c r="Q60" s="3">
        <v>1.09833333333333</v>
      </c>
      <c r="R60" s="3">
        <v>1.09833333333333</v>
      </c>
      <c r="S60" s="3">
        <v>0.0462966666666667</v>
      </c>
    </row>
    <row r="61" spans="1:19">
      <c r="A61" s="6" t="s">
        <v>310</v>
      </c>
      <c r="B61" s="6">
        <v>2.03</v>
      </c>
      <c r="C61" s="6"/>
      <c r="D61" s="6"/>
      <c r="E61" s="6"/>
      <c r="F61" s="6"/>
      <c r="G61" s="6"/>
      <c r="H61" s="3"/>
      <c r="K61" s="6"/>
      <c r="L61" s="6"/>
      <c r="M61" s="6"/>
      <c r="N61" s="6"/>
      <c r="O61" s="6"/>
      <c r="P61" s="6"/>
      <c r="Q61" s="3"/>
      <c r="R61" s="3"/>
      <c r="S61" s="3"/>
    </row>
    <row r="62" spans="1:19">
      <c r="A62" s="6" t="s">
        <v>324</v>
      </c>
      <c r="B62" s="6">
        <v>0.25</v>
      </c>
      <c r="C62" s="6">
        <v>0.22</v>
      </c>
      <c r="D62" s="6">
        <v>0.57</v>
      </c>
      <c r="E62" s="6">
        <v>0.88</v>
      </c>
      <c r="F62" s="6">
        <v>0.48</v>
      </c>
      <c r="G62" s="6">
        <v>0.62</v>
      </c>
      <c r="H62" s="3">
        <v>0.503333333333333</v>
      </c>
      <c r="K62" s="6">
        <v>0.69</v>
      </c>
      <c r="L62" s="6">
        <v>0.64</v>
      </c>
      <c r="M62" s="6">
        <v>1.27</v>
      </c>
      <c r="N62" s="6">
        <v>1.04</v>
      </c>
      <c r="O62" s="6">
        <v>0.85</v>
      </c>
      <c r="P62" s="6">
        <v>0.88</v>
      </c>
      <c r="Q62" s="3">
        <v>0.895</v>
      </c>
      <c r="R62" s="3">
        <v>0.895</v>
      </c>
      <c r="S62" s="3">
        <v>0.05419</v>
      </c>
    </row>
    <row r="63" spans="1:19">
      <c r="A63" s="6" t="s">
        <v>331</v>
      </c>
      <c r="B63" s="6">
        <v>0.05</v>
      </c>
      <c r="C63" s="6"/>
      <c r="D63" s="6"/>
      <c r="E63" s="6"/>
      <c r="F63" s="6"/>
      <c r="G63" s="6"/>
      <c r="H63" s="3"/>
      <c r="K63" s="6"/>
      <c r="L63" s="6"/>
      <c r="M63" s="6"/>
      <c r="N63" s="6"/>
      <c r="O63" s="6"/>
      <c r="P63" s="6"/>
      <c r="Q63" s="3"/>
      <c r="R63" s="3"/>
      <c r="S63" s="3"/>
    </row>
    <row r="64" spans="1:19">
      <c r="A64" s="6" t="s">
        <v>448</v>
      </c>
      <c r="B64" s="6">
        <v>0.72</v>
      </c>
      <c r="C64" s="6">
        <v>0.97</v>
      </c>
      <c r="D64" s="6">
        <v>1.7</v>
      </c>
      <c r="E64" s="6">
        <v>2.13</v>
      </c>
      <c r="F64" s="6">
        <v>1.56</v>
      </c>
      <c r="G64" s="6">
        <v>1.43</v>
      </c>
      <c r="H64" s="3">
        <v>1.41833333333333</v>
      </c>
      <c r="K64" s="6">
        <v>0.66</v>
      </c>
      <c r="L64" s="6">
        <v>0.71</v>
      </c>
      <c r="M64" s="6">
        <v>1.1</v>
      </c>
      <c r="N64" s="6">
        <v>1.21</v>
      </c>
      <c r="O64" s="6">
        <v>0.99</v>
      </c>
      <c r="P64" s="6">
        <v>1.03</v>
      </c>
      <c r="Q64" s="3">
        <v>0.95</v>
      </c>
      <c r="R64" s="3">
        <v>0.95</v>
      </c>
      <c r="S64" s="3">
        <v>0.04796</v>
      </c>
    </row>
    <row r="65" spans="1:19">
      <c r="A65" s="6" t="s">
        <v>455</v>
      </c>
      <c r="B65" s="6">
        <v>0.1</v>
      </c>
      <c r="C65" s="6">
        <v>0.34</v>
      </c>
      <c r="D65" s="6">
        <v>1.5</v>
      </c>
      <c r="E65" s="6">
        <v>1.66</v>
      </c>
      <c r="F65" s="6">
        <v>1.37</v>
      </c>
      <c r="G65" s="6">
        <v>1.12</v>
      </c>
      <c r="H65" s="3">
        <v>1.015</v>
      </c>
      <c r="K65" s="6">
        <v>0.88</v>
      </c>
      <c r="L65" s="6">
        <v>0.93</v>
      </c>
      <c r="M65" s="6">
        <v>1.22</v>
      </c>
      <c r="N65" s="6">
        <v>1.24</v>
      </c>
      <c r="O65" s="6">
        <v>1.14</v>
      </c>
      <c r="P65" s="6">
        <v>1.17</v>
      </c>
      <c r="Q65" s="3">
        <v>1.09666666666667</v>
      </c>
      <c r="R65" s="3">
        <v>1.09666666666667</v>
      </c>
      <c r="S65" s="3">
        <v>0.0235466666666667</v>
      </c>
    </row>
    <row r="66" spans="1:19">
      <c r="A66" s="6" t="s">
        <v>461</v>
      </c>
      <c r="B66" s="6">
        <v>0.39</v>
      </c>
      <c r="C66" s="6">
        <v>0.62</v>
      </c>
      <c r="D66" s="6">
        <v>1.4</v>
      </c>
      <c r="E66" s="6">
        <v>1.63</v>
      </c>
      <c r="F66" s="6">
        <v>1.29</v>
      </c>
      <c r="G66" s="6">
        <v>0.97</v>
      </c>
      <c r="H66" s="3">
        <v>1.05</v>
      </c>
      <c r="K66" s="6">
        <v>0.6</v>
      </c>
      <c r="L66" s="6">
        <v>0.65</v>
      </c>
      <c r="M66" s="6">
        <v>0.99</v>
      </c>
      <c r="N66" s="6">
        <v>0.99</v>
      </c>
      <c r="O66" s="6">
        <v>0.92</v>
      </c>
      <c r="P66" s="6">
        <v>0.95</v>
      </c>
      <c r="Q66" s="3">
        <v>0.85</v>
      </c>
      <c r="R66" s="3">
        <v>0.85</v>
      </c>
      <c r="S66" s="3">
        <v>0.03132</v>
      </c>
    </row>
    <row r="67" spans="1:19">
      <c r="A67" s="6" t="s">
        <v>467</v>
      </c>
      <c r="B67" s="6">
        <v>0.8</v>
      </c>
      <c r="C67" s="6">
        <v>1.07</v>
      </c>
      <c r="D67" s="6">
        <v>1.92</v>
      </c>
      <c r="E67" s="6">
        <v>2.19</v>
      </c>
      <c r="F67" s="6">
        <v>1.77</v>
      </c>
      <c r="G67" s="6">
        <v>1.55</v>
      </c>
      <c r="H67" s="3">
        <v>1.55</v>
      </c>
      <c r="K67" s="6">
        <v>0.58</v>
      </c>
      <c r="L67" s="6">
        <v>0.63</v>
      </c>
      <c r="M67" s="6">
        <v>1.22</v>
      </c>
      <c r="N67" s="6">
        <v>1.28</v>
      </c>
      <c r="O67" s="6">
        <v>0.93</v>
      </c>
      <c r="P67" s="6">
        <v>0.97</v>
      </c>
      <c r="Q67" s="3">
        <v>0.935</v>
      </c>
      <c r="R67" s="3">
        <v>0.935</v>
      </c>
      <c r="S67" s="3">
        <v>0.08411</v>
      </c>
    </row>
    <row r="68" spans="1:19">
      <c r="A68" s="6" t="s">
        <v>473</v>
      </c>
      <c r="B68" s="6">
        <v>-0.28</v>
      </c>
      <c r="C68" s="6">
        <v>-0.04</v>
      </c>
      <c r="D68" s="6">
        <v>1.09</v>
      </c>
      <c r="E68" s="6">
        <v>1.23</v>
      </c>
      <c r="F68" s="6">
        <v>0.9</v>
      </c>
      <c r="G68" s="6">
        <v>0.78</v>
      </c>
      <c r="H68" s="3">
        <v>0.613333333333333</v>
      </c>
      <c r="K68" s="6">
        <v>0.76</v>
      </c>
      <c r="L68" s="6">
        <v>0.8</v>
      </c>
      <c r="M68" s="6">
        <v>1.29</v>
      </c>
      <c r="N68" s="6">
        <v>1.46</v>
      </c>
      <c r="O68" s="6">
        <v>1.11</v>
      </c>
      <c r="P68" s="6">
        <v>1.14</v>
      </c>
      <c r="Q68" s="3">
        <v>1.09333333333333</v>
      </c>
      <c r="R68" s="3">
        <v>1.09333333333333</v>
      </c>
      <c r="S68" s="3">
        <v>0.0745466666666667</v>
      </c>
    </row>
    <row r="69" spans="1:8">
      <c r="A69" s="6" t="s">
        <v>729</v>
      </c>
      <c r="B69" s="6">
        <v>1.01</v>
      </c>
      <c r="C69" s="6"/>
      <c r="D69" s="6"/>
      <c r="E69" s="6"/>
      <c r="F69" s="6"/>
      <c r="G69" s="6"/>
      <c r="H69" s="3"/>
    </row>
    <row r="70" spans="1:8">
      <c r="A70" s="6" t="s">
        <v>157</v>
      </c>
      <c r="B70" s="6">
        <v>-0.59</v>
      </c>
      <c r="C70" s="6"/>
      <c r="D70" s="6"/>
      <c r="E70" s="6"/>
      <c r="F70" s="6"/>
      <c r="G70" s="6"/>
      <c r="H70" s="3"/>
    </row>
    <row r="71" spans="1:8">
      <c r="A71" s="6" t="s">
        <v>167</v>
      </c>
      <c r="B71" s="6">
        <v>-0.72</v>
      </c>
      <c r="C71" s="6"/>
      <c r="D71" s="6"/>
      <c r="E71" s="6"/>
      <c r="F71" s="6"/>
      <c r="G71" s="6"/>
      <c r="H71" s="3"/>
    </row>
    <row r="72" spans="1:8">
      <c r="A72" s="6" t="s">
        <v>480</v>
      </c>
      <c r="B72" s="6">
        <v>-0.08</v>
      </c>
      <c r="C72" s="6">
        <v>0.23</v>
      </c>
      <c r="D72" s="6">
        <v>0.87</v>
      </c>
      <c r="E72" s="6">
        <v>0.63</v>
      </c>
      <c r="F72" s="6">
        <v>0.42</v>
      </c>
      <c r="G72" s="6">
        <v>-0.09</v>
      </c>
      <c r="H72" s="3">
        <v>0.33</v>
      </c>
    </row>
    <row r="73" spans="1:8">
      <c r="A73" s="6" t="s">
        <v>488</v>
      </c>
      <c r="B73" s="6">
        <v>0.14</v>
      </c>
      <c r="C73" s="6">
        <v>0.61</v>
      </c>
      <c r="D73" s="6">
        <v>1.37</v>
      </c>
      <c r="E73" s="6">
        <v>0.64</v>
      </c>
      <c r="F73" s="6">
        <v>0.62</v>
      </c>
      <c r="G73" s="6">
        <v>-0.16</v>
      </c>
      <c r="H73" s="3">
        <v>0.536666666666667</v>
      </c>
    </row>
    <row r="74" spans="1:8">
      <c r="A74" s="6" t="s">
        <v>494</v>
      </c>
      <c r="B74" s="6">
        <v>0.17</v>
      </c>
      <c r="C74" s="6">
        <v>0.34</v>
      </c>
      <c r="D74" s="6">
        <v>0.94</v>
      </c>
      <c r="E74" s="6">
        <v>0.61</v>
      </c>
      <c r="F74" s="6">
        <v>0.56</v>
      </c>
      <c r="G74" s="6">
        <v>-0.17</v>
      </c>
      <c r="H74" s="3">
        <v>0.408333333333333</v>
      </c>
    </row>
    <row r="75" spans="1:8">
      <c r="A75" s="6" t="s">
        <v>564</v>
      </c>
      <c r="B75" s="6">
        <v>-0.21</v>
      </c>
      <c r="C75" s="6"/>
      <c r="D75" s="6"/>
      <c r="E75" s="6"/>
      <c r="F75" s="6"/>
      <c r="G75" s="6"/>
      <c r="H75" s="3"/>
    </row>
    <row r="76" spans="1:8">
      <c r="A76" s="6" t="s">
        <v>557</v>
      </c>
      <c r="B76" s="6">
        <v>-0.49</v>
      </c>
      <c r="C76" s="6"/>
      <c r="D76" s="6"/>
      <c r="E76" s="6"/>
      <c r="F76" s="6"/>
      <c r="G76" s="6"/>
      <c r="H76" s="3"/>
    </row>
    <row r="77" spans="1:8">
      <c r="A77" s="6" t="s">
        <v>680</v>
      </c>
      <c r="B77" s="6">
        <v>0.68</v>
      </c>
      <c r="C77" s="6">
        <v>0.48</v>
      </c>
      <c r="D77" s="6">
        <v>1.47</v>
      </c>
      <c r="E77" s="6">
        <v>1.33</v>
      </c>
      <c r="F77" s="6">
        <v>0.89</v>
      </c>
      <c r="G77" s="6">
        <v>0.66</v>
      </c>
      <c r="H77" s="3">
        <v>0.918333333333333</v>
      </c>
    </row>
    <row r="78" spans="1:8">
      <c r="A78" s="6" t="s">
        <v>686</v>
      </c>
      <c r="B78" s="6">
        <v>0.87</v>
      </c>
      <c r="C78" s="6">
        <v>0.65</v>
      </c>
      <c r="D78" s="6">
        <v>1.54</v>
      </c>
      <c r="E78" s="6">
        <v>1.49</v>
      </c>
      <c r="F78" s="6">
        <v>1</v>
      </c>
      <c r="G78" s="6">
        <v>0.73</v>
      </c>
      <c r="H78" s="3">
        <v>1.04666666666667</v>
      </c>
    </row>
    <row r="79" spans="1:8">
      <c r="A79" s="6" t="s">
        <v>694</v>
      </c>
      <c r="B79" s="6">
        <v>0.26</v>
      </c>
      <c r="C79" s="6"/>
      <c r="D79" s="6"/>
      <c r="E79" s="6"/>
      <c r="F79" s="6"/>
      <c r="G79" s="6"/>
      <c r="H79" s="3"/>
    </row>
    <row r="80" spans="1:8">
      <c r="A80" s="6" t="s">
        <v>701</v>
      </c>
      <c r="B80" s="6">
        <v>-0.55</v>
      </c>
      <c r="C80" s="6">
        <v>-0.51</v>
      </c>
      <c r="D80" s="6">
        <v>0.43</v>
      </c>
      <c r="E80" s="6">
        <v>0.31</v>
      </c>
      <c r="F80" s="6">
        <v>-0.09</v>
      </c>
      <c r="G80" s="6">
        <v>0.01</v>
      </c>
      <c r="H80" s="3">
        <v>-0.0666666666666667</v>
      </c>
    </row>
    <row r="81" spans="1:8">
      <c r="A81" s="6" t="s">
        <v>197</v>
      </c>
      <c r="B81" s="6">
        <v>-0.29</v>
      </c>
      <c r="C81" s="6"/>
      <c r="D81" s="6"/>
      <c r="E81" s="6"/>
      <c r="F81" s="6"/>
      <c r="G81" s="6"/>
      <c r="H81" s="3"/>
    </row>
    <row r="82" spans="1:8">
      <c r="A82" s="6" t="s">
        <v>379</v>
      </c>
      <c r="B82" s="6">
        <v>-0.48</v>
      </c>
      <c r="C82" s="6">
        <v>-0.46</v>
      </c>
      <c r="D82" s="6">
        <v>0.08</v>
      </c>
      <c r="E82" s="6">
        <v>-0.28</v>
      </c>
      <c r="F82" s="6">
        <v>-0.39</v>
      </c>
      <c r="G82" s="6">
        <v>-0.53</v>
      </c>
      <c r="H82" s="3">
        <v>-0.343333333333333</v>
      </c>
    </row>
    <row r="83" spans="1:8">
      <c r="A83" s="6" t="s">
        <v>385</v>
      </c>
      <c r="B83" s="6">
        <v>-0.64</v>
      </c>
      <c r="C83" s="6">
        <v>-0.53</v>
      </c>
      <c r="D83" s="6">
        <v>0.32</v>
      </c>
      <c r="E83" s="6">
        <v>-0.01</v>
      </c>
      <c r="F83" s="6">
        <v>-0.38</v>
      </c>
      <c r="G83" s="6">
        <v>-0.88</v>
      </c>
      <c r="H83" s="3">
        <v>-0.353333333333333</v>
      </c>
    </row>
    <row r="84" spans="1:8">
      <c r="A84" s="6" t="s">
        <v>253</v>
      </c>
      <c r="B84" s="6">
        <v>-0.26</v>
      </c>
      <c r="C84" s="6">
        <v>-0.25</v>
      </c>
      <c r="D84" s="6">
        <v>0.2</v>
      </c>
      <c r="E84" s="6">
        <v>-0.04</v>
      </c>
      <c r="F84" s="6">
        <v>-0.16</v>
      </c>
      <c r="G84" s="6">
        <v>-0.39</v>
      </c>
      <c r="H84" s="3">
        <v>-0.15</v>
      </c>
    </row>
    <row r="85" spans="1:8">
      <c r="A85" s="6" t="s">
        <v>352</v>
      </c>
      <c r="B85" s="6">
        <v>0.06</v>
      </c>
      <c r="C85" s="6">
        <v>-0.12</v>
      </c>
      <c r="D85" s="6">
        <v>0.95</v>
      </c>
      <c r="E85" s="6">
        <v>0.56</v>
      </c>
      <c r="F85" s="6">
        <v>0.09</v>
      </c>
      <c r="G85" s="6">
        <v>-0.14</v>
      </c>
      <c r="H85" s="3">
        <v>0.233333333333333</v>
      </c>
    </row>
    <row r="86" spans="1:8">
      <c r="A86" s="6" t="s">
        <v>531</v>
      </c>
      <c r="B86" s="6">
        <v>1.17</v>
      </c>
      <c r="C86" s="6">
        <v>0.29</v>
      </c>
      <c r="D86" s="6">
        <v>0.79</v>
      </c>
      <c r="E86" s="6">
        <v>0.71</v>
      </c>
      <c r="F86" s="6">
        <v>0.33</v>
      </c>
      <c r="G86" s="6">
        <v>0.04</v>
      </c>
      <c r="H86" s="3">
        <v>0.555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85"/>
  <sheetViews>
    <sheetView topLeftCell="A7" workbookViewId="0">
      <selection activeCell="A5" sqref="A5"/>
    </sheetView>
  </sheetViews>
  <sheetFormatPr defaultColWidth="8.8" defaultRowHeight="15" outlineLevelCol="1"/>
  <cols>
    <col min="2" max="2" width="9.9" style="1"/>
  </cols>
  <sheetData>
    <row r="2" spans="1:2">
      <c r="A2" s="2" t="s">
        <v>615</v>
      </c>
      <c r="B2" s="3">
        <v>1.42</v>
      </c>
    </row>
    <row r="3" spans="1:2">
      <c r="A3" s="2" t="s">
        <v>627</v>
      </c>
      <c r="B3" s="3">
        <v>1.30666666666667</v>
      </c>
    </row>
    <row r="4" spans="1:2">
      <c r="A4" s="4" t="s">
        <v>259</v>
      </c>
      <c r="B4" s="3">
        <v>1.29</v>
      </c>
    </row>
    <row r="5" spans="1:2">
      <c r="A5" s="4" t="s">
        <v>273</v>
      </c>
      <c r="B5" s="3">
        <v>1.255</v>
      </c>
    </row>
    <row r="6" spans="1:2">
      <c r="A6" s="2" t="s">
        <v>488</v>
      </c>
      <c r="B6" s="3">
        <v>1.24833333333333</v>
      </c>
    </row>
    <row r="7" spans="1:2">
      <c r="A7" s="2" t="s">
        <v>253</v>
      </c>
      <c r="B7" s="3">
        <v>1.24</v>
      </c>
    </row>
    <row r="8" spans="1:2">
      <c r="A8" s="4" t="s">
        <v>304</v>
      </c>
      <c r="B8" s="3">
        <v>1.22833333333333</v>
      </c>
    </row>
    <row r="9" spans="1:2">
      <c r="A9" s="2" t="s">
        <v>500</v>
      </c>
      <c r="B9" s="3">
        <v>1.21333333333333</v>
      </c>
    </row>
    <row r="10" spans="1:2">
      <c r="A10" s="2" t="s">
        <v>664</v>
      </c>
      <c r="B10" s="3">
        <v>1.21</v>
      </c>
    </row>
    <row r="11" spans="1:2">
      <c r="A11" s="2" t="s">
        <v>670</v>
      </c>
      <c r="B11" s="3">
        <v>1.20833333333333</v>
      </c>
    </row>
    <row r="12" spans="1:2">
      <c r="A12" s="2" t="s">
        <v>531</v>
      </c>
      <c r="B12" s="3">
        <v>1.175</v>
      </c>
    </row>
    <row r="13" spans="1:2">
      <c r="A13" s="2" t="s">
        <v>621</v>
      </c>
      <c r="B13" s="3">
        <v>1.16666666666667</v>
      </c>
    </row>
    <row r="14" spans="1:2">
      <c r="A14" s="2" t="s">
        <v>494</v>
      </c>
      <c r="B14" s="3">
        <v>1.165</v>
      </c>
    </row>
    <row r="15" spans="1:2">
      <c r="A15" s="4" t="s">
        <v>455</v>
      </c>
      <c r="B15" s="3">
        <v>1.16166666666667</v>
      </c>
    </row>
    <row r="16" spans="1:2">
      <c r="A16" s="4" t="s">
        <v>448</v>
      </c>
      <c r="B16" s="3">
        <v>1.12833333333333</v>
      </c>
    </row>
    <row r="17" spans="1:2">
      <c r="A17" s="2" t="s">
        <v>473</v>
      </c>
      <c r="B17" s="3">
        <v>1.11166666666667</v>
      </c>
    </row>
    <row r="18" spans="1:2">
      <c r="A18" s="4" t="s">
        <v>266</v>
      </c>
      <c r="B18" s="3">
        <v>1.105</v>
      </c>
    </row>
    <row r="19" spans="1:2">
      <c r="A19" s="4" t="s">
        <v>467</v>
      </c>
      <c r="B19" s="3">
        <v>1.06333333333333</v>
      </c>
    </row>
    <row r="20" spans="1:2">
      <c r="A20" s="2" t="s">
        <v>517</v>
      </c>
      <c r="B20" s="3">
        <v>1.04166666666667</v>
      </c>
    </row>
    <row r="21" spans="1:2">
      <c r="A21" s="2" t="s">
        <v>442</v>
      </c>
      <c r="B21" s="3">
        <v>1.03666666666667</v>
      </c>
    </row>
    <row r="22" spans="1:2">
      <c r="A22" s="2" t="s">
        <v>310</v>
      </c>
      <c r="B22" s="3">
        <v>1.02833333333333</v>
      </c>
    </row>
    <row r="23" spans="1:2">
      <c r="A23" s="2" t="s">
        <v>480</v>
      </c>
      <c r="B23" s="3">
        <v>1.02333333333333</v>
      </c>
    </row>
    <row r="24" spans="1:2">
      <c r="A24" s="2" t="s">
        <v>246</v>
      </c>
      <c r="B24" s="3">
        <v>1.01166666666667</v>
      </c>
    </row>
    <row r="25" spans="1:2">
      <c r="A25" s="2" t="s">
        <v>590</v>
      </c>
      <c r="B25" s="3">
        <v>0.985</v>
      </c>
    </row>
    <row r="26" spans="1:2">
      <c r="A26" s="2" t="s">
        <v>218</v>
      </c>
      <c r="B26" s="3">
        <v>0.97</v>
      </c>
    </row>
    <row r="27" spans="1:2">
      <c r="A27" s="2" t="s">
        <v>231</v>
      </c>
      <c r="B27" s="3">
        <v>0.953333333333333</v>
      </c>
    </row>
    <row r="28" spans="1:2">
      <c r="A28" s="2" t="s">
        <v>338</v>
      </c>
      <c r="B28" s="3">
        <v>0.945</v>
      </c>
    </row>
    <row r="29" spans="1:2">
      <c r="A29" s="2" t="s">
        <v>680</v>
      </c>
      <c r="B29" s="3">
        <v>0.896666666666667</v>
      </c>
    </row>
    <row r="30" spans="1:2">
      <c r="A30" s="2" t="s">
        <v>345</v>
      </c>
      <c r="B30" s="3">
        <v>0.891666666666667</v>
      </c>
    </row>
    <row r="31" spans="1:2">
      <c r="A31" s="2" t="s">
        <v>203</v>
      </c>
      <c r="B31" s="3">
        <v>0.891666666666667</v>
      </c>
    </row>
    <row r="32" spans="1:2">
      <c r="A32" s="2" t="s">
        <v>729</v>
      </c>
      <c r="B32" s="3">
        <v>0.886</v>
      </c>
    </row>
    <row r="33" spans="1:2">
      <c r="A33" s="2" t="s">
        <v>290</v>
      </c>
      <c r="B33" s="3">
        <v>0.885</v>
      </c>
    </row>
    <row r="34" spans="1:2">
      <c r="A34" s="2" t="s">
        <v>280</v>
      </c>
      <c r="B34" s="3">
        <v>0.873333333333333</v>
      </c>
    </row>
    <row r="35" spans="1:2">
      <c r="A35" s="2" t="s">
        <v>318</v>
      </c>
      <c r="B35" s="3">
        <v>0.851666666666667</v>
      </c>
    </row>
    <row r="36" spans="1:2">
      <c r="A36" s="2" t="s">
        <v>239</v>
      </c>
      <c r="B36" s="3">
        <v>0.84</v>
      </c>
    </row>
    <row r="37" spans="1:2">
      <c r="A37" s="2" t="s">
        <v>602</v>
      </c>
      <c r="B37" s="3">
        <v>0.835</v>
      </c>
    </row>
    <row r="38" spans="1:2">
      <c r="A38" s="2" t="s">
        <v>352</v>
      </c>
      <c r="B38" s="3">
        <v>0.833333333333333</v>
      </c>
    </row>
    <row r="39" spans="1:2">
      <c r="A39" s="2" t="s">
        <v>461</v>
      </c>
      <c r="B39" s="3">
        <v>0.83</v>
      </c>
    </row>
    <row r="40" spans="1:2">
      <c r="A40" s="2" t="s">
        <v>167</v>
      </c>
      <c r="B40" s="3">
        <v>0.83</v>
      </c>
    </row>
    <row r="41" spans="1:2">
      <c r="A41" s="2" t="s">
        <v>297</v>
      </c>
      <c r="B41" s="3">
        <v>0.825</v>
      </c>
    </row>
    <row r="42" spans="1:2">
      <c r="A42" s="2" t="s">
        <v>608</v>
      </c>
      <c r="B42" s="3">
        <v>0.82</v>
      </c>
    </row>
    <row r="43" spans="1:2">
      <c r="A43" s="2" t="s">
        <v>210</v>
      </c>
      <c r="B43" s="3">
        <v>0.796666666666667</v>
      </c>
    </row>
    <row r="44" spans="1:2">
      <c r="A44" s="2" t="s">
        <v>359</v>
      </c>
      <c r="B44" s="3">
        <v>0.79</v>
      </c>
    </row>
    <row r="45" spans="1:2">
      <c r="A45" s="2" t="s">
        <v>174</v>
      </c>
      <c r="B45" s="3">
        <v>0.771666666666667</v>
      </c>
    </row>
    <row r="46" spans="1:2">
      <c r="A46" s="2" t="s">
        <v>428</v>
      </c>
      <c r="B46" s="3">
        <v>0.763333333333333</v>
      </c>
    </row>
    <row r="47" spans="1:2">
      <c r="A47" s="2" t="s">
        <v>564</v>
      </c>
      <c r="B47" s="3">
        <v>0.758333333333333</v>
      </c>
    </row>
    <row r="48" spans="1:2">
      <c r="A48" s="2" t="s">
        <v>722</v>
      </c>
      <c r="B48" s="3">
        <v>0.723333333333333</v>
      </c>
    </row>
    <row r="49" spans="1:2">
      <c r="A49" s="2" t="s">
        <v>577</v>
      </c>
      <c r="B49" s="3">
        <v>0.695</v>
      </c>
    </row>
    <row r="50" spans="1:2">
      <c r="A50" s="2" t="s">
        <v>365</v>
      </c>
      <c r="B50" s="3">
        <v>0.671666666666667</v>
      </c>
    </row>
    <row r="51" spans="1:2">
      <c r="A51" s="2" t="s">
        <v>694</v>
      </c>
      <c r="B51" s="3">
        <v>0.668333333333333</v>
      </c>
    </row>
    <row r="52" spans="1:2">
      <c r="A52" s="2" t="s">
        <v>224</v>
      </c>
      <c r="B52" s="3">
        <v>0.666666666666667</v>
      </c>
    </row>
    <row r="53" spans="1:2">
      <c r="A53" s="2" t="s">
        <v>710</v>
      </c>
      <c r="B53" s="3">
        <v>0.66</v>
      </c>
    </row>
    <row r="54" spans="1:2">
      <c r="A54" s="2" t="s">
        <v>701</v>
      </c>
      <c r="B54" s="3">
        <v>0.631666666666667</v>
      </c>
    </row>
    <row r="55" spans="1:2">
      <c r="A55" s="2" t="s">
        <v>506</v>
      </c>
      <c r="B55" s="3">
        <v>0.63</v>
      </c>
    </row>
    <row r="56" spans="1:2">
      <c r="A56" s="2" t="s">
        <v>557</v>
      </c>
      <c r="B56" s="3">
        <v>0.621666666666667</v>
      </c>
    </row>
    <row r="57" spans="1:2">
      <c r="A57" s="2" t="s">
        <v>596</v>
      </c>
      <c r="B57" s="3">
        <v>0.611666666666667</v>
      </c>
    </row>
    <row r="58" spans="1:2">
      <c r="A58" s="2" t="s">
        <v>331</v>
      </c>
      <c r="B58" s="3">
        <v>0.61</v>
      </c>
    </row>
    <row r="59" spans="1:2">
      <c r="A59" s="2" t="s">
        <v>324</v>
      </c>
      <c r="B59" s="3">
        <v>0.605</v>
      </c>
    </row>
    <row r="60" spans="1:2">
      <c r="A60" s="5" t="s">
        <v>157</v>
      </c>
      <c r="B60" s="3">
        <v>0.59</v>
      </c>
    </row>
    <row r="61" spans="1:2">
      <c r="A61" s="2" t="s">
        <v>657</v>
      </c>
      <c r="B61" s="3">
        <v>0.563333333333333</v>
      </c>
    </row>
    <row r="62" spans="1:2">
      <c r="A62" s="2" t="s">
        <v>416</v>
      </c>
      <c r="B62" s="3">
        <v>0.555</v>
      </c>
    </row>
    <row r="63" spans="1:2">
      <c r="A63" s="2" t="s">
        <v>686</v>
      </c>
      <c r="B63" s="3">
        <v>0.55</v>
      </c>
    </row>
    <row r="64" spans="1:2">
      <c r="A64" s="2" t="s">
        <v>570</v>
      </c>
      <c r="B64" s="3">
        <v>0.523333333333333</v>
      </c>
    </row>
    <row r="65" spans="1:2">
      <c r="A65" s="2" t="s">
        <v>651</v>
      </c>
      <c r="B65" s="3">
        <v>0.511666666666667</v>
      </c>
    </row>
    <row r="66" spans="1:2">
      <c r="A66" s="2" t="s">
        <v>372</v>
      </c>
      <c r="B66" s="3">
        <v>0.506666666666667</v>
      </c>
    </row>
    <row r="67" spans="1:2">
      <c r="A67" s="2" t="s">
        <v>197</v>
      </c>
      <c r="B67" s="3">
        <v>0.496666666666667</v>
      </c>
    </row>
    <row r="68" spans="1:2">
      <c r="A68" s="2" t="s">
        <v>633</v>
      </c>
      <c r="B68" s="3">
        <v>0.483333333333333</v>
      </c>
    </row>
    <row r="69" spans="1:2">
      <c r="A69" s="2" t="s">
        <v>584</v>
      </c>
      <c r="B69" s="3">
        <v>0.465</v>
      </c>
    </row>
    <row r="70" spans="1:2">
      <c r="A70" s="2" t="s">
        <v>545</v>
      </c>
      <c r="B70" s="3">
        <v>0.461666666666667</v>
      </c>
    </row>
    <row r="71" spans="1:2">
      <c r="A71" s="2" t="s">
        <v>639</v>
      </c>
      <c r="B71" s="3">
        <v>0.431666666666667</v>
      </c>
    </row>
    <row r="72" spans="1:2">
      <c r="A72" s="2" t="s">
        <v>716</v>
      </c>
      <c r="B72" s="3">
        <v>0.423333333333333</v>
      </c>
    </row>
    <row r="73" spans="1:2">
      <c r="A73" s="2" t="s">
        <v>403</v>
      </c>
      <c r="B73" s="3">
        <v>0.411666666666667</v>
      </c>
    </row>
    <row r="74" spans="1:2">
      <c r="A74" s="2" t="s">
        <v>524</v>
      </c>
      <c r="B74" s="3">
        <v>0.3975</v>
      </c>
    </row>
    <row r="75" spans="1:2">
      <c r="A75" s="2" t="s">
        <v>188</v>
      </c>
      <c r="B75" s="3">
        <v>0.341666666666667</v>
      </c>
    </row>
    <row r="76" spans="1:2">
      <c r="A76" s="2" t="s">
        <v>397</v>
      </c>
      <c r="B76" s="3">
        <v>0.331666666666667</v>
      </c>
    </row>
    <row r="77" spans="1:2">
      <c r="A77" s="2" t="s">
        <v>391</v>
      </c>
      <c r="B77" s="3">
        <v>0.313333333333333</v>
      </c>
    </row>
    <row r="78" spans="1:2">
      <c r="A78" s="2" t="s">
        <v>435</v>
      </c>
      <c r="B78" s="3">
        <v>0.308333333333333</v>
      </c>
    </row>
    <row r="79" spans="1:2">
      <c r="A79" s="2" t="s">
        <v>182</v>
      </c>
      <c r="B79" s="3">
        <v>0.301666666666667</v>
      </c>
    </row>
    <row r="80" spans="1:2">
      <c r="A80" s="2" t="s">
        <v>379</v>
      </c>
      <c r="B80" s="3">
        <v>0.253333333333333</v>
      </c>
    </row>
    <row r="81" spans="1:2">
      <c r="A81" s="2" t="s">
        <v>422</v>
      </c>
      <c r="B81" s="3">
        <v>0.213333333333333</v>
      </c>
    </row>
    <row r="82" spans="1:2">
      <c r="A82" s="2" t="s">
        <v>409</v>
      </c>
      <c r="B82" s="3">
        <v>0.156666666666667</v>
      </c>
    </row>
    <row r="83" spans="1:2">
      <c r="A83" s="2" t="s">
        <v>385</v>
      </c>
      <c r="B83" s="3">
        <v>0.13</v>
      </c>
    </row>
    <row r="84" spans="1:2">
      <c r="A84" s="2" t="s">
        <v>551</v>
      </c>
      <c r="B84" s="3">
        <v>0.08</v>
      </c>
    </row>
    <row r="85" spans="1:2">
      <c r="A85" s="4" t="s">
        <v>538</v>
      </c>
      <c r="B85" s="3">
        <v>-0.235</v>
      </c>
    </row>
  </sheetData>
  <sortState ref="A2:B85">
    <sortCondition ref="B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RTT_protein_classification</vt:lpstr>
      <vt:lpstr>Strict_RTT_PLP</vt:lpstr>
      <vt:lpstr>Hierarchical_PLP</vt:lpstr>
      <vt:lpstr>VCV_fallback_7</vt:lpstr>
      <vt:lpstr>RTT_RCV_SNV_source</vt:lpstr>
      <vt:lpstr>Summary</vt:lpstr>
      <vt:lpstr>Classification_rules</vt:lpstr>
      <vt:lpstr>MBD_mutation</vt:lpstr>
      <vt:lpstr>Geostab</vt:lpstr>
      <vt:lpstr>DDG_binding</vt:lpstr>
      <vt:lpstr>相关系数</vt:lpstr>
      <vt:lpstr>旧</vt:lpstr>
      <vt:lpstr>SAMPDI-3Dv2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X.M.</cp:lastModifiedBy>
  <dcterms:created xsi:type="dcterms:W3CDTF">2026-08-11T06:42:00Z</dcterms:created>
  <dcterms:modified xsi:type="dcterms:W3CDTF">2026-08-15T16:29:48Z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DCABB4977107BE3F46F1766AE77E4024_43</vt:lpwstr>
  </property>
  <property fmtid="{D5CDD505-2E9C-101B-9397-08002B2CF9AE}" pid="3" name="KSOProductBuildVer">
    <vt:lpwstr>2052-12.1.2.22571</vt:lpwstr>
  </property>
</Properties>
</file>