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<sst xmlns="http://schemas.openxmlformats.org/spreadsheetml/2006/main" count="88" uniqueCount="88">
  <si>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mutation</t>
  </si>
  <si>
    <t>3C2I</t>
  </si>
  <si>
    <t>5BT2</t>
  </si>
  <si>
    <t>6C1Y</t>
  </si>
  <si>
    <t>6OGJ</t>
  </si>
  <si>
    <t>6OGK</t>
  </si>
  <si>
    <t>6YWW</t>
  </si>
  <si>
    <t>average</t>
  </si>
  <si>
    <t>A117G</t>
  </si>
  <si>
    <t>A131D</t>
  </si>
  <si>
    <t>A140V</t>
  </si>
  <si>
    <t>D121G</t>
  </si>
  <si>
    <t>D121N</t>
  </si>
  <si>
    <t>D121V</t>
  </si>
  <si>
    <t>D147N</t>
  </si>
  <si>
    <t>D151A</t>
  </si>
  <si>
    <t>D151G</t>
  </si>
  <si>
    <t>D151Y</t>
  </si>
  <si>
    <t>D156A</t>
  </si>
  <si>
    <t>D156E</t>
  </si>
  <si>
    <t>D156G</t>
  </si>
  <si>
    <t>D156Y</t>
  </si>
  <si>
    <t>D97E</t>
  </si>
  <si>
    <t>D97Y</t>
  </si>
  <si>
    <t>E143K</t>
  </si>
  <si>
    <t>F155C</t>
  </si>
  <si>
    <t>F155I</t>
  </si>
  <si>
    <t>F155S</t>
  </si>
  <si>
    <t>F157I</t>
  </si>
  <si>
    <t>F157L</t>
  </si>
  <si>
    <t>G103D</t>
  </si>
  <si>
    <t>G114A</t>
  </si>
  <si>
    <t>G118E</t>
  </si>
  <si>
    <t>G129V</t>
  </si>
  <si>
    <t>G161E</t>
  </si>
  <si>
    <t>G161V</t>
  </si>
  <si>
    <t>G161W</t>
  </si>
  <si>
    <t>K130R</t>
  </si>
  <si>
    <t>K135E</t>
  </si>
  <si>
    <t>K144R</t>
  </si>
  <si>
    <t>L100R</t>
  </si>
  <si>
    <t>L100V</t>
  </si>
  <si>
    <t>L108H</t>
  </si>
  <si>
    <t>L108P</t>
  </si>
  <si>
    <t>L124F</t>
  </si>
  <si>
    <t>L124W</t>
  </si>
  <si>
    <t>L138F</t>
  </si>
  <si>
    <t>L138S</t>
  </si>
  <si>
    <t>N126I</t>
  </si>
  <si>
    <t>N126S</t>
  </si>
  <si>
    <t>P101H</t>
  </si>
  <si>
    <t>P101L</t>
  </si>
  <si>
    <t>P101R</t>
  </si>
  <si>
    <t>P101S</t>
  </si>
  <si>
    <t>P127L</t>
  </si>
  <si>
    <t>P152A</t>
  </si>
  <si>
    <t>P152L</t>
  </si>
  <si>
    <t>P152R</t>
  </si>
  <si>
    <t>P93S</t>
  </si>
  <si>
    <t>Q128P</t>
  </si>
  <si>
    <t>R106G</t>
  </si>
  <si>
    <t>R106L</t>
  </si>
  <si>
    <t>R106Q</t>
  </si>
  <si>
    <t>R106W</t>
  </si>
  <si>
    <t>R111G</t>
  </si>
  <si>
    <t>R115C</t>
  </si>
  <si>
    <t>R115H</t>
  </si>
  <si>
    <t>R133C</t>
  </si>
  <si>
    <t>R133G</t>
  </si>
  <si>
    <t>R133H</t>
  </si>
  <si>
    <t>R133L</t>
  </si>
  <si>
    <t>R133P</t>
  </si>
  <si>
    <t>R91Q</t>
  </si>
  <si>
    <t>S134C</t>
  </si>
  <si>
    <t>S134F</t>
  </si>
  <si>
    <t>S134P</t>
  </si>
  <si>
    <t>S149Y</t>
  </si>
  <si>
    <t>T148A</t>
  </si>
  <si>
    <t>T158A</t>
  </si>
  <si>
    <t>T158M</t>
  </si>
  <si>
    <t>T158R</t>
  </si>
  <si>
    <t>T160S</t>
  </si>
  <si>
    <t>T99P</t>
  </si>
  <si>
    <t>V122A</t>
  </si>
  <si>
    <t>V122M</t>
  </si>
  <si>
    <t>W104R</t>
  </si>
  <si>
    <t>Y120D</t>
  </si>
  <si>
    <t>Y141C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</si>
</sst>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topLeftCell="A3" workbookViewId="0">
      <selection activeCell="C54" sqref="C54"/>
    </sheetView>
  </sheetViews>
  <sheetFormatPr defaultColWidth="9" defaultRowHeight="1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-0.055</v>
      </c>
      <c r="C2" s="2">
        <v>0.051</v>
      </c>
      <c r="D2" s="2">
        <v>0.025</v>
      </c>
      <c r="E2" s="2">
        <v>-0.09</v>
      </c>
      <c r="F2" s="2">
        <v>-0.236</v>
      </c>
      <c r="G2" s="2">
        <v>-0.148</v>
      </c>
      <c r="H2" s="3">
        <f t="shared" ref="H2:H65" si="0">AVERAGE(B2:G2)</f>
        <v>-0.0755</v>
      </c>
    </row>
    <row r="3" spans="1:8">
      <c r="A3" s="2" t="s">
        <v>9</v>
      </c>
      <c r="B3" s="2">
        <v>-0.549</v>
      </c>
      <c r="C3" s="2">
        <v>-0.516</v>
      </c>
      <c r="D3" s="2">
        <v>-0.564</v>
      </c>
      <c r="E3" s="2">
        <v>-0.567</v>
      </c>
      <c r="F3" s="2">
        <v>-0.48</v>
      </c>
      <c r="G3" s="2">
        <v>-0.63</v>
      </c>
      <c r="H3" s="3">
        <f t="shared" si="0"/>
        <v>-0.551</v>
      </c>
    </row>
    <row r="4" spans="1:8">
      <c r="A4" s="2" t="s">
        <v>10</v>
      </c>
      <c r="B4" s="2"/>
      <c r="C4" s="2"/>
      <c r="D4" s="2">
        <v>-0.136</v>
      </c>
      <c r="E4" s="2">
        <v>-0.286</v>
      </c>
      <c r="F4" s="2">
        <v>-0.132</v>
      </c>
      <c r="G4" s="2">
        <v>-0.13</v>
      </c>
      <c r="H4" s="3">
        <f t="shared" si="0"/>
        <v>-0.171</v>
      </c>
    </row>
    <row r="5" spans="1:8">
      <c r="A5" s="2" t="s">
        <v>11</v>
      </c>
      <c r="B5" s="2">
        <v>-0.57</v>
      </c>
      <c r="C5" s="2">
        <v>-0.369</v>
      </c>
      <c r="D5" s="2">
        <v>-0.385</v>
      </c>
      <c r="E5" s="2">
        <v>0.031</v>
      </c>
      <c r="F5" s="2">
        <v>-0.549</v>
      </c>
      <c r="G5" s="2">
        <v>-0.033</v>
      </c>
      <c r="H5" s="3">
        <f t="shared" si="0"/>
        <v>-0.3125</v>
      </c>
    </row>
    <row r="6" spans="1:8">
      <c r="A6" s="2" t="s">
        <v>12</v>
      </c>
      <c r="B6" s="2">
        <v>-0.476</v>
      </c>
      <c r="C6" s="2">
        <v>-0.359</v>
      </c>
      <c r="D6" s="2">
        <v>-0.418</v>
      </c>
      <c r="E6" s="2">
        <v>-0.48</v>
      </c>
      <c r="F6" s="2">
        <v>-0.864</v>
      </c>
      <c r="G6" s="2">
        <v>-0.761</v>
      </c>
      <c r="H6" s="3">
        <f t="shared" si="0"/>
        <v>-0.559666666666667</v>
      </c>
    </row>
    <row r="7" spans="1:8">
      <c r="A7" s="2" t="s">
        <v>13</v>
      </c>
      <c r="B7" s="2">
        <v>-0.185</v>
      </c>
      <c r="C7" s="2">
        <v>0.031</v>
      </c>
      <c r="D7" s="2">
        <v>0.106</v>
      </c>
      <c r="E7" s="2">
        <v>-0.06</v>
      </c>
      <c r="F7" s="2">
        <v>-0.512</v>
      </c>
      <c r="G7" s="2">
        <v>-0.181</v>
      </c>
      <c r="H7" s="3">
        <f t="shared" si="0"/>
        <v>-0.1335</v>
      </c>
    </row>
    <row r="8" spans="1:8">
      <c r="A8" s="2" t="s">
        <v>14</v>
      </c>
      <c r="B8" s="2">
        <v>0.404</v>
      </c>
      <c r="C8" s="2">
        <v>0.372</v>
      </c>
      <c r="D8" s="2">
        <v>0.368</v>
      </c>
      <c r="E8" s="2">
        <v>0.4</v>
      </c>
      <c r="F8" s="2">
        <v>0.388</v>
      </c>
      <c r="G8" s="2">
        <v>0.416</v>
      </c>
      <c r="H8" s="3">
        <f t="shared" si="0"/>
        <v>0.391333333333333</v>
      </c>
    </row>
    <row r="9" spans="1:8">
      <c r="A9" s="2" t="s">
        <v>15</v>
      </c>
      <c r="B9" s="2">
        <v>0.732</v>
      </c>
      <c r="C9" s="2">
        <v>0.69</v>
      </c>
      <c r="D9" s="2">
        <v>0.745</v>
      </c>
      <c r="E9" s="2">
        <v>0.72</v>
      </c>
      <c r="F9" s="2">
        <v>0.772</v>
      </c>
      <c r="G9" s="2">
        <v>0.77</v>
      </c>
      <c r="H9" s="3">
        <f t="shared" si="0"/>
        <v>0.738166666666667</v>
      </c>
    </row>
    <row r="10" spans="1:8">
      <c r="A10" s="2" t="s">
        <v>16</v>
      </c>
      <c r="B10" s="2">
        <v>0.594</v>
      </c>
      <c r="C10" s="2">
        <v>0.544</v>
      </c>
      <c r="D10" s="2">
        <v>0.603</v>
      </c>
      <c r="E10" s="2">
        <v>0.563</v>
      </c>
      <c r="F10" s="2">
        <v>0.633</v>
      </c>
      <c r="G10" s="2">
        <v>0.631</v>
      </c>
      <c r="H10" s="3">
        <f t="shared" si="0"/>
        <v>0.594666666666667</v>
      </c>
    </row>
    <row r="11" spans="1:8">
      <c r="A11" s="2" t="s">
        <v>17</v>
      </c>
      <c r="B11" s="2">
        <v>0.607</v>
      </c>
      <c r="C11" s="2">
        <v>0.581</v>
      </c>
      <c r="D11" s="2">
        <v>0.618</v>
      </c>
      <c r="E11" s="2">
        <v>0.64</v>
      </c>
      <c r="F11" s="2">
        <v>0.644</v>
      </c>
      <c r="G11" s="2">
        <v>0.632</v>
      </c>
      <c r="H11" s="3">
        <f t="shared" si="0"/>
        <v>0.620333333333333</v>
      </c>
    </row>
    <row r="12" spans="1:8">
      <c r="A12" s="2" t="s">
        <v>18</v>
      </c>
      <c r="B12" s="2">
        <v>0.261</v>
      </c>
      <c r="C12" s="2">
        <v>0.255</v>
      </c>
      <c r="D12" s="2">
        <v>0.57</v>
      </c>
      <c r="E12" s="2">
        <v>0.07</v>
      </c>
      <c r="F12" s="2">
        <v>0.453</v>
      </c>
      <c r="G12" s="2">
        <v>0.309</v>
      </c>
      <c r="H12" s="3">
        <f t="shared" si="0"/>
        <v>0.319666666666667</v>
      </c>
    </row>
    <row r="13" spans="1:8">
      <c r="A13" s="2" t="s">
        <v>19</v>
      </c>
      <c r="B13" s="2">
        <v>-0.249</v>
      </c>
      <c r="C13" s="2">
        <v>-0.251</v>
      </c>
      <c r="D13" s="2">
        <v>0.017</v>
      </c>
      <c r="E13" s="2">
        <v>-0.229</v>
      </c>
      <c r="F13" s="2">
        <v>-0.105</v>
      </c>
      <c r="G13" s="2">
        <v>-0.287</v>
      </c>
      <c r="H13" s="3">
        <f t="shared" si="0"/>
        <v>-0.184</v>
      </c>
    </row>
    <row r="14" spans="1:8">
      <c r="A14" s="2" t="s">
        <v>20</v>
      </c>
      <c r="B14" s="2">
        <v>0.134</v>
      </c>
      <c r="C14" s="2">
        <v>0.125</v>
      </c>
      <c r="D14" s="2">
        <v>0.389</v>
      </c>
      <c r="E14" s="2">
        <v>-0.023</v>
      </c>
      <c r="F14" s="2">
        <v>0.269</v>
      </c>
      <c r="G14" s="2">
        <v>0.174</v>
      </c>
      <c r="H14" s="3">
        <f t="shared" si="0"/>
        <v>0.178</v>
      </c>
    </row>
    <row r="15" spans="1:8">
      <c r="A15" s="2" t="s">
        <v>21</v>
      </c>
      <c r="B15" s="2">
        <v>0.214</v>
      </c>
      <c r="C15" s="2">
        <v>0.19</v>
      </c>
      <c r="D15" s="2">
        <v>0.642</v>
      </c>
      <c r="E15" s="2">
        <v>-0.072</v>
      </c>
      <c r="F15" s="2">
        <v>0.482</v>
      </c>
      <c r="G15" s="2">
        <v>0.264</v>
      </c>
      <c r="H15" s="3">
        <f t="shared" si="0"/>
        <v>0.286666666666667</v>
      </c>
    </row>
    <row r="16" spans="1:8">
      <c r="A16" s="2" t="s">
        <v>22</v>
      </c>
      <c r="B16" s="2">
        <v>-0.07</v>
      </c>
      <c r="C16" s="2">
        <v>-0.062</v>
      </c>
      <c r="D16" s="2">
        <v>-0.064</v>
      </c>
      <c r="E16" s="2">
        <v>-0.185</v>
      </c>
      <c r="F16" s="2">
        <v>-0.063</v>
      </c>
      <c r="G16" s="2">
        <v>-0.176</v>
      </c>
      <c r="H16" s="3">
        <f t="shared" si="0"/>
        <v>-0.103333333333333</v>
      </c>
    </row>
    <row r="17" spans="1:8">
      <c r="A17" s="2" t="s">
        <v>23</v>
      </c>
      <c r="B17" s="2">
        <v>0.452</v>
      </c>
      <c r="C17" s="2">
        <v>0.439</v>
      </c>
      <c r="D17" s="2">
        <v>0.457</v>
      </c>
      <c r="E17" s="2">
        <v>0.296</v>
      </c>
      <c r="F17" s="2">
        <v>0.438</v>
      </c>
      <c r="G17" s="2">
        <v>0.355</v>
      </c>
      <c r="H17" s="3">
        <f t="shared" si="0"/>
        <v>0.406166666666667</v>
      </c>
    </row>
    <row r="18" spans="1:8">
      <c r="A18" s="2" t="s">
        <v>24</v>
      </c>
      <c r="B18" s="2">
        <v>-0.729</v>
      </c>
      <c r="C18" s="2">
        <v>-0.082</v>
      </c>
      <c r="D18" s="2">
        <v>-0.763</v>
      </c>
      <c r="E18" s="2">
        <v>-0.752</v>
      </c>
      <c r="F18" s="2">
        <v>-0.776</v>
      </c>
      <c r="G18" s="2">
        <v>-0.732</v>
      </c>
      <c r="H18" s="3">
        <f t="shared" si="0"/>
        <v>-0.639</v>
      </c>
    </row>
    <row r="19" spans="1:8">
      <c r="A19" s="2" t="s">
        <v>25</v>
      </c>
      <c r="B19" s="2">
        <v>0.104</v>
      </c>
      <c r="C19" s="2">
        <v>0.159</v>
      </c>
      <c r="D19" s="2">
        <v>0.137</v>
      </c>
      <c r="E19" s="2">
        <v>0.139</v>
      </c>
      <c r="F19" s="2">
        <v>0.209</v>
      </c>
      <c r="G19" s="2">
        <v>0.144</v>
      </c>
      <c r="H19" s="3">
        <f t="shared" si="0"/>
        <v>0.148666666666667</v>
      </c>
    </row>
    <row r="20" spans="1:8">
      <c r="A20" s="2" t="s">
        <v>26</v>
      </c>
      <c r="B20" s="2">
        <v>0.256</v>
      </c>
      <c r="C20" s="2">
        <v>0.277</v>
      </c>
      <c r="D20" s="2">
        <v>0.276</v>
      </c>
      <c r="E20" s="2">
        <v>0.29</v>
      </c>
      <c r="F20" s="2">
        <v>0.264</v>
      </c>
      <c r="G20" s="2">
        <v>0.262</v>
      </c>
      <c r="H20" s="3">
        <f t="shared" si="0"/>
        <v>0.270833333333333</v>
      </c>
    </row>
    <row r="21" spans="1:8">
      <c r="A21" s="2" t="s">
        <v>27</v>
      </c>
      <c r="B21" s="2">
        <v>0.088</v>
      </c>
      <c r="C21" s="2">
        <v>0.152</v>
      </c>
      <c r="D21" s="2">
        <v>0.14</v>
      </c>
      <c r="E21" s="2">
        <v>0.174</v>
      </c>
      <c r="F21" s="2">
        <v>0.258</v>
      </c>
      <c r="G21" s="2">
        <v>0.126</v>
      </c>
      <c r="H21" s="3">
        <f t="shared" si="0"/>
        <v>0.156333333333333</v>
      </c>
    </row>
    <row r="22" spans="1:8">
      <c r="A22" s="2" t="s">
        <v>28</v>
      </c>
      <c r="B22" s="2">
        <v>0.391</v>
      </c>
      <c r="C22" s="2">
        <v>0.408</v>
      </c>
      <c r="D22" s="2">
        <v>0.396</v>
      </c>
      <c r="E22" s="2">
        <v>0.329</v>
      </c>
      <c r="F22" s="2">
        <v>0.299</v>
      </c>
      <c r="G22" s="2">
        <v>0.263</v>
      </c>
      <c r="H22" s="3">
        <f t="shared" si="0"/>
        <v>0.347666666666667</v>
      </c>
    </row>
    <row r="23" spans="1:8">
      <c r="A23" s="2" t="s">
        <v>29</v>
      </c>
      <c r="B23" s="2">
        <v>0.391</v>
      </c>
      <c r="C23" s="2">
        <v>0.408</v>
      </c>
      <c r="D23" s="2">
        <v>0.396</v>
      </c>
      <c r="E23" s="2">
        <v>0.329</v>
      </c>
      <c r="F23" s="2">
        <v>0.299</v>
      </c>
      <c r="G23" s="2">
        <v>0.263</v>
      </c>
      <c r="H23" s="3">
        <f t="shared" si="0"/>
        <v>0.347666666666667</v>
      </c>
    </row>
    <row r="24" spans="1:8">
      <c r="A24" s="2" t="s">
        <v>30</v>
      </c>
      <c r="B24" s="2">
        <v>-0.556</v>
      </c>
      <c r="C24" s="2">
        <v>-0.546</v>
      </c>
      <c r="D24" s="2">
        <v>-0.306</v>
      </c>
      <c r="E24" s="2">
        <v>-0.568</v>
      </c>
      <c r="F24" s="2">
        <v>-0.508</v>
      </c>
      <c r="G24" s="2">
        <v>-0.496</v>
      </c>
      <c r="H24" s="3">
        <f t="shared" si="0"/>
        <v>-0.496666666666667</v>
      </c>
    </row>
    <row r="25" spans="1:8">
      <c r="A25" s="2" t="s">
        <v>31</v>
      </c>
      <c r="B25" s="2">
        <v>-0.156</v>
      </c>
      <c r="C25" s="2">
        <v>-0.135</v>
      </c>
      <c r="D25" s="2">
        <v>-0.111</v>
      </c>
      <c r="E25" s="2">
        <v>-0.398</v>
      </c>
      <c r="F25" s="2">
        <v>-0.655</v>
      </c>
      <c r="G25" s="2">
        <v>-0.51</v>
      </c>
      <c r="H25" s="3">
        <f t="shared" si="0"/>
        <v>-0.3275</v>
      </c>
    </row>
    <row r="26" spans="1:8">
      <c r="A26" s="2" t="s">
        <v>32</v>
      </c>
      <c r="B26" s="2">
        <v>-0.279</v>
      </c>
      <c r="C26" s="2">
        <v>-0.422</v>
      </c>
      <c r="D26" s="2">
        <v>-0.094</v>
      </c>
      <c r="E26" s="2">
        <v>-0.378</v>
      </c>
      <c r="F26" s="2">
        <v>-0.476</v>
      </c>
      <c r="G26" s="2">
        <v>-0.686</v>
      </c>
      <c r="H26" s="3">
        <f t="shared" si="0"/>
        <v>-0.389166666666667</v>
      </c>
    </row>
    <row r="27" spans="1:8">
      <c r="A27" s="2" t="s">
        <v>33</v>
      </c>
      <c r="B27" s="2">
        <v>-0.218</v>
      </c>
      <c r="C27" s="2">
        <v>-0.215</v>
      </c>
      <c r="D27" s="2">
        <v>-0.198</v>
      </c>
      <c r="E27" s="2">
        <v>-0.202</v>
      </c>
      <c r="F27" s="2">
        <v>-0.191</v>
      </c>
      <c r="G27" s="2">
        <v>-0.218</v>
      </c>
      <c r="H27" s="3">
        <f t="shared" si="0"/>
        <v>-0.207</v>
      </c>
    </row>
    <row r="28" spans="1:8">
      <c r="A28" s="2" t="s">
        <v>34</v>
      </c>
      <c r="B28" s="2">
        <v>-0.446</v>
      </c>
      <c r="C28" s="2">
        <v>-0.213</v>
      </c>
      <c r="D28" s="2">
        <v>-0.449</v>
      </c>
      <c r="E28" s="2">
        <v>-0.077</v>
      </c>
      <c r="F28" s="2">
        <v>-0.188</v>
      </c>
      <c r="G28" s="2">
        <v>-0.422</v>
      </c>
      <c r="H28" s="3">
        <f t="shared" si="0"/>
        <v>-0.299166666666667</v>
      </c>
    </row>
    <row r="29" spans="1:8">
      <c r="A29" s="2" t="s">
        <v>35</v>
      </c>
      <c r="B29" s="2">
        <v>-0.466</v>
      </c>
      <c r="C29" s="2">
        <v>-0.464</v>
      </c>
      <c r="D29" s="2">
        <v>-0.123</v>
      </c>
      <c r="E29" s="2">
        <v>-0.544</v>
      </c>
      <c r="F29" s="2">
        <v>-0.276</v>
      </c>
      <c r="G29" s="2">
        <v>-0.569</v>
      </c>
      <c r="H29" s="3">
        <f t="shared" si="0"/>
        <v>-0.407</v>
      </c>
    </row>
    <row r="30" spans="1:8">
      <c r="A30" s="2" t="s">
        <v>36</v>
      </c>
      <c r="B30" s="2">
        <v>-0.469</v>
      </c>
      <c r="C30" s="2">
        <v>-0.466</v>
      </c>
      <c r="D30" s="2">
        <v>-0.073</v>
      </c>
      <c r="E30" s="2">
        <v>-0.542</v>
      </c>
      <c r="F30" s="2">
        <v>-0.23</v>
      </c>
      <c r="G30" s="2">
        <v>-0.581</v>
      </c>
      <c r="H30" s="3">
        <f t="shared" si="0"/>
        <v>-0.3935</v>
      </c>
    </row>
    <row r="31" spans="1:8">
      <c r="A31" s="2" t="s">
        <v>37</v>
      </c>
      <c r="B31" s="2">
        <v>-0.156</v>
      </c>
      <c r="C31" s="2">
        <v>-0.157</v>
      </c>
      <c r="D31" s="2">
        <v>-0.167</v>
      </c>
      <c r="E31" s="2">
        <v>-0.151</v>
      </c>
      <c r="F31" s="2">
        <v>-0.223</v>
      </c>
      <c r="G31" s="2">
        <v>-0.141</v>
      </c>
      <c r="H31" s="3">
        <f t="shared" si="0"/>
        <v>-0.165833333333333</v>
      </c>
    </row>
    <row r="32" spans="1:8">
      <c r="A32" s="2" t="s">
        <v>38</v>
      </c>
      <c r="B32" s="2">
        <v>0.569</v>
      </c>
      <c r="C32" s="2">
        <v>0.574</v>
      </c>
      <c r="D32" s="2">
        <v>0.603</v>
      </c>
      <c r="E32" s="2">
        <v>0.87</v>
      </c>
      <c r="F32" s="2">
        <v>0.642</v>
      </c>
      <c r="G32" s="2">
        <v>0.643</v>
      </c>
      <c r="H32" s="3">
        <f t="shared" si="0"/>
        <v>0.650166666666667</v>
      </c>
    </row>
    <row r="33" spans="1:8">
      <c r="A33" s="2" t="s">
        <v>39</v>
      </c>
      <c r="B33" s="2">
        <v>-0.251</v>
      </c>
      <c r="C33" s="2">
        <v>-0.244</v>
      </c>
      <c r="D33" s="2">
        <v>-0.234</v>
      </c>
      <c r="E33" s="2">
        <v>-0.244</v>
      </c>
      <c r="F33" s="2">
        <v>-0.271</v>
      </c>
      <c r="G33" s="2">
        <v>-0.201</v>
      </c>
      <c r="H33" s="3">
        <f t="shared" si="0"/>
        <v>-0.240833333333333</v>
      </c>
    </row>
    <row r="34" spans="1:8">
      <c r="A34" s="2" t="s">
        <v>40</v>
      </c>
      <c r="B34" s="2">
        <v>-0.668</v>
      </c>
      <c r="C34" s="2">
        <v>-0.69</v>
      </c>
      <c r="D34" s="2">
        <v>-0.662</v>
      </c>
      <c r="E34" s="2">
        <v>-0.696</v>
      </c>
      <c r="F34" s="2">
        <v>-0.664</v>
      </c>
      <c r="G34" s="2">
        <v>-0.658</v>
      </c>
      <c r="H34" s="3">
        <f t="shared" si="0"/>
        <v>-0.673</v>
      </c>
    </row>
    <row r="35" spans="1:8">
      <c r="A35" s="2" t="s">
        <v>41</v>
      </c>
      <c r="B35" s="2">
        <v>0.036</v>
      </c>
      <c r="C35" s="2">
        <v>0.037</v>
      </c>
      <c r="D35" s="2">
        <v>0.039</v>
      </c>
      <c r="E35" s="2">
        <v>0.039</v>
      </c>
      <c r="F35" s="2">
        <v>0.04</v>
      </c>
      <c r="G35" s="2">
        <v>0.04</v>
      </c>
      <c r="H35" s="3">
        <f t="shared" si="0"/>
        <v>0.0385</v>
      </c>
    </row>
    <row r="36" spans="1:8">
      <c r="A36" s="2" t="s">
        <v>42</v>
      </c>
      <c r="B36" s="2">
        <v>-0.193</v>
      </c>
      <c r="C36" s="2">
        <v>-0.19</v>
      </c>
      <c r="D36" s="2">
        <v>-0.037</v>
      </c>
      <c r="E36" s="2">
        <v>-0.345</v>
      </c>
      <c r="F36" s="2">
        <v>-0.254</v>
      </c>
      <c r="G36" s="2">
        <v>-0.544</v>
      </c>
      <c r="H36" s="3">
        <f t="shared" si="0"/>
        <v>-0.2605</v>
      </c>
    </row>
    <row r="37" spans="1:8">
      <c r="A37" s="2" t="s">
        <v>43</v>
      </c>
      <c r="B37" s="2">
        <v>0.113</v>
      </c>
      <c r="C37" s="2">
        <v>0.183</v>
      </c>
      <c r="D37" s="2">
        <v>0.22</v>
      </c>
      <c r="E37" s="2">
        <v>0.164</v>
      </c>
      <c r="F37" s="2">
        <v>0.15</v>
      </c>
      <c r="G37" s="2">
        <v>-0.083</v>
      </c>
      <c r="H37" s="3">
        <f t="shared" si="0"/>
        <v>0.1245</v>
      </c>
    </row>
    <row r="38" spans="1:8">
      <c r="A38" s="2" t="s">
        <v>44</v>
      </c>
      <c r="B38" s="2">
        <v>-0.351</v>
      </c>
      <c r="C38" s="2">
        <v>-0.329</v>
      </c>
      <c r="D38" s="2">
        <v>-0.129</v>
      </c>
      <c r="E38" s="2">
        <v>-0.271</v>
      </c>
      <c r="F38" s="2">
        <v>-0.154</v>
      </c>
      <c r="G38" s="2">
        <v>-0.194</v>
      </c>
      <c r="H38" s="3">
        <f t="shared" si="0"/>
        <v>-0.238</v>
      </c>
    </row>
    <row r="39" spans="1:8">
      <c r="A39" s="2" t="s">
        <v>45</v>
      </c>
      <c r="B39" s="2">
        <v>-0.263</v>
      </c>
      <c r="C39" s="2">
        <v>-0.242</v>
      </c>
      <c r="D39" s="2">
        <v>-0.037</v>
      </c>
      <c r="E39" s="2">
        <v>-0.173</v>
      </c>
      <c r="F39" s="2">
        <v>-0.052</v>
      </c>
      <c r="G39" s="2">
        <v>-0.093</v>
      </c>
      <c r="H39" s="3">
        <f t="shared" si="0"/>
        <v>-0.143333333333333</v>
      </c>
    </row>
    <row r="40" spans="1:8">
      <c r="A40" s="2" t="s">
        <v>46</v>
      </c>
      <c r="B40" s="2">
        <v>-0.334</v>
      </c>
      <c r="C40" s="2">
        <v>-0.313</v>
      </c>
      <c r="D40" s="2">
        <v>-0.297</v>
      </c>
      <c r="E40" s="2">
        <v>-0.356</v>
      </c>
      <c r="F40" s="2">
        <v>-0.179</v>
      </c>
      <c r="G40" s="2">
        <v>-0.249</v>
      </c>
      <c r="H40" s="3">
        <f t="shared" si="0"/>
        <v>-0.288</v>
      </c>
    </row>
    <row r="41" spans="1:8">
      <c r="A41" s="2" t="s">
        <v>47</v>
      </c>
      <c r="B41" s="2">
        <v>-0.319</v>
      </c>
      <c r="C41" s="2">
        <v>-0.25</v>
      </c>
      <c r="D41" s="2">
        <v>-0.282</v>
      </c>
      <c r="E41" s="2">
        <v>-0.17</v>
      </c>
      <c r="F41" s="2">
        <v>-0.231</v>
      </c>
      <c r="G41" s="2">
        <v>-0.245</v>
      </c>
      <c r="H41" s="3">
        <f t="shared" si="0"/>
        <v>-0.2495</v>
      </c>
    </row>
    <row r="42" spans="1:8">
      <c r="A42" s="2" t="s">
        <v>48</v>
      </c>
      <c r="B42" s="2">
        <v>0.818</v>
      </c>
      <c r="C42" s="2">
        <v>0.837</v>
      </c>
      <c r="D42" s="2">
        <v>0.873</v>
      </c>
      <c r="E42" s="2">
        <v>0.888</v>
      </c>
      <c r="F42" s="2">
        <v>0.955</v>
      </c>
      <c r="G42" s="2">
        <v>0.81</v>
      </c>
      <c r="H42" s="3">
        <f t="shared" si="0"/>
        <v>0.8635</v>
      </c>
    </row>
    <row r="43" spans="1:8">
      <c r="A43" s="2" t="s">
        <v>49</v>
      </c>
      <c r="B43" s="2">
        <v>-0.005</v>
      </c>
      <c r="C43" s="2">
        <v>0.003</v>
      </c>
      <c r="D43" s="2">
        <v>0.017</v>
      </c>
      <c r="E43" s="2">
        <v>-0.001</v>
      </c>
      <c r="F43" s="2">
        <v>0.004</v>
      </c>
      <c r="G43" s="2">
        <v>-0.021</v>
      </c>
      <c r="H43" s="3">
        <f t="shared" si="0"/>
        <v>-0.0005</v>
      </c>
    </row>
    <row r="44" spans="1:8">
      <c r="A44" s="2" t="s">
        <v>50</v>
      </c>
      <c r="B44" s="2">
        <v>-0.596</v>
      </c>
      <c r="C44" s="2">
        <v>-0.626</v>
      </c>
      <c r="D44" s="2">
        <v>-0.606</v>
      </c>
      <c r="E44" s="2">
        <v>-0.627</v>
      </c>
      <c r="F44" s="2">
        <v>-0.608</v>
      </c>
      <c r="G44" s="2">
        <v>-0.632</v>
      </c>
      <c r="H44" s="3">
        <f t="shared" si="0"/>
        <v>-0.615833333333333</v>
      </c>
    </row>
    <row r="45" spans="1:8">
      <c r="A45" s="2" t="s">
        <v>51</v>
      </c>
      <c r="B45" s="2">
        <v>-0.05</v>
      </c>
      <c r="C45" s="2">
        <v>-0.048</v>
      </c>
      <c r="D45" s="2">
        <v>-0.051</v>
      </c>
      <c r="E45" s="2">
        <v>-0.051</v>
      </c>
      <c r="F45" s="2">
        <v>-0.052</v>
      </c>
      <c r="G45" s="2">
        <v>-0.049</v>
      </c>
      <c r="H45" s="3">
        <f t="shared" si="0"/>
        <v>-0.0501666666666667</v>
      </c>
    </row>
    <row r="46" spans="1:8">
      <c r="A46" s="2" t="s">
        <v>52</v>
      </c>
      <c r="B46" s="2">
        <v>-0.854</v>
      </c>
      <c r="C46" s="2">
        <v>-0.891</v>
      </c>
      <c r="D46" s="2">
        <v>-0.858</v>
      </c>
      <c r="E46" s="2">
        <v>-0.879</v>
      </c>
      <c r="F46" s="2">
        <v>-0.856</v>
      </c>
      <c r="G46" s="2">
        <v>-0.098</v>
      </c>
      <c r="H46" s="3">
        <f t="shared" si="0"/>
        <v>-0.739333333333333</v>
      </c>
    </row>
    <row r="47" spans="1:8">
      <c r="A47" s="2" t="s">
        <v>53</v>
      </c>
      <c r="B47" s="2">
        <v>-0.678</v>
      </c>
      <c r="C47" s="2">
        <v>-0.712</v>
      </c>
      <c r="D47" s="2">
        <v>-0.679</v>
      </c>
      <c r="E47" s="2">
        <v>-0.703</v>
      </c>
      <c r="F47" s="2">
        <v>-0.676</v>
      </c>
      <c r="G47" s="2">
        <v>-0.724</v>
      </c>
      <c r="H47" s="3">
        <f t="shared" si="0"/>
        <v>-0.695333333333333</v>
      </c>
    </row>
    <row r="48" spans="1:8">
      <c r="A48" s="2" t="s">
        <v>54</v>
      </c>
      <c r="B48" s="2">
        <v>-0.071</v>
      </c>
      <c r="C48" s="2">
        <v>-0.067</v>
      </c>
      <c r="D48" s="2">
        <v>-0.062</v>
      </c>
      <c r="E48" s="2">
        <v>-0.056</v>
      </c>
      <c r="F48" s="2">
        <v>-0.05</v>
      </c>
      <c r="G48" s="2">
        <v>-0.065</v>
      </c>
      <c r="H48" s="3">
        <f t="shared" si="0"/>
        <v>-0.0618333333333333</v>
      </c>
    </row>
    <row r="49" spans="1:8">
      <c r="A49" s="2" t="s">
        <v>55</v>
      </c>
      <c r="B49" s="2">
        <v>0.138</v>
      </c>
      <c r="C49" s="2">
        <v>0.136</v>
      </c>
      <c r="D49" s="2">
        <v>0.139</v>
      </c>
      <c r="E49" s="2">
        <v>0.173</v>
      </c>
      <c r="F49" s="2">
        <v>0.175</v>
      </c>
      <c r="G49" s="2">
        <v>0.131</v>
      </c>
      <c r="H49" s="3">
        <f t="shared" si="0"/>
        <v>0.148666666666667</v>
      </c>
    </row>
    <row r="50" spans="1:8">
      <c r="A50" s="2" t="s">
        <v>56</v>
      </c>
      <c r="B50" s="2">
        <v>-0.114</v>
      </c>
      <c r="C50" s="2">
        <v>-0.111</v>
      </c>
      <c r="D50" s="2">
        <v>-0.11</v>
      </c>
      <c r="E50" s="2">
        <v>-0.229</v>
      </c>
      <c r="F50" s="2">
        <v>-0.068</v>
      </c>
      <c r="G50" s="2">
        <v>-0.089</v>
      </c>
      <c r="H50" s="3">
        <f t="shared" si="0"/>
        <v>-0.120166666666667</v>
      </c>
    </row>
    <row r="51" spans="1:8">
      <c r="A51" s="2" t="s">
        <v>57</v>
      </c>
      <c r="B51" s="2">
        <v>-0.525</v>
      </c>
      <c r="C51" s="2">
        <v>-0.524</v>
      </c>
      <c r="D51" s="2">
        <v>-0.532</v>
      </c>
      <c r="E51" s="2">
        <v>-0.49</v>
      </c>
      <c r="F51" s="2">
        <v>-0.438</v>
      </c>
      <c r="G51" s="2">
        <v>-0.511</v>
      </c>
      <c r="H51" s="3">
        <f t="shared" si="0"/>
        <v>-0.503333333333333</v>
      </c>
    </row>
    <row r="52" spans="1:8">
      <c r="A52" s="2" t="s">
        <v>58</v>
      </c>
      <c r="B52" s="2">
        <v>-0.475</v>
      </c>
      <c r="C52" s="2">
        <v>-0.448</v>
      </c>
      <c r="D52" s="2">
        <v>-0.37</v>
      </c>
      <c r="E52" s="2">
        <v>-0.529</v>
      </c>
      <c r="F52" s="2">
        <v>-0.451</v>
      </c>
      <c r="G52" s="2">
        <v>-0.514</v>
      </c>
      <c r="H52" s="3">
        <f t="shared" si="0"/>
        <v>-0.4645</v>
      </c>
    </row>
    <row r="53" spans="1:8">
      <c r="A53" s="2" t="s">
        <v>59</v>
      </c>
      <c r="B53" s="2">
        <v>0.85</v>
      </c>
      <c r="C53" s="2">
        <v>0.876</v>
      </c>
      <c r="D53" s="2">
        <v>0.861</v>
      </c>
      <c r="E53" s="2">
        <v>0.933</v>
      </c>
      <c r="F53" s="2">
        <v>0.955</v>
      </c>
      <c r="G53" s="2">
        <v>0.823</v>
      </c>
      <c r="H53" s="3">
        <f t="shared" si="0"/>
        <v>0.883</v>
      </c>
    </row>
    <row r="54" spans="1:8">
      <c r="A54" s="2" t="s">
        <v>60</v>
      </c>
      <c r="B54" s="2">
        <v>0.661</v>
      </c>
      <c r="C54" s="2">
        <v>0.682</v>
      </c>
      <c r="D54" s="2">
        <v>0.488</v>
      </c>
      <c r="E54" s="2">
        <v>0.711</v>
      </c>
      <c r="F54" s="2">
        <v>0.491</v>
      </c>
      <c r="G54" s="2">
        <v>0.684</v>
      </c>
      <c r="H54" s="3">
        <f t="shared" si="0"/>
        <v>0.6195</v>
      </c>
    </row>
    <row r="55" spans="1:8">
      <c r="A55" s="2" t="s">
        <v>61</v>
      </c>
      <c r="B55" s="2">
        <v>0.618</v>
      </c>
      <c r="C55" s="2">
        <v>0.626</v>
      </c>
      <c r="D55" s="2">
        <v>0.582</v>
      </c>
      <c r="E55" s="2">
        <v>0.573</v>
      </c>
      <c r="F55" s="2">
        <v>0.604</v>
      </c>
      <c r="G55" s="2">
        <v>0.545</v>
      </c>
      <c r="H55" s="3">
        <f t="shared" si="0"/>
        <v>0.591333333333333</v>
      </c>
    </row>
    <row r="56" spans="1:8">
      <c r="A56" s="2" t="s">
        <v>62</v>
      </c>
      <c r="B56" s="2">
        <v>0.743</v>
      </c>
      <c r="C56" s="2">
        <v>0.732</v>
      </c>
      <c r="D56" s="2">
        <v>0.77</v>
      </c>
      <c r="E56" s="2">
        <v>0.618</v>
      </c>
      <c r="F56" s="2">
        <v>0.699</v>
      </c>
      <c r="G56" s="2">
        <v>0.533</v>
      </c>
      <c r="H56" s="3">
        <f t="shared" si="0"/>
        <v>0.6825</v>
      </c>
    </row>
    <row r="57" spans="1:8">
      <c r="A57" s="2" t="s">
        <v>63</v>
      </c>
      <c r="B57" s="2">
        <v>0.396</v>
      </c>
      <c r="C57" s="2">
        <v>0.396</v>
      </c>
      <c r="D57" s="2">
        <v>0.482</v>
      </c>
      <c r="E57" s="2">
        <v>0.367</v>
      </c>
      <c r="F57" s="2">
        <v>0.45</v>
      </c>
      <c r="G57" s="2">
        <v>0.347</v>
      </c>
      <c r="H57" s="3">
        <f t="shared" si="0"/>
        <v>0.406333333333333</v>
      </c>
    </row>
    <row r="58" spans="1:8">
      <c r="A58" s="2" t="s">
        <v>64</v>
      </c>
      <c r="B58" s="2">
        <v>0.516</v>
      </c>
      <c r="C58" s="2">
        <v>0.593</v>
      </c>
      <c r="D58" s="2">
        <v>0.93</v>
      </c>
      <c r="E58" s="2">
        <v>2.11</v>
      </c>
      <c r="F58" s="2">
        <v>1.719</v>
      </c>
      <c r="G58" s="2">
        <v>2.506</v>
      </c>
      <c r="H58" s="3">
        <f t="shared" si="0"/>
        <v>1.39566666666667</v>
      </c>
    </row>
    <row r="59" spans="1:8">
      <c r="A59" s="2" t="s">
        <v>65</v>
      </c>
      <c r="B59" s="2">
        <v>0.298</v>
      </c>
      <c r="C59" s="2">
        <v>0.373</v>
      </c>
      <c r="D59" s="2">
        <v>0.391</v>
      </c>
      <c r="E59" s="2">
        <v>0.975</v>
      </c>
      <c r="F59" s="2">
        <v>0.726</v>
      </c>
      <c r="G59" s="2">
        <v>0.69</v>
      </c>
      <c r="H59" s="3">
        <f t="shared" si="0"/>
        <v>0.5755</v>
      </c>
    </row>
    <row r="60" spans="1:8">
      <c r="A60" s="2" t="s">
        <v>66</v>
      </c>
      <c r="B60" s="2">
        <v>0.156</v>
      </c>
      <c r="C60" s="2">
        <v>0.247</v>
      </c>
      <c r="D60" s="2">
        <v>0.247</v>
      </c>
      <c r="E60" s="2">
        <v>0.67</v>
      </c>
      <c r="F60" s="2">
        <v>0.406</v>
      </c>
      <c r="G60" s="2">
        <v>0.36</v>
      </c>
      <c r="H60" s="3">
        <f t="shared" si="0"/>
        <v>0.347666666666667</v>
      </c>
    </row>
    <row r="61" spans="1:8">
      <c r="A61" s="2" t="s">
        <v>67</v>
      </c>
      <c r="B61" s="2">
        <v>0.509</v>
      </c>
      <c r="C61" s="2">
        <v>0.483</v>
      </c>
      <c r="D61" s="2">
        <v>0.494</v>
      </c>
      <c r="E61" s="2">
        <v>0.899</v>
      </c>
      <c r="F61" s="2">
        <v>0.771</v>
      </c>
      <c r="G61" s="2">
        <v>1.08</v>
      </c>
      <c r="H61" s="3">
        <f t="shared" si="0"/>
        <v>0.706</v>
      </c>
    </row>
    <row r="62" spans="1:8">
      <c r="A62" s="2" t="s">
        <v>68</v>
      </c>
      <c r="B62" s="2">
        <v>0.698</v>
      </c>
      <c r="C62" s="2">
        <v>0.678</v>
      </c>
      <c r="D62" s="2">
        <v>0.722</v>
      </c>
      <c r="E62" s="2">
        <v>1.706</v>
      </c>
      <c r="F62" s="2">
        <v>1.351</v>
      </c>
      <c r="G62" s="2">
        <v>1.01</v>
      </c>
      <c r="H62" s="3">
        <f t="shared" si="0"/>
        <v>1.0275</v>
      </c>
    </row>
    <row r="63" spans="1:8">
      <c r="A63" s="2" t="s">
        <v>69</v>
      </c>
      <c r="B63" s="2">
        <v>0.351</v>
      </c>
      <c r="C63" s="2">
        <v>0.383</v>
      </c>
      <c r="D63" s="2">
        <v>0.386</v>
      </c>
      <c r="E63" s="2">
        <v>0.635</v>
      </c>
      <c r="F63" s="2">
        <v>0.477</v>
      </c>
      <c r="G63" s="2">
        <v>1.01</v>
      </c>
      <c r="H63" s="3">
        <f t="shared" si="0"/>
        <v>0.540333333333333</v>
      </c>
    </row>
    <row r="64" spans="1:8">
      <c r="A64" s="2" t="s">
        <v>70</v>
      </c>
      <c r="B64" s="2">
        <v>0.547</v>
      </c>
      <c r="C64" s="2">
        <v>0.525</v>
      </c>
      <c r="D64" s="2">
        <v>0.59</v>
      </c>
      <c r="E64" s="2">
        <v>1.123</v>
      </c>
      <c r="F64" s="2">
        <v>0.877</v>
      </c>
      <c r="G64" s="2">
        <v>1.53</v>
      </c>
      <c r="H64" s="3">
        <f t="shared" si="0"/>
        <v>0.865333333333333</v>
      </c>
    </row>
    <row r="65" spans="1:8">
      <c r="A65" s="2" t="s">
        <v>71</v>
      </c>
      <c r="B65" s="2">
        <v>0.587</v>
      </c>
      <c r="C65" s="2">
        <v>0.565</v>
      </c>
      <c r="D65" s="2">
        <v>0.626</v>
      </c>
      <c r="E65" s="2">
        <v>1.278</v>
      </c>
      <c r="F65" s="2">
        <v>1.002</v>
      </c>
      <c r="G65" s="2">
        <v>0.47</v>
      </c>
      <c r="H65" s="3">
        <f t="shared" si="0"/>
        <v>0.754666666666667</v>
      </c>
    </row>
    <row r="66" spans="1:8">
      <c r="A66" s="4" t="s">
        <v>72</v>
      </c>
      <c r="B66" s="2">
        <v>0.563</v>
      </c>
      <c r="C66" s="2"/>
      <c r="D66" s="2"/>
      <c r="E66" s="2"/>
      <c r="F66" s="2">
        <v>0.501</v>
      </c>
      <c r="G66" s="2"/>
      <c r="H66" s="3">
        <f t="shared" ref="H66:H81" si="1">AVERAGE(B66:G66)</f>
        <v>0.532</v>
      </c>
    </row>
    <row r="67" spans="1:8">
      <c r="A67" s="2" t="s">
        <v>73</v>
      </c>
      <c r="B67" s="2">
        <v>-0.168</v>
      </c>
      <c r="C67" s="2">
        <v>-0.18</v>
      </c>
      <c r="D67" s="2">
        <v>0.006</v>
      </c>
      <c r="E67" s="2">
        <v>-0.22</v>
      </c>
      <c r="F67" s="2">
        <v>-0.127</v>
      </c>
      <c r="G67" s="2">
        <v>-0.22</v>
      </c>
      <c r="H67" s="3">
        <f t="shared" si="1"/>
        <v>-0.1515</v>
      </c>
    </row>
    <row r="68" spans="1:8">
      <c r="A68" s="2" t="s">
        <v>74</v>
      </c>
      <c r="B68" s="2">
        <v>-0.044</v>
      </c>
      <c r="C68" s="2">
        <v>-0.046</v>
      </c>
      <c r="D68" s="2">
        <v>0.144</v>
      </c>
      <c r="E68" s="2">
        <v>-0.081</v>
      </c>
      <c r="F68" s="2">
        <v>0.003</v>
      </c>
      <c r="G68" s="2">
        <v>-0.152</v>
      </c>
      <c r="H68" s="3">
        <f t="shared" si="1"/>
        <v>-0.0293333333333333</v>
      </c>
    </row>
    <row r="69" spans="1:8">
      <c r="A69" s="2" t="s">
        <v>75</v>
      </c>
      <c r="B69" s="2">
        <v>0.322</v>
      </c>
      <c r="C69" s="2">
        <v>0.316</v>
      </c>
      <c r="D69" s="2">
        <v>0.459</v>
      </c>
      <c r="E69" s="2">
        <v>0.161</v>
      </c>
      <c r="F69" s="2">
        <v>0.275</v>
      </c>
      <c r="G69" s="2">
        <v>0.227</v>
      </c>
      <c r="H69" s="3">
        <f t="shared" si="1"/>
        <v>0.293333333333333</v>
      </c>
    </row>
    <row r="70" spans="1:8">
      <c r="A70" s="2" t="s">
        <v>76</v>
      </c>
      <c r="B70" s="2">
        <v>0.499</v>
      </c>
      <c r="C70" s="2">
        <v>0.497</v>
      </c>
      <c r="D70" s="2">
        <v>0.449</v>
      </c>
      <c r="E70" s="2">
        <v>0.458</v>
      </c>
      <c r="F70" s="2">
        <v>0.488</v>
      </c>
      <c r="G70" s="2">
        <v>0.514</v>
      </c>
      <c r="H70" s="3">
        <f t="shared" si="1"/>
        <v>0.484166666666667</v>
      </c>
    </row>
    <row r="71" spans="1:8">
      <c r="A71" s="2" t="s">
        <v>77</v>
      </c>
      <c r="B71" s="2">
        <v>1.059</v>
      </c>
      <c r="C71" s="2">
        <v>1.057</v>
      </c>
      <c r="D71" s="2">
        <v>1.054</v>
      </c>
      <c r="E71" s="2">
        <v>1.026</v>
      </c>
      <c r="F71" s="2">
        <v>1.063</v>
      </c>
      <c r="G71" s="2">
        <v>1.06</v>
      </c>
      <c r="H71" s="3">
        <f t="shared" si="1"/>
        <v>1.05316666666667</v>
      </c>
    </row>
    <row r="72" spans="1:8">
      <c r="A72" s="2" t="s">
        <v>78</v>
      </c>
      <c r="B72" s="2">
        <v>0.509</v>
      </c>
      <c r="C72" s="2">
        <v>0.514</v>
      </c>
      <c r="D72" s="2">
        <v>0.571</v>
      </c>
      <c r="E72" s="2">
        <v>0.489</v>
      </c>
      <c r="F72" s="2">
        <v>0.571</v>
      </c>
      <c r="G72" s="2">
        <v>0.467</v>
      </c>
      <c r="H72" s="3">
        <f t="shared" si="1"/>
        <v>0.520166666666667</v>
      </c>
    </row>
    <row r="73" spans="1:8">
      <c r="A73" s="2" t="s">
        <v>79</v>
      </c>
      <c r="B73" s="2">
        <v>0.385</v>
      </c>
      <c r="C73" s="2">
        <v>0.401</v>
      </c>
      <c r="D73" s="2">
        <v>0.583</v>
      </c>
      <c r="E73" s="2">
        <v>0.331</v>
      </c>
      <c r="F73" s="2">
        <v>0.537</v>
      </c>
      <c r="G73" s="2">
        <v>0.371</v>
      </c>
      <c r="H73" s="3">
        <f t="shared" si="1"/>
        <v>0.434666666666667</v>
      </c>
    </row>
    <row r="74" spans="1:8">
      <c r="A74" s="2" t="s">
        <v>80</v>
      </c>
      <c r="B74" s="2">
        <v>-0.652</v>
      </c>
      <c r="C74" s="2">
        <v>-0.643</v>
      </c>
      <c r="D74" s="2">
        <v>-0.284</v>
      </c>
      <c r="E74" s="2">
        <v>-0.622</v>
      </c>
      <c r="F74" s="2">
        <v>-0.349</v>
      </c>
      <c r="G74" s="2">
        <v>-0.665</v>
      </c>
      <c r="H74" s="3">
        <f t="shared" si="1"/>
        <v>-0.535833333333333</v>
      </c>
    </row>
    <row r="75" spans="1:8">
      <c r="A75" s="2" t="s">
        <v>81</v>
      </c>
      <c r="B75" s="2">
        <v>-0.211</v>
      </c>
      <c r="C75" s="2">
        <v>-0.104</v>
      </c>
      <c r="D75" s="2">
        <v>0.09</v>
      </c>
      <c r="E75" s="2">
        <v>-0.158</v>
      </c>
      <c r="F75" s="2">
        <v>0.056</v>
      </c>
      <c r="G75" s="2">
        <v>-0.188</v>
      </c>
      <c r="H75" s="3">
        <f t="shared" si="1"/>
        <v>-0.0858333333333333</v>
      </c>
    </row>
    <row r="76" spans="1:8">
      <c r="A76" s="2" t="s">
        <v>82</v>
      </c>
      <c r="B76" s="2">
        <v>0.898</v>
      </c>
      <c r="C76" s="2">
        <v>0.9</v>
      </c>
      <c r="D76" s="2">
        <v>0.901</v>
      </c>
      <c r="E76" s="2">
        <v>0.842</v>
      </c>
      <c r="F76" s="2">
        <v>0.872</v>
      </c>
      <c r="G76" s="2">
        <v>0.851</v>
      </c>
      <c r="H76" s="3">
        <f t="shared" si="1"/>
        <v>0.877333333333333</v>
      </c>
    </row>
    <row r="77" spans="1:8">
      <c r="A77" s="2" t="s">
        <v>83</v>
      </c>
      <c r="B77" s="2">
        <v>0.409</v>
      </c>
      <c r="C77" s="2">
        <v>0.432</v>
      </c>
      <c r="D77" s="2">
        <v>0.418</v>
      </c>
      <c r="E77" s="2">
        <v>0.526</v>
      </c>
      <c r="F77" s="2">
        <v>0.348</v>
      </c>
      <c r="G77" s="2">
        <v>0.371</v>
      </c>
      <c r="H77" s="3">
        <f t="shared" si="1"/>
        <v>0.417333333333333</v>
      </c>
    </row>
    <row r="78" spans="1:8">
      <c r="A78" s="2" t="s">
        <v>84</v>
      </c>
      <c r="B78" s="2">
        <v>0.012</v>
      </c>
      <c r="C78" s="2">
        <v>0.051</v>
      </c>
      <c r="D78" s="2">
        <v>0.179</v>
      </c>
      <c r="E78" s="2">
        <v>0.035</v>
      </c>
      <c r="F78" s="2">
        <v>-0.032</v>
      </c>
      <c r="G78" s="2">
        <v>-0.212</v>
      </c>
      <c r="H78" s="3">
        <f t="shared" si="1"/>
        <v>0.0055</v>
      </c>
    </row>
    <row r="79" spans="1:8">
      <c r="A79" s="2" t="s">
        <v>85</v>
      </c>
      <c r="B79" s="2">
        <v>-0.33</v>
      </c>
      <c r="C79" s="2">
        <v>-0.327</v>
      </c>
      <c r="D79" s="2">
        <v>-0.303</v>
      </c>
      <c r="E79" s="2">
        <v>-0.396</v>
      </c>
      <c r="F79" s="2">
        <v>-0.388</v>
      </c>
      <c r="G79" s="2">
        <v>-0.363</v>
      </c>
      <c r="H79" s="3">
        <f t="shared" si="1"/>
        <v>-0.351166666666667</v>
      </c>
    </row>
    <row r="80" spans="1:8">
      <c r="A80" s="2" t="s">
        <v>86</v>
      </c>
      <c r="B80" s="2">
        <v>0.31</v>
      </c>
      <c r="C80" s="2">
        <v>0.353</v>
      </c>
      <c r="D80" s="2">
        <v>0.095</v>
      </c>
      <c r="E80" s="2">
        <v>0.167</v>
      </c>
      <c r="F80" s="2">
        <v>0.275</v>
      </c>
      <c r="G80" s="2">
        <v>-0.044</v>
      </c>
      <c r="H80" s="3">
        <f t="shared" si="1"/>
        <v>0.192666666666667</v>
      </c>
    </row>
    <row r="81" spans="1:8">
      <c r="A81" s="2" t="s">
        <v>87</v>
      </c>
      <c r="B81" s="2">
        <v>0.01</v>
      </c>
      <c r="C81" s="2">
        <v>-0.015</v>
      </c>
      <c r="D81" s="2">
        <v>-0.006</v>
      </c>
      <c r="E81" s="2">
        <v>0.018</v>
      </c>
      <c r="F81" s="2">
        <v>-0.063</v>
      </c>
      <c r="G81" s="2">
        <v>0.034</v>
      </c>
      <c r="H81" s="3">
        <f t="shared" si="1"/>
        <v>-0.00366666666666667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2026-10-26T01:57:00Z</dcterms:created>
  <dcterms:modified xsi:type="dcterms:W3CDTF">2026-10-25T23:12:35Z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BED93B8795BEEC7E8AD2DD6A47C00398_41</vt:lpwstr>
  </property>
  <property fmtid="{D5CDD505-2E9C-101B-9397-08002B2CF9AE}" pid="3" name="KSOProductBuildVer">
    <vt:lpwstr>2052-12.1.2.22571</vt:lpwstr>
  </property>
</Properties>
</file>