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pro-nuc_mut-data\dbAMEPNI\"/>
    </mc:Choice>
  </mc:AlternateContent>
  <xr:revisionPtr revIDLastSave="0" documentId="13_ncr:1_{7FDF251F-52EB-4804-9748-D348661DEC7F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7" i="1" l="1"/>
  <c r="H6" i="1"/>
  <c r="H5" i="1"/>
  <c r="H4" i="1"/>
</calcChain>
</file>

<file path=xl/sharedStrings.xml><?xml version="1.0" encoding="utf-8"?>
<sst xmlns="http://schemas.openxmlformats.org/spreadsheetml/2006/main" count="42" uniqueCount="23">
  <si>
    <t>PDB_COMPLEX</t>
  </si>
  <si>
    <t>MUTCHAIN</t>
  </si>
  <si>
    <t>TYPE_NUC</t>
  </si>
  <si>
    <t>MUTATION_PDB</t>
  </si>
  <si>
    <t>ddG</t>
  </si>
  <si>
    <t>Source</t>
  </si>
  <si>
    <t>PMID</t>
  </si>
  <si>
    <t>Label</t>
    <phoneticPr fontId="2" type="noConversion"/>
  </si>
  <si>
    <t>2BPF</t>
  </si>
  <si>
    <t>A</t>
  </si>
  <si>
    <t>dsDNA</t>
  </si>
  <si>
    <t>R283A</t>
  </si>
  <si>
    <t>ProNit</t>
  </si>
  <si>
    <t>2BPF_A_R283A</t>
  </si>
  <si>
    <t>4WB2</t>
  </si>
  <si>
    <t>DNA/RNA</t>
  </si>
  <si>
    <t>S697A</t>
  </si>
  <si>
    <t>Literature</t>
  </si>
  <si>
    <t>V709A</t>
  </si>
  <si>
    <t>R721A</t>
  </si>
  <si>
    <t>D705A</t>
  </si>
  <si>
    <t>|ΔΔG| is less than 0.5 and has the opposite sign</t>
    <phoneticPr fontId="2" type="noConversion"/>
  </si>
  <si>
    <t>Both DNA and RNA are present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</si>
</sst>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b/>
      <sz val="11"/>
      <color theme="1"/>
      <name val="Calibri"/>
      <family val="2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horizontal="center" vertical="center"/>
    </xf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activeCell="I8" sqref="I8"/>
    </sheetView>
  </sheetViews>
  <sheetFormatPr defaultRowHeight="13.8" x14ac:dyDescent="0.25"/>
  <cols>
    <col min="1" max="8" width="14.21875" customWidth="1"/>
    <col min="9" max="9" width="60.44140625" customWidth="1"/>
  </cols>
  <sheetData>
    <row r="1" spans="1:9" s="2" customFormat="1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9" ht="14.4" x14ac:dyDescent="0.3">
      <c r="A2" s="3" t="s">
        <v>8</v>
      </c>
      <c r="B2" s="3" t="s">
        <v>9</v>
      </c>
      <c r="C2" s="3" t="s">
        <v>10</v>
      </c>
      <c r="D2" s="3" t="s">
        <v>11</v>
      </c>
      <c r="E2" s="3">
        <v>-0.2</v>
      </c>
      <c r="F2" s="3" t="s">
        <v>12</v>
      </c>
      <c r="G2" s="3">
        <v>8679529</v>
      </c>
      <c r="H2" t="s">
        <v>13</v>
      </c>
      <c r="I2" s="4" t="s">
        <v>21</v>
      </c>
    </row>
    <row r="3" spans="1:9" ht="14.4" x14ac:dyDescent="0.3">
      <c r="A3" s="3" t="s">
        <v>8</v>
      </c>
      <c r="B3" s="3" t="s">
        <v>9</v>
      </c>
      <c r="C3" s="3" t="s">
        <v>10</v>
      </c>
      <c r="D3" s="3" t="s">
        <v>11</v>
      </c>
      <c r="E3" s="3">
        <v>0.26166666700000002</v>
      </c>
      <c r="F3" s="3" t="s">
        <v>12</v>
      </c>
      <c r="G3" s="3">
        <v>9033400</v>
      </c>
      <c r="H3" t="s">
        <v>13</v>
      </c>
      <c r="I3" s="4"/>
    </row>
    <row r="4" spans="1:9" ht="14.4" x14ac:dyDescent="0.3">
      <c r="A4" s="3" t="s">
        <v>14</v>
      </c>
      <c r="B4" s="3" t="s">
        <v>9</v>
      </c>
      <c r="C4" s="3" t="s">
        <v>15</v>
      </c>
      <c r="D4" s="3" t="s">
        <v>16</v>
      </c>
      <c r="E4" s="3">
        <v>3.498820485</v>
      </c>
      <c r="F4" s="3" t="s">
        <v>17</v>
      </c>
      <c r="G4" s="3">
        <v>25901944</v>
      </c>
      <c r="H4" t="str">
        <f>A4&amp;"_"&amp;B4&amp;"_"&amp;D4</f>
        <v>4WB2_A_S697A</v>
      </c>
      <c r="I4" s="4" t="s">
        <v>22</v>
      </c>
    </row>
    <row r="5" spans="1:9" ht="14.4" x14ac:dyDescent="0.3">
      <c r="A5" s="3" t="s">
        <v>14</v>
      </c>
      <c r="B5" s="3" t="s">
        <v>9</v>
      </c>
      <c r="C5" s="3" t="s">
        <v>15</v>
      </c>
      <c r="D5" s="3" t="s">
        <v>18</v>
      </c>
      <c r="E5" s="3">
        <v>-0.39036511200000001</v>
      </c>
      <c r="F5" s="3" t="s">
        <v>17</v>
      </c>
      <c r="G5" s="3">
        <v>25901944</v>
      </c>
      <c r="H5" t="str">
        <f>A5&amp;"_"&amp;B5&amp;"_"&amp;D5</f>
        <v>4WB2_A_V709A</v>
      </c>
      <c r="I5" s="4"/>
    </row>
    <row r="6" spans="1:9" ht="14.4" x14ac:dyDescent="0.3">
      <c r="A6" s="3" t="s">
        <v>14</v>
      </c>
      <c r="B6" s="3" t="s">
        <v>9</v>
      </c>
      <c r="C6" s="3" t="s">
        <v>15</v>
      </c>
      <c r="D6" s="3" t="s">
        <v>19</v>
      </c>
      <c r="E6" s="3">
        <v>0.33698586000000003</v>
      </c>
      <c r="F6" s="3" t="s">
        <v>17</v>
      </c>
      <c r="G6" s="3">
        <v>25901944</v>
      </c>
      <c r="H6" t="str">
        <f>A6&amp;"_"&amp;B6&amp;"_"&amp;D6</f>
        <v>4WB2_A_R721A</v>
      </c>
      <c r="I6" s="4"/>
    </row>
    <row r="7" spans="1:9" ht="14.4" x14ac:dyDescent="0.3">
      <c r="A7" s="3" t="s">
        <v>14</v>
      </c>
      <c r="B7" s="3" t="s">
        <v>9</v>
      </c>
      <c r="C7" s="3" t="s">
        <v>15</v>
      </c>
      <c r="D7" s="3" t="s">
        <v>20</v>
      </c>
      <c r="E7" s="3">
        <v>5</v>
      </c>
      <c r="F7" s="3" t="s">
        <v>17</v>
      </c>
      <c r="G7" s="3">
        <v>25901944</v>
      </c>
      <c r="H7" t="str">
        <f>A7&amp;"_"&amp;B7&amp;"_"&amp;D7</f>
        <v>4WB2_A_D705A</v>
      </c>
      <c r="I7" s="4"/>
    </row>
  </sheetData>
  <mergeCells count="2">
    <mergeCell ref="I2:I3"/>
    <mergeCell ref="I4:I7"/>
  </mergeCells>
  <phoneticPr fontId="2" type="noConversion"/>
  <conditionalFormatting sqref="H1:H3">
    <cfRule type="duplicateValues" dxfId="1" priority="2"/>
  </conditionalFormatting>
  <conditionalFormatting sqref="H4:H7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hello1</dc:creator>
  <cp:lastModifiedBy>hello1</cp:lastModifiedBy>
  <dcterms:created xsi:type="dcterms:W3CDTF">2015-06-05T18:19:34Z</dcterms:created>
  <dcterms:modified xsi:type="dcterms:W3CDTF">2026-06-19T03:04:43Z</dcterms:modified>
</cp:coreProperties>
</file>