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Descriptive Rating" sheetId="2" r:id="rId5"/>
  </sheets>
  <definedNames/>
  <calcPr/>
  <extLst>
    <ext uri="GoogleSheetsCustomDataVersion2">
      <go:sheetsCustomData xmlns:go="http://customooxmlschemas.google.com/" r:id="rId6" roundtripDataChecksum="qUB6o1fqviPITb8tQ0hq/MLByEFfUA3Eg0w4iz1NUYs="/>
    </ext>
  </extLst>
</workbook>
</file>

<file path=xl/sharedStrings.xml><?xml version="1.0" encoding="utf-8"?>
<sst xmlns="http://schemas.openxmlformats.org/spreadsheetml/2006/main" count="113" uniqueCount="100">
  <si>
    <t>AREA I</t>
  </si>
  <si>
    <t>VISION, MISSION, GOALS AND OBJECTIVES</t>
  </si>
  <si>
    <t>PARAMETERS</t>
  </si>
  <si>
    <t>A.</t>
  </si>
  <si>
    <t>Statement of Vision, Mission, Goals and Objectives</t>
  </si>
  <si>
    <t>B.</t>
  </si>
  <si>
    <t>Dissemination and Acceptability</t>
  </si>
  <si>
    <t>Program:</t>
  </si>
  <si>
    <t>Level</t>
  </si>
  <si>
    <t>SUC:</t>
  </si>
  <si>
    <t>Campus:</t>
  </si>
  <si>
    <t>Date of Actual Survey:</t>
  </si>
  <si>
    <t>Indicators</t>
  </si>
  <si>
    <t>Supporting Documents and Link to the Supporting Documents</t>
  </si>
  <si>
    <t>PARAMETER A:  STATEMENT OF VISION, MISSION, GOALS AND OBJECTIVES</t>
  </si>
  <si>
    <t>SYSTEM – INPUTS AND PROCESSES</t>
  </si>
  <si>
    <t>S.1</t>
  </si>
  <si>
    <t>The institution has a system of determining its Vision and Mission.</t>
  </si>
  <si>
    <t>S.2</t>
  </si>
  <si>
    <t>The Vision clearly reflects what the Institution hopes to become in the future.</t>
  </si>
  <si>
    <t>S.3</t>
  </si>
  <si>
    <t>The Mission clearly reflects the Institution’s legal and other statutory mandates.</t>
  </si>
  <si>
    <t>S.4</t>
  </si>
  <si>
    <t xml:space="preserve">The Goals of the academic unit/department are clearly stated and are consistent with the Mission of the Institution. </t>
  </si>
  <si>
    <t>S.5</t>
  </si>
  <si>
    <t>The Objectives have the expected outcomes in terms of competencies (skills and knowledge), values and other attributes of the graduates which include the development of:</t>
  </si>
  <si>
    <t>S.5.1</t>
  </si>
  <si>
    <t>technical/pedagogical skills;</t>
  </si>
  <si>
    <t>S.5.2</t>
  </si>
  <si>
    <t>research and extension capabilities;</t>
  </si>
  <si>
    <t>S.5.3</t>
  </si>
  <si>
    <t>students’ own ideas, desirable attitudes and personal discipline;</t>
  </si>
  <si>
    <t>S.5.4</t>
  </si>
  <si>
    <t>moral character;</t>
  </si>
  <si>
    <t>S.5.5</t>
  </si>
  <si>
    <t>critical thinking skills; problem solving and other higher order thinking skills; and</t>
  </si>
  <si>
    <t>S.5.6</t>
  </si>
  <si>
    <t>aesthetic and cultural values.</t>
  </si>
  <si>
    <t>IMPLEMENTATION</t>
  </si>
  <si>
    <t>I.1</t>
  </si>
  <si>
    <t>The Institution/Academic Unit conducts a review on the statement of the Vision and Mission as well as its goals and program objectives for the approval of authorities concerned.</t>
  </si>
  <si>
    <t>I.2</t>
  </si>
  <si>
    <t xml:space="preserve">The College/Academic Unit follows a system in formulating goals and the objectives of the program. </t>
  </si>
  <si>
    <t>I.3</t>
  </si>
  <si>
    <t>The College’s/Academic Unit’s faculty, staff, personnel, students and other stakeholders (cooperating agencies, linkages, alumni, industry sector and other concerned groups) participate in the formulation, review and/or revision of the VMGO.</t>
  </si>
  <si>
    <t>OUTCOME/S</t>
  </si>
  <si>
    <t>O.1</t>
  </si>
  <si>
    <t xml:space="preserve">The VMGO are crafted and duly approved by the BOR/BOT. </t>
  </si>
  <si>
    <t>PARAMETER B: DISSEMINATION AND ACCEPTABILITY</t>
  </si>
  <si>
    <t xml:space="preserve">The VMGO are available on bulletin boards, in catalogs/manuals and are available in other forms of communication media. </t>
  </si>
  <si>
    <t xml:space="preserve"> A system of dissemination and acceptability of the VMGO is enforced.</t>
  </si>
  <si>
    <t>The administrators/faculty attend in in-service seminars and training on the awareness and acceptability of the:</t>
  </si>
  <si>
    <t>I.2.1</t>
  </si>
  <si>
    <t>Vision and Mission of the Institution;</t>
  </si>
  <si>
    <t>I.2.2</t>
  </si>
  <si>
    <t>Goals of the Academic Unit; and</t>
  </si>
  <si>
    <t>I.2.3</t>
  </si>
  <si>
    <t>Objectives of the Program.</t>
  </si>
  <si>
    <t>The formulation/review/revision of the VMGO is participated in by the following:</t>
  </si>
  <si>
    <t>I.3.1</t>
  </si>
  <si>
    <t>administrators;</t>
  </si>
  <si>
    <t>I.3.2</t>
  </si>
  <si>
    <t>faculty;</t>
  </si>
  <si>
    <t>I.3.3</t>
  </si>
  <si>
    <t>staff;</t>
  </si>
  <si>
    <t>I.3.4</t>
  </si>
  <si>
    <t>students; and</t>
  </si>
  <si>
    <t>I.3.5</t>
  </si>
  <si>
    <t>other stakeholders.</t>
  </si>
  <si>
    <t>I.4</t>
  </si>
  <si>
    <t>The faculty and staff perform their jobs/functions in consonance with the VMGO.</t>
  </si>
  <si>
    <t>I.5</t>
  </si>
  <si>
    <t>The VMGO are widely disseminated to the different agencies, institutions, industry sector and the community.</t>
  </si>
  <si>
    <t>There is full awareness and acceptance of the VMGO by all the administrators, faculty, staff, students, and other stakeholders.</t>
  </si>
  <si>
    <t>O.2</t>
  </si>
  <si>
    <t>There is congruency between actual educational practices and activities with the following:</t>
  </si>
  <si>
    <t>O.2.1</t>
  </si>
  <si>
    <t>Vision and mission of the SUC;</t>
  </si>
  <si>
    <t>O.2.2</t>
  </si>
  <si>
    <t xml:space="preserve">Goals of the College/Academic Unit; and </t>
  </si>
  <si>
    <t>O.2.3</t>
  </si>
  <si>
    <t>O.3</t>
  </si>
  <si>
    <t>The goals and objectives are fully achieved.</t>
  </si>
  <si>
    <t>Area Mean:</t>
  </si>
  <si>
    <t>SUMMARY OF RATINGS</t>
  </si>
  <si>
    <t>Parameters</t>
  </si>
  <si>
    <t>Numerical Rating</t>
  </si>
  <si>
    <t>Total</t>
  </si>
  <si>
    <t>Mean</t>
  </si>
  <si>
    <t>LEAD ACCREDITOR/S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</si>
  <si>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</si>
  <si>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</si>
  <si>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</si>
  <si>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</si>
  <si>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</si>
  <si>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</si>
  <si>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</si>
  <si>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</si>
  <si>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 xml:space="preserve">Data Validation 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</si>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</sst>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sz val="8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7" numFmtId="0" xfId="0" applyBorder="1" applyFont="1"/>
    <xf borderId="2" fillId="0" fontId="1" numFmtId="0" xfId="0" applyAlignment="1" applyBorder="1" applyFont="1">
      <alignment horizontal="left" vertical="center"/>
    </xf>
    <xf borderId="2" fillId="0" fontId="7" numFmtId="0" xfId="0" applyBorder="1" applyFont="1"/>
    <xf borderId="0" fillId="0" fontId="6" numFmtId="0" xfId="0" applyAlignment="1" applyFont="1">
      <alignment horizontal="left" shrinkToFit="0" vertical="center" wrapText="1"/>
    </xf>
    <xf borderId="3" fillId="0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6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center" vertical="center"/>
    </xf>
    <xf borderId="2" fillId="0" fontId="1" numFmtId="2" xfId="0" applyAlignment="1" applyBorder="1" applyFont="1" applyNumberFormat="1">
      <alignment horizontal="left" vertical="center"/>
    </xf>
    <xf borderId="3" fillId="0" fontId="1" numFmtId="0" xfId="0" applyAlignment="1" applyBorder="1" applyFont="1">
      <alignment horizontal="center" vertical="center"/>
    </xf>
    <xf borderId="2" fillId="0" fontId="1" numFmtId="2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7" fillId="0" fontId="7" numFmtId="0" xfId="0" applyBorder="1" applyFont="1"/>
    <xf borderId="8" fillId="0" fontId="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5" numFmtId="0" xfId="0" applyAlignment="1" applyFont="1">
      <alignment horizontal="center"/>
    </xf>
    <xf borderId="0" fillId="0" fontId="9" numFmtId="0" xfId="0" applyAlignment="1" applyFont="1">
      <alignment vertical="center"/>
    </xf>
    <xf borderId="3" fillId="0" fontId="4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vertical="center"/>
    </xf>
    <xf borderId="5" fillId="0" fontId="6" numFmtId="2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right"/>
    </xf>
    <xf borderId="9" fillId="0" fontId="5" numFmtId="2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5" numFmtId="2" xfId="0" applyAlignment="1" applyFont="1" applyNumberFormat="1">
      <alignment horizont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vertical="center"/>
    </xf>
    <xf borderId="5" fillId="0" fontId="2" numFmtId="0" xfId="0" applyBorder="1" applyFont="1"/>
    <xf borderId="5" fillId="0" fontId="2" numFmtId="0" xfId="0" applyAlignment="1" applyBorder="1" applyFont="1">
      <alignment horizontal="center" vertical="center"/>
    </xf>
    <xf borderId="5" fillId="0" fontId="2" numFmtId="2" xfId="0" applyAlignment="1" applyBorder="1" applyFont="1" applyNumberFormat="1">
      <alignment horizontal="center" vertical="center"/>
    </xf>
    <xf borderId="8" fillId="0" fontId="2" numFmtId="0" xfId="0" applyBorder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5.71"/>
    <col customWidth="1" min="3" max="3" width="7.71"/>
    <col customWidth="1" min="4" max="4" width="47.71"/>
    <col customWidth="1" min="5" max="5" width="37.29"/>
    <col customWidth="1" min="6" max="6" width="49.29"/>
    <col customWidth="1" min="7" max="22" width="9.14"/>
  </cols>
  <sheetData>
    <row r="1" ht="19.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9.5" customHeight="1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9.5" customHeight="1">
      <c r="A3" s="1"/>
      <c r="B3" s="2"/>
      <c r="C3" s="3"/>
      <c r="D3" s="4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9.5" customHeight="1">
      <c r="A4" s="1"/>
      <c r="B4" s="2"/>
      <c r="C4" s="3"/>
      <c r="D4" s="5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9.5" customHeight="1">
      <c r="A5" s="1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9.5" customHeight="1">
      <c r="A6" s="6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30.0" customHeight="1">
      <c r="A7" s="7" t="s">
        <v>3</v>
      </c>
      <c r="B7" s="6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30.0" customHeight="1">
      <c r="A8" s="7" t="s">
        <v>5</v>
      </c>
      <c r="B8" s="6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9.5" customHeight="1">
      <c r="A9" s="7"/>
      <c r="B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9.5" customHeight="1">
      <c r="A10" s="7"/>
      <c r="B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9.5" customHeight="1">
      <c r="A11" s="7"/>
      <c r="B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9.5" customHeight="1">
      <c r="A12" s="7"/>
      <c r="B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9.5" customHeight="1">
      <c r="A13" s="7"/>
      <c r="B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9.5" customHeight="1">
      <c r="A14" s="1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9.5" customHeight="1">
      <c r="A15" s="1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9.5" customHeight="1">
      <c r="A16" s="1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0.0" customHeight="1">
      <c r="A17" s="8" t="s">
        <v>7</v>
      </c>
      <c r="C17" s="9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30.0" customHeight="1">
      <c r="A18" s="8" t="s">
        <v>8</v>
      </c>
      <c r="C18" s="11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30.0" customHeight="1">
      <c r="A19" s="8" t="s">
        <v>9</v>
      </c>
      <c r="C19" s="11"/>
      <c r="D19" s="12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30.0" customHeight="1">
      <c r="A20" s="8" t="s">
        <v>10</v>
      </c>
      <c r="C20" s="11"/>
      <c r="D20" s="12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30.0" customHeight="1">
      <c r="A21" s="13" t="s">
        <v>11</v>
      </c>
      <c r="D21" s="11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9.5" customHeight="1">
      <c r="A22" s="1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9.5" customHeight="1">
      <c r="A23" s="1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9.5" customHeight="1">
      <c r="A24" s="1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9.5" customHeight="1">
      <c r="A25" s="1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9.5" customHeight="1">
      <c r="A26" s="1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9.5" customHeight="1">
      <c r="A27" s="1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9.5" customHeight="1">
      <c r="A28" s="1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9.5" customHeight="1">
      <c r="A29" s="1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51.75" customHeight="1">
      <c r="A30" s="14" t="s">
        <v>12</v>
      </c>
      <c r="B30" s="12"/>
      <c r="C30" s="12"/>
      <c r="D30" s="12"/>
      <c r="E30" s="15"/>
      <c r="F30" s="16" t="s">
        <v>13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39.75" customHeight="1">
      <c r="A31" s="17" t="s">
        <v>14</v>
      </c>
      <c r="B31" s="12"/>
      <c r="C31" s="12"/>
      <c r="D31" s="12"/>
      <c r="E31" s="15"/>
      <c r="F31" s="1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39.75" customHeight="1">
      <c r="A32" s="17" t="s">
        <v>15</v>
      </c>
      <c r="B32" s="12"/>
      <c r="C32" s="12"/>
      <c r="D32" s="12"/>
      <c r="E32" s="15"/>
      <c r="F32" s="1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39.75" customHeight="1">
      <c r="A33" s="19" t="s">
        <v>16</v>
      </c>
      <c r="B33" s="11" t="s">
        <v>17</v>
      </c>
      <c r="C33" s="12"/>
      <c r="D33" s="12"/>
      <c r="E33" s="15"/>
      <c r="F33" s="1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39.75" customHeight="1">
      <c r="A34" s="19" t="s">
        <v>18</v>
      </c>
      <c r="B34" s="20" t="s">
        <v>19</v>
      </c>
      <c r="C34" s="12"/>
      <c r="D34" s="12"/>
      <c r="E34" s="15"/>
      <c r="F34" s="1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39.75" customHeight="1">
      <c r="A35" s="21" t="s">
        <v>20</v>
      </c>
      <c r="B35" s="20" t="s">
        <v>21</v>
      </c>
      <c r="C35" s="12"/>
      <c r="D35" s="12"/>
      <c r="E35" s="15"/>
      <c r="F35" s="1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39.75" customHeight="1">
      <c r="A36" s="21" t="s">
        <v>22</v>
      </c>
      <c r="B36" s="22" t="s">
        <v>23</v>
      </c>
      <c r="C36" s="12"/>
      <c r="D36" s="12"/>
      <c r="E36" s="15"/>
      <c r="F36" s="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60.0" customHeight="1">
      <c r="A37" s="21" t="s">
        <v>24</v>
      </c>
      <c r="B37" s="22" t="s">
        <v>25</v>
      </c>
      <c r="C37" s="12"/>
      <c r="D37" s="12"/>
      <c r="E37" s="15"/>
      <c r="F37" s="1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34.5" customHeight="1">
      <c r="A38" s="21"/>
      <c r="B38" s="20" t="s">
        <v>26</v>
      </c>
      <c r="C38" s="22" t="s">
        <v>27</v>
      </c>
      <c r="D38" s="12"/>
      <c r="E38" s="15"/>
      <c r="F38" s="1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34.5" customHeight="1">
      <c r="A39" s="21"/>
      <c r="B39" s="20" t="s">
        <v>28</v>
      </c>
      <c r="C39" s="20" t="s">
        <v>29</v>
      </c>
      <c r="D39" s="12"/>
      <c r="E39" s="15"/>
      <c r="F39" s="1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34.5" customHeight="1">
      <c r="A40" s="21"/>
      <c r="B40" s="20" t="s">
        <v>30</v>
      </c>
      <c r="C40" s="22" t="s">
        <v>31</v>
      </c>
      <c r="D40" s="12"/>
      <c r="E40" s="15"/>
      <c r="F40" s="1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34.5" customHeight="1">
      <c r="A41" s="21"/>
      <c r="B41" s="20" t="s">
        <v>32</v>
      </c>
      <c r="C41" s="20" t="s">
        <v>33</v>
      </c>
      <c r="D41" s="12"/>
      <c r="E41" s="15"/>
      <c r="F41" s="1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39.75" customHeight="1">
      <c r="A42" s="21"/>
      <c r="B42" s="20" t="s">
        <v>34</v>
      </c>
      <c r="C42" s="22" t="s">
        <v>35</v>
      </c>
      <c r="D42" s="12"/>
      <c r="E42" s="15"/>
      <c r="F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34.5" customHeight="1">
      <c r="A43" s="21"/>
      <c r="B43" s="20" t="s">
        <v>36</v>
      </c>
      <c r="C43" s="20" t="s">
        <v>37</v>
      </c>
      <c r="D43" s="12"/>
      <c r="E43" s="15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34.5" customHeight="1">
      <c r="A44" s="19"/>
      <c r="B44" s="9"/>
      <c r="C44" s="23"/>
      <c r="D44" s="9"/>
      <c r="E44" s="9"/>
      <c r="F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30.0" customHeight="1">
      <c r="A45" s="17" t="s">
        <v>38</v>
      </c>
      <c r="B45" s="12"/>
      <c r="C45" s="12"/>
      <c r="D45" s="12"/>
      <c r="E45" s="15"/>
      <c r="F45" s="1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60.0" customHeight="1">
      <c r="A46" s="21" t="s">
        <v>39</v>
      </c>
      <c r="B46" s="24" t="s">
        <v>40</v>
      </c>
      <c r="C46" s="12"/>
      <c r="D46" s="12"/>
      <c r="E46" s="15"/>
      <c r="F46" s="1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49.5" customHeight="1">
      <c r="A47" s="21" t="s">
        <v>41</v>
      </c>
      <c r="B47" s="24" t="s">
        <v>42</v>
      </c>
      <c r="C47" s="12"/>
      <c r="D47" s="12"/>
      <c r="E47" s="15"/>
      <c r="F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79.5" customHeight="1">
      <c r="A48" s="21" t="s">
        <v>43</v>
      </c>
      <c r="B48" s="24" t="s">
        <v>44</v>
      </c>
      <c r="C48" s="12"/>
      <c r="D48" s="12"/>
      <c r="E48" s="15"/>
      <c r="F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30.0" customHeight="1">
      <c r="A49" s="21"/>
      <c r="B49" s="2"/>
      <c r="C49" s="3"/>
      <c r="D49" s="2"/>
      <c r="E49" s="2"/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30.0" customHeight="1">
      <c r="A50" s="17" t="s">
        <v>45</v>
      </c>
      <c r="B50" s="12"/>
      <c r="C50" s="12"/>
      <c r="D50" s="12"/>
      <c r="E50" s="15"/>
      <c r="F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39.75" customHeight="1">
      <c r="A51" s="21" t="s">
        <v>46</v>
      </c>
      <c r="B51" s="25" t="s">
        <v>47</v>
      </c>
      <c r="C51" s="10"/>
      <c r="D51" s="10"/>
      <c r="E51" s="26"/>
      <c r="F51" s="1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34.5" customHeight="1">
      <c r="A52" s="27"/>
      <c r="B52" s="2"/>
      <c r="C52" s="3"/>
      <c r="D52" s="2"/>
      <c r="E52" s="2"/>
      <c r="F52" s="1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34.5" customHeight="1">
      <c r="A53" s="28"/>
      <c r="B53" s="9"/>
      <c r="C53" s="23"/>
      <c r="D53" s="9"/>
      <c r="E53" s="9"/>
      <c r="F53" s="1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30.0" customHeight="1">
      <c r="A54" s="28"/>
      <c r="B54" s="9"/>
      <c r="C54" s="23"/>
      <c r="D54" s="9"/>
      <c r="E54" s="9"/>
      <c r="F54" s="1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39.75" customHeight="1">
      <c r="A55" s="29" t="s">
        <v>48</v>
      </c>
      <c r="B55" s="12"/>
      <c r="C55" s="12"/>
      <c r="D55" s="12"/>
      <c r="E55" s="12"/>
      <c r="F55" s="1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39.75" customHeight="1">
      <c r="A56" s="29" t="s">
        <v>15</v>
      </c>
      <c r="B56" s="12"/>
      <c r="C56" s="12"/>
      <c r="D56" s="12"/>
      <c r="E56" s="15"/>
      <c r="F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49.5" customHeight="1">
      <c r="A57" s="21" t="s">
        <v>16</v>
      </c>
      <c r="B57" s="25" t="s">
        <v>49</v>
      </c>
      <c r="C57" s="10"/>
      <c r="D57" s="10"/>
      <c r="E57" s="26"/>
      <c r="F57" s="1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34.5" customHeight="1">
      <c r="A58" s="21"/>
      <c r="B58" s="9"/>
      <c r="C58" s="23"/>
      <c r="D58" s="9"/>
      <c r="E58" s="30"/>
      <c r="F58" s="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30.0" customHeight="1">
      <c r="A59" s="17" t="s">
        <v>38</v>
      </c>
      <c r="B59" s="12"/>
      <c r="C59" s="12"/>
      <c r="D59" s="12"/>
      <c r="E59" s="15"/>
      <c r="F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39.75" customHeight="1">
      <c r="A60" s="21" t="s">
        <v>39</v>
      </c>
      <c r="B60" s="24" t="s">
        <v>50</v>
      </c>
      <c r="C60" s="12"/>
      <c r="D60" s="12"/>
      <c r="E60" s="15"/>
      <c r="F60" s="1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39.75" customHeight="1">
      <c r="A61" s="21" t="s">
        <v>41</v>
      </c>
      <c r="B61" s="24" t="s">
        <v>51</v>
      </c>
      <c r="C61" s="12"/>
      <c r="D61" s="12"/>
      <c r="E61" s="15"/>
      <c r="F61" s="1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34.5" customHeight="1">
      <c r="A62" s="19"/>
      <c r="B62" s="31" t="s">
        <v>52</v>
      </c>
      <c r="C62" s="25" t="s">
        <v>53</v>
      </c>
      <c r="D62" s="10"/>
      <c r="E62" s="26"/>
      <c r="F62" s="1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34.5" customHeight="1">
      <c r="A63" s="21"/>
      <c r="B63" s="32" t="s">
        <v>54</v>
      </c>
      <c r="C63" s="24" t="s">
        <v>55</v>
      </c>
      <c r="D63" s="12"/>
      <c r="E63" s="15"/>
      <c r="F63" s="1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34.5" customHeight="1">
      <c r="A64" s="21"/>
      <c r="B64" s="32" t="s">
        <v>56</v>
      </c>
      <c r="C64" s="24" t="s">
        <v>57</v>
      </c>
      <c r="D64" s="12"/>
      <c r="E64" s="15"/>
      <c r="F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39.75" customHeight="1">
      <c r="A65" s="21" t="s">
        <v>43</v>
      </c>
      <c r="B65" s="24" t="s">
        <v>58</v>
      </c>
      <c r="C65" s="12"/>
      <c r="D65" s="12"/>
      <c r="E65" s="15"/>
      <c r="F65" s="1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34.5" customHeight="1">
      <c r="A66" s="19"/>
      <c r="B66" s="32" t="s">
        <v>59</v>
      </c>
      <c r="C66" s="25" t="s">
        <v>60</v>
      </c>
      <c r="D66" s="10"/>
      <c r="E66" s="26"/>
      <c r="F66" s="1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34.5" customHeight="1">
      <c r="A67" s="21"/>
      <c r="B67" s="32" t="s">
        <v>61</v>
      </c>
      <c r="C67" s="24" t="s">
        <v>62</v>
      </c>
      <c r="D67" s="12"/>
      <c r="E67" s="15"/>
      <c r="F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34.5" customHeight="1">
      <c r="A68" s="21"/>
      <c r="B68" s="32" t="s">
        <v>63</v>
      </c>
      <c r="C68" s="24" t="s">
        <v>64</v>
      </c>
      <c r="D68" s="12"/>
      <c r="E68" s="15"/>
      <c r="F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34.5" customHeight="1">
      <c r="A69" s="21"/>
      <c r="B69" s="32" t="s">
        <v>65</v>
      </c>
      <c r="C69" s="24" t="s">
        <v>66</v>
      </c>
      <c r="D69" s="12"/>
      <c r="E69" s="15"/>
      <c r="F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34.5" customHeight="1">
      <c r="A70" s="21"/>
      <c r="B70" s="32" t="s">
        <v>67</v>
      </c>
      <c r="C70" s="24" t="s">
        <v>68</v>
      </c>
      <c r="D70" s="12"/>
      <c r="E70" s="15"/>
      <c r="F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39.75" customHeight="1">
      <c r="A71" s="21" t="s">
        <v>69</v>
      </c>
      <c r="B71" s="24" t="s">
        <v>70</v>
      </c>
      <c r="C71" s="12"/>
      <c r="D71" s="12"/>
      <c r="E71" s="15"/>
      <c r="F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39.75" customHeight="1">
      <c r="A72" s="21" t="s">
        <v>71</v>
      </c>
      <c r="B72" s="24" t="s">
        <v>72</v>
      </c>
      <c r="C72" s="12"/>
      <c r="D72" s="12"/>
      <c r="E72" s="15"/>
      <c r="F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34.5" customHeight="1">
      <c r="A73" s="27"/>
      <c r="B73" s="2"/>
      <c r="C73" s="3"/>
      <c r="D73" s="2"/>
      <c r="E73" s="2"/>
      <c r="F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34.5" customHeight="1">
      <c r="A74" s="17" t="s">
        <v>45</v>
      </c>
      <c r="B74" s="12"/>
      <c r="C74" s="12"/>
      <c r="D74" s="12"/>
      <c r="E74" s="15"/>
      <c r="F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39.75" customHeight="1">
      <c r="A75" s="21" t="s">
        <v>46</v>
      </c>
      <c r="B75" s="24" t="s">
        <v>73</v>
      </c>
      <c r="C75" s="12"/>
      <c r="D75" s="12"/>
      <c r="E75" s="15"/>
      <c r="F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39.75" customHeight="1">
      <c r="A76" s="21" t="s">
        <v>74</v>
      </c>
      <c r="B76" s="24" t="s">
        <v>75</v>
      </c>
      <c r="C76" s="12"/>
      <c r="D76" s="12"/>
      <c r="E76" s="15"/>
      <c r="F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34.5" customHeight="1">
      <c r="A77" s="21"/>
      <c r="B77" s="32" t="s">
        <v>76</v>
      </c>
      <c r="C77" s="24" t="s">
        <v>77</v>
      </c>
      <c r="D77" s="12"/>
      <c r="E77" s="15"/>
      <c r="F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34.5" customHeight="1">
      <c r="A78" s="21"/>
      <c r="B78" s="32" t="s">
        <v>78</v>
      </c>
      <c r="C78" s="24" t="s">
        <v>79</v>
      </c>
      <c r="D78" s="12"/>
      <c r="E78" s="15"/>
      <c r="F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34.5" customHeight="1">
      <c r="A79" s="21"/>
      <c r="B79" s="32" t="s">
        <v>80</v>
      </c>
      <c r="C79" s="24" t="s">
        <v>57</v>
      </c>
      <c r="D79" s="12"/>
      <c r="E79" s="15"/>
      <c r="F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39.75" customHeight="1">
      <c r="A80" s="21" t="s">
        <v>81</v>
      </c>
      <c r="B80" s="24" t="s">
        <v>82</v>
      </c>
      <c r="C80" s="12"/>
      <c r="D80" s="12"/>
      <c r="E80" s="15"/>
      <c r="F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30.0" customHeight="1">
      <c r="A81" s="27"/>
      <c r="B81" s="2"/>
      <c r="C81" s="2"/>
      <c r="D81" s="2"/>
      <c r="E81" s="2"/>
      <c r="F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30.0" customHeight="1">
      <c r="A82" s="28"/>
      <c r="B82" s="9"/>
      <c r="C82" s="23"/>
      <c r="D82" s="9"/>
      <c r="E82" s="9"/>
      <c r="F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30.0" customHeight="1">
      <c r="A83" s="1"/>
      <c r="B83" s="2"/>
      <c r="C83" s="3"/>
      <c r="D83" s="2"/>
      <c r="E83" s="33" t="s">
        <v>83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24.75" customHeight="1">
      <c r="A84" s="1"/>
      <c r="B84" s="2"/>
      <c r="C84" s="3"/>
      <c r="D84" s="2"/>
      <c r="E84" s="3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24.75" customHeight="1">
      <c r="A85" s="1"/>
      <c r="B85" s="2"/>
      <c r="C85" s="3"/>
      <c r="D85" s="2"/>
      <c r="E85" s="3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9.5" customHeight="1">
      <c r="A86" s="6" t="s">
        <v>84</v>
      </c>
      <c r="E86" s="3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9.5" customHeight="1">
      <c r="A87" s="1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30.0" customHeight="1">
      <c r="A88" s="35" t="s">
        <v>85</v>
      </c>
      <c r="B88" s="12"/>
      <c r="C88" s="12"/>
      <c r="D88" s="15"/>
      <c r="E88" s="36" t="s">
        <v>86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30.0" customHeight="1">
      <c r="A89" s="37" t="s">
        <v>3</v>
      </c>
      <c r="B89" s="38" t="s">
        <v>4</v>
      </c>
      <c r="C89" s="12"/>
      <c r="D89" s="15"/>
      <c r="E89" s="39" t="str">
        <f t="shared" ref="E89:E90" si="1">AVERAGEIF(#REF!, "&gt;=0")</f>
        <v>#DIV/0!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30.0" customHeight="1">
      <c r="A90" s="37" t="s">
        <v>5</v>
      </c>
      <c r="B90" s="38" t="s">
        <v>6</v>
      </c>
      <c r="C90" s="12"/>
      <c r="D90" s="15"/>
      <c r="E90" s="39" t="str">
        <f t="shared" si="1"/>
        <v>#DIV/0!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30.0" customHeight="1">
      <c r="A91" s="33"/>
      <c r="B91" s="40"/>
      <c r="C91" s="40"/>
      <c r="D91" s="41" t="s">
        <v>87</v>
      </c>
      <c r="E91" s="42">
        <f>SUMIF(E89:E90,"&gt;=0")</f>
        <v>0</v>
      </c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ht="30.0" customHeight="1">
      <c r="A92" s="44"/>
      <c r="B92" s="43"/>
      <c r="C92" s="45"/>
      <c r="D92" s="41" t="s">
        <v>88</v>
      </c>
      <c r="E92" s="42" t="str">
        <f>AVERAGEIF(E89:E90, "&gt;=0")</f>
        <v>#DIV/0!</v>
      </c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ht="30.0" customHeight="1">
      <c r="A93" s="44"/>
      <c r="B93" s="43"/>
      <c r="C93" s="45"/>
      <c r="D93" s="41"/>
      <c r="E93" s="46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ht="30.0" customHeight="1">
      <c r="A94" s="44"/>
      <c r="B94" s="43"/>
      <c r="C94" s="45"/>
      <c r="D94" s="41"/>
      <c r="E94" s="46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ht="19.5" customHeight="1">
      <c r="A95" s="1"/>
      <c r="B95" s="2"/>
      <c r="C95" s="3"/>
      <c r="D95" s="6" t="s">
        <v>89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30.0" customHeight="1">
      <c r="A96" s="1"/>
      <c r="B96" s="2"/>
      <c r="C96" s="3"/>
      <c r="D96" s="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30.0" customHeight="1">
      <c r="A97" s="1"/>
      <c r="B97" s="2"/>
      <c r="C97" s="3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30.0" customHeight="1">
      <c r="A98" s="1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30.0" customHeight="1">
      <c r="A99" s="1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9.5" customHeight="1">
      <c r="A100" s="1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9.5" customHeight="1">
      <c r="A101" s="1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9.5" customHeight="1">
      <c r="A102" s="1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9.5" customHeight="1">
      <c r="A103" s="1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9.5" customHeight="1">
      <c r="A104" s="1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9.5" customHeight="1">
      <c r="A105" s="1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9.5" customHeight="1">
      <c r="A106" s="1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9.5" customHeight="1">
      <c r="A107" s="1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9.5" customHeight="1">
      <c r="A108" s="1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9.5" customHeight="1">
      <c r="A109" s="1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9.5" customHeight="1">
      <c r="A110" s="1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9.5" customHeight="1">
      <c r="A111" s="1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9.5" customHeight="1">
      <c r="A112" s="1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9.5" customHeight="1">
      <c r="A113" s="1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9.5" customHeight="1">
      <c r="A114" s="1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9.5" customHeight="1">
      <c r="A115" s="1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9.5" customHeight="1">
      <c r="A116" s="1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9.5" customHeight="1">
      <c r="A117" s="1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9.5" customHeight="1">
      <c r="A118" s="1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9.5" customHeight="1">
      <c r="A119" s="1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9.5" customHeight="1">
      <c r="A120" s="1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9.5" customHeight="1">
      <c r="A121" s="1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9.5" customHeight="1">
      <c r="A122" s="1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9.5" customHeight="1">
      <c r="A123" s="1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9.5" customHeight="1">
      <c r="A124" s="1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9.5" customHeight="1">
      <c r="A125" s="1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9.5" customHeight="1">
      <c r="A126" s="1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9.5" customHeight="1">
      <c r="A127" s="1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9.5" customHeight="1">
      <c r="A128" s="1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9.5" customHeight="1">
      <c r="A129" s="1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9.5" customHeight="1">
      <c r="A130" s="1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9.5" customHeight="1">
      <c r="A131" s="1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9.5" customHeight="1">
      <c r="A132" s="1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9.5" customHeight="1">
      <c r="A133" s="1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9.5" customHeight="1">
      <c r="A134" s="1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9.5" customHeight="1">
      <c r="A135" s="1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9.5" customHeight="1">
      <c r="A136" s="1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9.5" customHeight="1">
      <c r="A137" s="1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9.5" customHeight="1">
      <c r="A138" s="1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9.5" customHeight="1">
      <c r="A139" s="1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9.5" customHeight="1">
      <c r="A140" s="1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9.5" customHeight="1">
      <c r="A141" s="1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9.5" customHeight="1">
      <c r="A142" s="1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9.5" customHeight="1">
      <c r="A143" s="1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9.5" customHeight="1">
      <c r="A144" s="1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9.5" customHeight="1">
      <c r="A145" s="1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9.5" customHeight="1">
      <c r="A146" s="1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9.5" customHeight="1">
      <c r="A147" s="1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9.5" customHeight="1">
      <c r="A148" s="1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9.5" customHeight="1">
      <c r="A149" s="1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9.5" customHeight="1">
      <c r="A150" s="1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9.5" customHeight="1">
      <c r="A151" s="1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9.5" customHeight="1">
      <c r="A152" s="1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9.5" customHeight="1">
      <c r="A153" s="1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9.5" customHeight="1">
      <c r="A154" s="1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9.5" customHeight="1">
      <c r="A155" s="1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9.5" customHeight="1">
      <c r="A156" s="1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9.5" customHeight="1">
      <c r="A157" s="1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9.5" customHeight="1">
      <c r="A158" s="1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9.5" customHeight="1">
      <c r="A159" s="1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9.5" customHeight="1">
      <c r="A160" s="1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9.5" customHeight="1">
      <c r="A161" s="1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9.5" customHeight="1">
      <c r="A162" s="1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9.5" customHeight="1">
      <c r="A163" s="1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9.5" customHeight="1">
      <c r="A164" s="1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9.5" customHeight="1">
      <c r="A165" s="1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9.5" customHeight="1">
      <c r="A166" s="1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9.5" customHeight="1">
      <c r="A167" s="1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9.5" customHeight="1">
      <c r="A168" s="1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9.5" customHeight="1">
      <c r="A169" s="1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9.5" customHeight="1">
      <c r="A170" s="1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9.5" customHeight="1">
      <c r="A171" s="1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9.5" customHeight="1">
      <c r="A172" s="1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9.5" customHeight="1">
      <c r="A173" s="1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9.5" customHeight="1">
      <c r="A174" s="1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9.5" customHeight="1">
      <c r="A175" s="1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9.5" customHeight="1">
      <c r="A176" s="1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9.5" customHeight="1">
      <c r="A177" s="1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9.5" customHeight="1">
      <c r="A178" s="1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9.5" customHeight="1">
      <c r="A179" s="1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9.5" customHeight="1">
      <c r="A180" s="1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9.5" customHeight="1">
      <c r="A181" s="1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9.5" customHeight="1">
      <c r="A182" s="1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9.5" customHeight="1">
      <c r="A183" s="1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9.5" customHeight="1">
      <c r="A184" s="1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9.5" customHeight="1">
      <c r="A185" s="1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9.5" customHeight="1">
      <c r="A186" s="1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9.5" customHeight="1">
      <c r="A187" s="1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9.5" customHeight="1">
      <c r="A188" s="1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9.5" customHeight="1">
      <c r="A189" s="1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9.5" customHeight="1">
      <c r="A190" s="1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9.5" customHeight="1">
      <c r="A191" s="1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9.5" customHeight="1">
      <c r="A192" s="1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9.5" customHeight="1">
      <c r="A193" s="1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9.5" customHeight="1">
      <c r="A194" s="1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9.5" customHeight="1">
      <c r="A195" s="1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9.5" customHeight="1">
      <c r="A196" s="1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9.5" customHeight="1">
      <c r="A197" s="1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9.5" customHeight="1">
      <c r="A198" s="1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9.5" customHeight="1">
      <c r="A199" s="1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9.5" customHeight="1">
      <c r="A200" s="1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9.5" customHeight="1">
      <c r="A201" s="1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9.5" customHeight="1">
      <c r="A202" s="1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9.5" customHeight="1">
      <c r="A203" s="1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9.5" customHeight="1">
      <c r="A204" s="1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9.5" customHeight="1">
      <c r="A205" s="1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9.5" customHeight="1">
      <c r="A206" s="1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9.5" customHeight="1">
      <c r="A207" s="1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9.5" customHeight="1">
      <c r="A208" s="1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9.5" customHeight="1">
      <c r="A209" s="1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9.5" customHeight="1">
      <c r="A210" s="1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9.5" customHeight="1">
      <c r="A211" s="1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9.5" customHeight="1">
      <c r="A212" s="1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9.5" customHeight="1">
      <c r="A213" s="1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9.5" customHeight="1">
      <c r="A214" s="1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9.5" customHeight="1">
      <c r="A215" s="1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9.5" customHeight="1">
      <c r="A216" s="1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9.5" customHeight="1">
      <c r="A217" s="1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9.5" customHeight="1">
      <c r="A218" s="1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9.5" customHeight="1">
      <c r="A219" s="1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9.5" customHeight="1">
      <c r="A220" s="1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9.5" customHeight="1">
      <c r="A221" s="1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9.5" customHeight="1">
      <c r="A222" s="1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9.5" customHeight="1">
      <c r="A223" s="1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9.5" customHeight="1">
      <c r="A224" s="1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9.5" customHeight="1">
      <c r="A225" s="1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9.5" customHeight="1">
      <c r="A226" s="1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9.5" customHeight="1">
      <c r="A227" s="1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9.5" customHeight="1">
      <c r="A228" s="1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9.5" customHeight="1">
      <c r="A229" s="1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9.5" customHeight="1">
      <c r="A230" s="1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9.5" customHeight="1">
      <c r="A231" s="1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9.5" customHeight="1">
      <c r="A232" s="1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9.5" customHeight="1">
      <c r="A233" s="1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9.5" customHeight="1">
      <c r="A234" s="1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9.5" customHeight="1">
      <c r="A235" s="1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9.5" customHeight="1">
      <c r="A236" s="1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9.5" customHeight="1">
      <c r="A237" s="1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9.5" customHeight="1">
      <c r="A238" s="1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9.5" customHeight="1">
      <c r="A239" s="1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9.5" customHeight="1">
      <c r="A240" s="1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9.5" customHeight="1">
      <c r="A241" s="1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9.5" customHeight="1">
      <c r="A242" s="1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9.5" customHeight="1">
      <c r="A243" s="1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9.5" customHeight="1">
      <c r="A244" s="1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9.5" customHeight="1">
      <c r="A245" s="1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9.5" customHeight="1">
      <c r="A246" s="1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9.5" customHeight="1">
      <c r="A247" s="1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9.5" customHeight="1">
      <c r="A248" s="1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9.5" customHeight="1">
      <c r="A249" s="1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9.5" customHeight="1">
      <c r="A250" s="1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9.5" customHeight="1">
      <c r="A251" s="1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9.5" customHeight="1">
      <c r="A252" s="1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9.5" customHeight="1">
      <c r="A253" s="1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9.5" customHeight="1">
      <c r="A254" s="1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9.5" customHeight="1">
      <c r="A255" s="1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9.5" customHeight="1">
      <c r="A256" s="1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9.5" customHeight="1">
      <c r="A257" s="1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9.5" customHeight="1">
      <c r="A258" s="1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9.5" customHeight="1">
      <c r="A259" s="1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9.5" customHeight="1">
      <c r="A260" s="1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9.5" customHeight="1">
      <c r="A261" s="1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9.5" customHeight="1">
      <c r="A262" s="1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9.5" customHeight="1">
      <c r="A263" s="1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9.5" customHeight="1">
      <c r="A264" s="1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9.5" customHeight="1">
      <c r="A265" s="1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9.5" customHeight="1">
      <c r="A266" s="1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9.5" customHeight="1">
      <c r="A267" s="1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9.5" customHeight="1">
      <c r="A268" s="1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9.5" customHeight="1">
      <c r="A269" s="1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9.5" customHeight="1">
      <c r="A270" s="1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9.5" customHeight="1">
      <c r="A271" s="1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9.5" customHeight="1">
      <c r="A272" s="1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9.5" customHeight="1">
      <c r="A273" s="1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9.5" customHeight="1">
      <c r="A274" s="1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9.5" customHeight="1">
      <c r="A275" s="1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9.5" customHeight="1">
      <c r="A276" s="1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9.5" customHeight="1">
      <c r="A277" s="1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9.5" customHeight="1">
      <c r="A278" s="1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9.5" customHeight="1">
      <c r="A279" s="1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9.5" customHeight="1">
      <c r="A280" s="1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9.5" customHeight="1">
      <c r="A281" s="1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9.5" customHeight="1">
      <c r="A282" s="1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9.5" customHeight="1">
      <c r="A283" s="1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9.5" customHeight="1">
      <c r="A284" s="1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9.5" customHeight="1">
      <c r="A285" s="1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9.5" customHeight="1">
      <c r="A286" s="1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9.5" customHeight="1">
      <c r="A287" s="1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9.5" customHeight="1">
      <c r="A288" s="1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9.5" customHeight="1">
      <c r="A289" s="1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9.5" customHeight="1">
      <c r="A290" s="1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9.5" customHeight="1">
      <c r="A291" s="1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9.5" customHeight="1">
      <c r="A292" s="1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9.5" customHeight="1">
      <c r="A293" s="1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9.5" customHeight="1">
      <c r="A294" s="1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9.5" customHeight="1">
      <c r="A295" s="1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9.5" customHeight="1">
      <c r="A296" s="1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9.5" customHeight="1">
      <c r="A297" s="1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9.5" customHeight="1">
      <c r="A298" s="1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9.5" customHeight="1">
      <c r="A299" s="1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9.5" customHeight="1">
      <c r="A300" s="1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9.5" customHeight="1">
      <c r="A301" s="1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9.5" customHeight="1">
      <c r="A302" s="1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9.5" customHeight="1">
      <c r="A303" s="1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9.5" customHeight="1">
      <c r="A304" s="1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9.5" customHeight="1">
      <c r="A305" s="1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9.5" customHeight="1">
      <c r="A306" s="1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9.5" customHeight="1">
      <c r="A307" s="1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9.5" customHeight="1">
      <c r="A308" s="1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9.5" customHeight="1">
      <c r="A309" s="1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9.5" customHeight="1">
      <c r="A310" s="1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9.5" customHeight="1">
      <c r="A311" s="1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9.5" customHeight="1">
      <c r="A312" s="1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9.5" customHeight="1">
      <c r="A313" s="1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9.5" customHeight="1">
      <c r="A314" s="1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9.5" customHeight="1">
      <c r="A315" s="1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9.5" customHeight="1">
      <c r="A316" s="1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9.5" customHeight="1">
      <c r="A317" s="1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9.5" customHeight="1">
      <c r="A318" s="1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9.5" customHeight="1">
      <c r="A319" s="1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9.5" customHeight="1">
      <c r="A320" s="1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9.5" customHeight="1">
      <c r="A321" s="1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9.5" customHeight="1">
      <c r="A322" s="1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9.5" customHeight="1">
      <c r="A323" s="1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9.5" customHeight="1">
      <c r="A324" s="1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9.5" customHeight="1">
      <c r="A325" s="1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9.5" customHeight="1">
      <c r="A326" s="1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9.5" customHeight="1">
      <c r="A327" s="1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9.5" customHeight="1">
      <c r="A328" s="1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9.5" customHeight="1">
      <c r="A329" s="1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9.5" customHeight="1">
      <c r="A330" s="1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9.5" customHeight="1">
      <c r="A331" s="1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9.5" customHeight="1">
      <c r="A332" s="1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9.5" customHeight="1">
      <c r="A333" s="1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9.5" customHeight="1">
      <c r="A334" s="1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9.5" customHeight="1">
      <c r="A335" s="1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9.5" customHeight="1">
      <c r="A336" s="1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9.5" customHeight="1">
      <c r="A337" s="1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9.5" customHeight="1">
      <c r="A338" s="1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9.5" customHeight="1">
      <c r="A339" s="1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9.5" customHeight="1">
      <c r="A340" s="1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9.5" customHeight="1">
      <c r="A341" s="1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9.5" customHeight="1">
      <c r="A342" s="1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9.5" customHeight="1">
      <c r="A343" s="1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9.5" customHeight="1">
      <c r="A344" s="1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9.5" customHeight="1">
      <c r="A345" s="1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9.5" customHeight="1">
      <c r="A346" s="1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9.5" customHeight="1">
      <c r="A347" s="1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9.5" customHeight="1">
      <c r="A348" s="1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9.5" customHeight="1">
      <c r="A349" s="1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9.5" customHeight="1">
      <c r="A350" s="1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9.5" customHeight="1">
      <c r="A351" s="1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9.5" customHeight="1">
      <c r="A352" s="1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9.5" customHeight="1">
      <c r="A353" s="1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9.5" customHeight="1">
      <c r="A354" s="1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9.5" customHeight="1">
      <c r="A355" s="1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9.5" customHeight="1">
      <c r="A356" s="1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9.5" customHeight="1">
      <c r="A357" s="1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9.5" customHeight="1">
      <c r="A358" s="1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9.5" customHeight="1">
      <c r="A359" s="1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9.5" customHeight="1">
      <c r="A360" s="1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9.5" customHeight="1">
      <c r="A361" s="1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9.5" customHeight="1">
      <c r="A362" s="1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9.5" customHeight="1">
      <c r="A363" s="1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9.5" customHeight="1">
      <c r="A364" s="1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9.5" customHeight="1">
      <c r="A365" s="1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9.5" customHeight="1">
      <c r="A366" s="1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9.5" customHeight="1">
      <c r="A367" s="1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9.5" customHeight="1">
      <c r="A368" s="1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9.5" customHeight="1">
      <c r="A369" s="1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9.5" customHeight="1">
      <c r="A370" s="1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9.5" customHeight="1">
      <c r="A371" s="1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9.5" customHeight="1">
      <c r="A372" s="1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9.5" customHeight="1">
      <c r="A373" s="1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9.5" customHeight="1">
      <c r="A374" s="1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9.5" customHeight="1">
      <c r="A375" s="1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9.5" customHeight="1">
      <c r="A376" s="1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9.5" customHeight="1">
      <c r="A377" s="1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9.5" customHeight="1">
      <c r="A378" s="1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9.5" customHeight="1">
      <c r="A379" s="1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9.5" customHeight="1">
      <c r="A380" s="1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9.5" customHeight="1">
      <c r="A381" s="1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9.5" customHeight="1">
      <c r="A382" s="1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9.5" customHeight="1">
      <c r="A383" s="1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9.5" customHeight="1">
      <c r="A384" s="1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9.5" customHeight="1">
      <c r="A385" s="1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9.5" customHeight="1">
      <c r="A386" s="1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9.5" customHeight="1">
      <c r="A387" s="1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9.5" customHeight="1">
      <c r="A388" s="1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9.5" customHeight="1">
      <c r="A389" s="1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9.5" customHeight="1">
      <c r="A390" s="1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9.5" customHeight="1">
      <c r="A391" s="1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9.5" customHeight="1">
      <c r="A392" s="1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9.5" customHeight="1">
      <c r="A393" s="1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9.5" customHeight="1">
      <c r="A394" s="1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9.5" customHeight="1">
      <c r="A395" s="1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9.5" customHeight="1">
      <c r="A396" s="1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9.5" customHeight="1">
      <c r="A397" s="1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9.5" customHeight="1">
      <c r="A398" s="1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9.5" customHeight="1">
      <c r="A399" s="1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9.5" customHeight="1">
      <c r="A400" s="1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9.5" customHeight="1">
      <c r="A401" s="1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9.5" customHeight="1">
      <c r="A402" s="1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9.5" customHeight="1">
      <c r="A403" s="1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9.5" customHeight="1">
      <c r="A404" s="1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9.5" customHeight="1">
      <c r="A405" s="1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9.5" customHeight="1">
      <c r="A406" s="1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9.5" customHeight="1">
      <c r="A407" s="1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9.5" customHeight="1">
      <c r="A408" s="1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9.5" customHeight="1">
      <c r="A409" s="1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9.5" customHeight="1">
      <c r="A410" s="1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9.5" customHeight="1">
      <c r="A411" s="1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9.5" customHeight="1">
      <c r="A412" s="1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9.5" customHeight="1">
      <c r="A413" s="1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9.5" customHeight="1">
      <c r="A414" s="1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9.5" customHeight="1">
      <c r="A415" s="1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9.5" customHeight="1">
      <c r="A416" s="1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9.5" customHeight="1">
      <c r="A417" s="1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9.5" customHeight="1">
      <c r="A418" s="1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9.5" customHeight="1">
      <c r="A419" s="1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9.5" customHeight="1">
      <c r="A420" s="1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9.5" customHeight="1">
      <c r="A421" s="1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9.5" customHeight="1">
      <c r="A422" s="1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9.5" customHeight="1">
      <c r="A423" s="1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9.5" customHeight="1">
      <c r="A424" s="1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9.5" customHeight="1">
      <c r="A425" s="1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9.5" customHeight="1">
      <c r="A426" s="1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9.5" customHeight="1">
      <c r="A427" s="1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9.5" customHeight="1">
      <c r="A428" s="1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9.5" customHeight="1">
      <c r="A429" s="1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9.5" customHeight="1">
      <c r="A430" s="1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9.5" customHeight="1">
      <c r="A431" s="1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9.5" customHeight="1">
      <c r="A432" s="1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9.5" customHeight="1">
      <c r="A433" s="1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9.5" customHeight="1">
      <c r="A434" s="1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9.5" customHeight="1">
      <c r="A435" s="1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9.5" customHeight="1">
      <c r="A436" s="1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9.5" customHeight="1">
      <c r="A437" s="1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9.5" customHeight="1">
      <c r="A438" s="1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9.5" customHeight="1">
      <c r="A439" s="1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9.5" customHeight="1">
      <c r="A440" s="1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9.5" customHeight="1">
      <c r="A441" s="1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9.5" customHeight="1">
      <c r="A442" s="1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9.5" customHeight="1">
      <c r="A443" s="1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9.5" customHeight="1">
      <c r="A444" s="1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9.5" customHeight="1">
      <c r="A445" s="1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9.5" customHeight="1">
      <c r="A446" s="1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9.5" customHeight="1">
      <c r="A447" s="1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9.5" customHeight="1">
      <c r="A448" s="1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9.5" customHeight="1">
      <c r="A449" s="1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9.5" customHeight="1">
      <c r="A450" s="1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9.5" customHeight="1">
      <c r="A451" s="1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9.5" customHeight="1">
      <c r="A452" s="1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9.5" customHeight="1">
      <c r="A453" s="1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9.5" customHeight="1">
      <c r="A454" s="1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9.5" customHeight="1">
      <c r="A455" s="1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9.5" customHeight="1">
      <c r="A456" s="1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9.5" customHeight="1">
      <c r="A457" s="1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9.5" customHeight="1">
      <c r="A458" s="1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9.5" customHeight="1">
      <c r="A459" s="1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9.5" customHeight="1">
      <c r="A460" s="1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9.5" customHeight="1">
      <c r="A461" s="1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9.5" customHeight="1">
      <c r="A462" s="1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9.5" customHeight="1">
      <c r="A463" s="1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9.5" customHeight="1">
      <c r="A464" s="1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9.5" customHeight="1">
      <c r="A465" s="1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9.5" customHeight="1">
      <c r="A466" s="1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9.5" customHeight="1">
      <c r="A467" s="1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9.5" customHeight="1">
      <c r="A468" s="1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9.5" customHeight="1">
      <c r="A469" s="1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9.5" customHeight="1">
      <c r="A470" s="1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9.5" customHeight="1">
      <c r="A471" s="1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9.5" customHeight="1">
      <c r="A472" s="1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9.5" customHeight="1">
      <c r="A473" s="1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9.5" customHeight="1">
      <c r="A474" s="1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9.5" customHeight="1">
      <c r="A475" s="1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9.5" customHeight="1">
      <c r="A476" s="1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9.5" customHeight="1">
      <c r="A477" s="1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9.5" customHeight="1">
      <c r="A478" s="1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9.5" customHeight="1">
      <c r="A479" s="1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9.5" customHeight="1">
      <c r="A480" s="1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9.5" customHeight="1">
      <c r="A481" s="1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9.5" customHeight="1">
      <c r="A482" s="1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9.5" customHeight="1">
      <c r="A483" s="1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9.5" customHeight="1">
      <c r="A484" s="1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9.5" customHeight="1">
      <c r="A485" s="1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9.5" customHeight="1">
      <c r="A486" s="1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9.5" customHeight="1">
      <c r="A487" s="1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9.5" customHeight="1">
      <c r="A488" s="1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9.5" customHeight="1">
      <c r="A489" s="1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9.5" customHeight="1">
      <c r="A490" s="1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9.5" customHeight="1">
      <c r="A491" s="1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9.5" customHeight="1">
      <c r="A492" s="1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9.5" customHeight="1">
      <c r="A493" s="1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9.5" customHeight="1">
      <c r="A494" s="1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9.5" customHeight="1">
      <c r="A495" s="1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9.5" customHeight="1">
      <c r="A496" s="1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9.5" customHeight="1">
      <c r="A497" s="1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9.5" customHeight="1">
      <c r="A498" s="1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9.5" customHeight="1">
      <c r="A499" s="1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9.5" customHeight="1">
      <c r="A500" s="1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9.5" customHeight="1">
      <c r="A501" s="1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9.5" customHeight="1">
      <c r="A502" s="1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9.5" customHeight="1">
      <c r="A503" s="1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9.5" customHeight="1">
      <c r="A504" s="1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9.5" customHeight="1">
      <c r="A505" s="1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9.5" customHeight="1">
      <c r="A506" s="1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9.5" customHeight="1">
      <c r="A507" s="1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9.5" customHeight="1">
      <c r="A508" s="1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9.5" customHeight="1">
      <c r="A509" s="1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9.5" customHeight="1">
      <c r="A510" s="1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9.5" customHeight="1">
      <c r="A511" s="1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9.5" customHeight="1">
      <c r="A512" s="1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9.5" customHeight="1">
      <c r="A513" s="1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9.5" customHeight="1">
      <c r="A514" s="1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9.5" customHeight="1">
      <c r="A515" s="1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9.5" customHeight="1">
      <c r="A516" s="1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9.5" customHeight="1">
      <c r="A517" s="1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9.5" customHeight="1">
      <c r="A518" s="1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9.5" customHeight="1">
      <c r="A519" s="1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9.5" customHeight="1">
      <c r="A520" s="1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9.5" customHeight="1">
      <c r="A521" s="1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9.5" customHeight="1">
      <c r="A522" s="1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9.5" customHeight="1">
      <c r="A523" s="1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9.5" customHeight="1">
      <c r="A524" s="1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9.5" customHeight="1">
      <c r="A525" s="1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9.5" customHeight="1">
      <c r="A526" s="1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9.5" customHeight="1">
      <c r="A527" s="1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9.5" customHeight="1">
      <c r="A528" s="1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9.5" customHeight="1">
      <c r="A529" s="1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9.5" customHeight="1">
      <c r="A530" s="1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9.5" customHeight="1">
      <c r="A531" s="1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9.5" customHeight="1">
      <c r="A532" s="1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9.5" customHeight="1">
      <c r="A533" s="1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9.5" customHeight="1">
      <c r="A534" s="1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9.5" customHeight="1">
      <c r="A535" s="1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9.5" customHeight="1">
      <c r="A536" s="1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9.5" customHeight="1">
      <c r="A537" s="1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9.5" customHeight="1">
      <c r="A538" s="1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9.5" customHeight="1">
      <c r="A539" s="1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9.5" customHeight="1">
      <c r="A540" s="1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9.5" customHeight="1">
      <c r="A541" s="1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9.5" customHeight="1">
      <c r="A542" s="1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9.5" customHeight="1">
      <c r="A543" s="1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9.5" customHeight="1">
      <c r="A544" s="1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9.5" customHeight="1">
      <c r="A545" s="1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9.5" customHeight="1">
      <c r="A546" s="1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9.5" customHeight="1">
      <c r="A547" s="1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9.5" customHeight="1">
      <c r="A548" s="1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9.5" customHeight="1">
      <c r="A549" s="1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9.5" customHeight="1">
      <c r="A550" s="1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9.5" customHeight="1">
      <c r="A551" s="1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9.5" customHeight="1">
      <c r="A552" s="1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9.5" customHeight="1">
      <c r="A553" s="1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9.5" customHeight="1">
      <c r="A554" s="1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9.5" customHeight="1">
      <c r="A555" s="1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9.5" customHeight="1">
      <c r="A556" s="1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9.5" customHeight="1">
      <c r="A557" s="1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9.5" customHeight="1">
      <c r="A558" s="1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9.5" customHeight="1">
      <c r="A559" s="1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9.5" customHeight="1">
      <c r="A560" s="1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9.5" customHeight="1">
      <c r="A561" s="1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9.5" customHeight="1">
      <c r="A562" s="1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9.5" customHeight="1">
      <c r="A563" s="1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9.5" customHeight="1">
      <c r="A564" s="1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9.5" customHeight="1">
      <c r="A565" s="1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9.5" customHeight="1">
      <c r="A566" s="1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9.5" customHeight="1">
      <c r="A567" s="1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9.5" customHeight="1">
      <c r="A568" s="1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9.5" customHeight="1">
      <c r="A569" s="1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9.5" customHeight="1">
      <c r="A570" s="1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9.5" customHeight="1">
      <c r="A571" s="1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9.5" customHeight="1">
      <c r="A572" s="1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9.5" customHeight="1">
      <c r="A573" s="1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9.5" customHeight="1">
      <c r="A574" s="1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9.5" customHeight="1">
      <c r="A575" s="1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9.5" customHeight="1">
      <c r="A576" s="1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9.5" customHeight="1">
      <c r="A577" s="1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9.5" customHeight="1">
      <c r="A578" s="1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9.5" customHeight="1">
      <c r="A579" s="1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9.5" customHeight="1">
      <c r="A580" s="1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9.5" customHeight="1">
      <c r="A581" s="1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9.5" customHeight="1">
      <c r="A582" s="1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9.5" customHeight="1">
      <c r="A583" s="1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9.5" customHeight="1">
      <c r="A584" s="1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9.5" customHeight="1">
      <c r="A585" s="1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9.5" customHeight="1">
      <c r="A586" s="1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9.5" customHeight="1">
      <c r="A587" s="1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9.5" customHeight="1">
      <c r="A588" s="1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9.5" customHeight="1">
      <c r="A589" s="1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9.5" customHeight="1">
      <c r="A590" s="1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9.5" customHeight="1">
      <c r="A591" s="1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9.5" customHeight="1">
      <c r="A592" s="1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9.5" customHeight="1">
      <c r="A593" s="1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9.5" customHeight="1">
      <c r="A594" s="1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9.5" customHeight="1">
      <c r="A595" s="1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9.5" customHeight="1">
      <c r="A596" s="1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9.5" customHeight="1">
      <c r="A597" s="1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9.5" customHeight="1">
      <c r="A598" s="1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9.5" customHeight="1">
      <c r="A599" s="1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9.5" customHeight="1">
      <c r="A600" s="1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9.5" customHeight="1">
      <c r="A601" s="1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9.5" customHeight="1">
      <c r="A602" s="1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9.5" customHeight="1">
      <c r="A603" s="1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9.5" customHeight="1">
      <c r="A604" s="1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9.5" customHeight="1">
      <c r="A605" s="1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9.5" customHeight="1">
      <c r="A606" s="1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9.5" customHeight="1">
      <c r="A607" s="1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9.5" customHeight="1">
      <c r="A608" s="1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9.5" customHeight="1">
      <c r="A609" s="1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9.5" customHeight="1">
      <c r="A610" s="1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9.5" customHeight="1">
      <c r="A611" s="1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9.5" customHeight="1">
      <c r="A612" s="1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9.5" customHeight="1">
      <c r="A613" s="1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9.5" customHeight="1">
      <c r="A614" s="1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9.5" customHeight="1">
      <c r="A615" s="1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9.5" customHeight="1">
      <c r="A616" s="1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9.5" customHeight="1">
      <c r="A617" s="1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9.5" customHeight="1">
      <c r="A618" s="1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9.5" customHeight="1">
      <c r="A619" s="1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9.5" customHeight="1">
      <c r="A620" s="1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9.5" customHeight="1">
      <c r="A621" s="1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9.5" customHeight="1">
      <c r="A622" s="1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9.5" customHeight="1">
      <c r="A623" s="1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9.5" customHeight="1">
      <c r="A624" s="1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9.5" customHeight="1">
      <c r="A625" s="1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9.5" customHeight="1">
      <c r="A626" s="1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9.5" customHeight="1">
      <c r="A627" s="1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9.5" customHeight="1">
      <c r="A628" s="1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9.5" customHeight="1">
      <c r="A629" s="1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9.5" customHeight="1">
      <c r="A630" s="1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9.5" customHeight="1">
      <c r="A631" s="1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9.5" customHeight="1">
      <c r="A632" s="1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9.5" customHeight="1">
      <c r="A633" s="1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9.5" customHeight="1">
      <c r="A634" s="1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9.5" customHeight="1">
      <c r="A635" s="1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9.5" customHeight="1">
      <c r="A636" s="1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9.5" customHeight="1">
      <c r="A637" s="1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9.5" customHeight="1">
      <c r="A638" s="1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9.5" customHeight="1">
      <c r="A639" s="1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9.5" customHeight="1">
      <c r="A640" s="1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9.5" customHeight="1">
      <c r="A641" s="1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9.5" customHeight="1">
      <c r="A642" s="1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9.5" customHeight="1">
      <c r="A643" s="1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9.5" customHeight="1">
      <c r="A644" s="1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9.5" customHeight="1">
      <c r="A645" s="1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9.5" customHeight="1">
      <c r="A646" s="1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9.5" customHeight="1">
      <c r="A647" s="1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9.5" customHeight="1">
      <c r="A648" s="1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9.5" customHeight="1">
      <c r="A649" s="1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9.5" customHeight="1">
      <c r="A650" s="1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9.5" customHeight="1">
      <c r="A651" s="1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9.5" customHeight="1">
      <c r="A652" s="1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9.5" customHeight="1">
      <c r="A653" s="1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9.5" customHeight="1">
      <c r="A654" s="1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9.5" customHeight="1">
      <c r="A655" s="1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9.5" customHeight="1">
      <c r="A656" s="1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9.5" customHeight="1">
      <c r="A657" s="1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9.5" customHeight="1">
      <c r="A658" s="1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9.5" customHeight="1">
      <c r="A659" s="1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9.5" customHeight="1">
      <c r="A660" s="1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9.5" customHeight="1">
      <c r="A661" s="1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9.5" customHeight="1">
      <c r="A662" s="1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9.5" customHeight="1">
      <c r="A663" s="1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9.5" customHeight="1">
      <c r="A664" s="1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9.5" customHeight="1">
      <c r="A665" s="1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9.5" customHeight="1">
      <c r="A666" s="1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9.5" customHeight="1">
      <c r="A667" s="1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9.5" customHeight="1">
      <c r="A668" s="1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9.5" customHeight="1">
      <c r="A669" s="1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9.5" customHeight="1">
      <c r="A670" s="1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9.5" customHeight="1">
      <c r="A671" s="1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9.5" customHeight="1">
      <c r="A672" s="1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9.5" customHeight="1">
      <c r="A673" s="1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9.5" customHeight="1">
      <c r="A674" s="1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9.5" customHeight="1">
      <c r="A675" s="1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9.5" customHeight="1">
      <c r="A676" s="1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9.5" customHeight="1">
      <c r="A677" s="1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9.5" customHeight="1">
      <c r="A678" s="1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9.5" customHeight="1">
      <c r="A679" s="1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9.5" customHeight="1">
      <c r="A680" s="1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9.5" customHeight="1">
      <c r="A681" s="1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9.5" customHeight="1">
      <c r="A682" s="1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9.5" customHeight="1">
      <c r="A683" s="1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9.5" customHeight="1">
      <c r="A684" s="1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9.5" customHeight="1">
      <c r="A685" s="1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9.5" customHeight="1">
      <c r="A686" s="1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9.5" customHeight="1">
      <c r="A687" s="1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9.5" customHeight="1">
      <c r="A688" s="1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9.5" customHeight="1">
      <c r="A689" s="1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9.5" customHeight="1">
      <c r="A690" s="1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9.5" customHeight="1">
      <c r="A691" s="1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9.5" customHeight="1">
      <c r="A692" s="1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9.5" customHeight="1">
      <c r="A693" s="1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9.5" customHeight="1">
      <c r="A694" s="1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9.5" customHeight="1">
      <c r="A695" s="1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9.5" customHeight="1">
      <c r="A696" s="1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9.5" customHeight="1">
      <c r="A697" s="1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9.5" customHeight="1">
      <c r="A698" s="1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9.5" customHeight="1">
      <c r="A699" s="1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9.5" customHeight="1">
      <c r="A700" s="1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9.5" customHeight="1">
      <c r="A701" s="1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9.5" customHeight="1">
      <c r="A702" s="1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9.5" customHeight="1">
      <c r="A703" s="1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9.5" customHeight="1">
      <c r="A704" s="1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9.5" customHeight="1">
      <c r="A705" s="1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9.5" customHeight="1">
      <c r="A706" s="1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9.5" customHeight="1">
      <c r="A707" s="1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9.5" customHeight="1">
      <c r="A708" s="1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9.5" customHeight="1">
      <c r="A709" s="1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9.5" customHeight="1">
      <c r="A710" s="1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9.5" customHeight="1">
      <c r="A711" s="1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9.5" customHeight="1">
      <c r="A712" s="1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9.5" customHeight="1">
      <c r="A713" s="1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9.5" customHeight="1">
      <c r="A714" s="1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9.5" customHeight="1">
      <c r="A715" s="1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9.5" customHeight="1">
      <c r="A716" s="1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9.5" customHeight="1">
      <c r="A717" s="1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9.5" customHeight="1">
      <c r="A718" s="1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9.5" customHeight="1">
      <c r="A719" s="1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9.5" customHeight="1">
      <c r="A720" s="1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9.5" customHeight="1">
      <c r="A721" s="1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9.5" customHeight="1">
      <c r="A722" s="1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9.5" customHeight="1">
      <c r="A723" s="1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9.5" customHeight="1">
      <c r="A724" s="1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9.5" customHeight="1">
      <c r="A725" s="1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9.5" customHeight="1">
      <c r="A726" s="1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9.5" customHeight="1">
      <c r="A727" s="1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9.5" customHeight="1">
      <c r="A728" s="1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9.5" customHeight="1">
      <c r="A729" s="1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9.5" customHeight="1">
      <c r="A730" s="1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9.5" customHeight="1">
      <c r="A731" s="1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9.5" customHeight="1">
      <c r="A732" s="1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9.5" customHeight="1">
      <c r="A733" s="1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9.5" customHeight="1">
      <c r="A734" s="1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9.5" customHeight="1">
      <c r="A735" s="1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9.5" customHeight="1">
      <c r="A736" s="1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9.5" customHeight="1">
      <c r="A737" s="1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9.5" customHeight="1">
      <c r="A738" s="1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9.5" customHeight="1">
      <c r="A739" s="1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9.5" customHeight="1">
      <c r="A740" s="1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9.5" customHeight="1">
      <c r="A741" s="1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9.5" customHeight="1">
      <c r="A742" s="1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9.5" customHeight="1">
      <c r="A743" s="1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9.5" customHeight="1">
      <c r="A744" s="1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9.5" customHeight="1">
      <c r="A745" s="1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9.5" customHeight="1">
      <c r="A746" s="1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9.5" customHeight="1">
      <c r="A747" s="1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9.5" customHeight="1">
      <c r="A748" s="1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9.5" customHeight="1">
      <c r="A749" s="1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9.5" customHeight="1">
      <c r="A750" s="1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9.5" customHeight="1">
      <c r="A751" s="1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9.5" customHeight="1">
      <c r="A752" s="1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9.5" customHeight="1">
      <c r="A753" s="1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9.5" customHeight="1">
      <c r="A754" s="1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9.5" customHeight="1">
      <c r="A755" s="1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9.5" customHeight="1">
      <c r="A756" s="1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9.5" customHeight="1">
      <c r="A757" s="1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9.5" customHeight="1">
      <c r="A758" s="1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9.5" customHeight="1">
      <c r="A759" s="1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9.5" customHeight="1">
      <c r="A760" s="1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9.5" customHeight="1">
      <c r="A761" s="1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9.5" customHeight="1">
      <c r="A762" s="1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9.5" customHeight="1">
      <c r="A763" s="1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9.5" customHeight="1">
      <c r="A764" s="1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9.5" customHeight="1">
      <c r="A765" s="1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9.5" customHeight="1">
      <c r="A766" s="1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9.5" customHeight="1">
      <c r="A767" s="1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9.5" customHeight="1">
      <c r="A768" s="1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9.5" customHeight="1">
      <c r="A769" s="1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9.5" customHeight="1">
      <c r="A770" s="1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9.5" customHeight="1">
      <c r="A771" s="1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9.5" customHeight="1">
      <c r="A772" s="1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9.5" customHeight="1">
      <c r="A773" s="1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9.5" customHeight="1">
      <c r="A774" s="1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9.5" customHeight="1">
      <c r="A775" s="1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9.5" customHeight="1">
      <c r="A776" s="1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9.5" customHeight="1">
      <c r="A777" s="1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9.5" customHeight="1">
      <c r="A778" s="1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9.5" customHeight="1">
      <c r="A779" s="1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9.5" customHeight="1">
      <c r="A780" s="1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9.5" customHeight="1">
      <c r="A781" s="1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9.5" customHeight="1">
      <c r="A782" s="1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9.5" customHeight="1">
      <c r="A783" s="1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9.5" customHeight="1">
      <c r="A784" s="1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9.5" customHeight="1">
      <c r="A785" s="1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9.5" customHeight="1">
      <c r="A786" s="1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9.5" customHeight="1">
      <c r="A787" s="1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9.5" customHeight="1">
      <c r="A788" s="1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9.5" customHeight="1">
      <c r="A789" s="1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9.5" customHeight="1">
      <c r="A790" s="1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9.5" customHeight="1">
      <c r="A791" s="1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9.5" customHeight="1">
      <c r="A792" s="1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9.5" customHeight="1">
      <c r="A793" s="1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9.5" customHeight="1">
      <c r="A794" s="1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9.5" customHeight="1">
      <c r="A795" s="1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9.5" customHeight="1">
      <c r="A796" s="1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9.5" customHeight="1">
      <c r="A797" s="1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9.5" customHeight="1">
      <c r="A798" s="1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9.5" customHeight="1">
      <c r="A799" s="1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9.5" customHeight="1">
      <c r="A800" s="1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9.5" customHeight="1">
      <c r="A801" s="1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9.5" customHeight="1">
      <c r="A802" s="1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9.5" customHeight="1">
      <c r="A803" s="1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9.5" customHeight="1">
      <c r="A804" s="1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9.5" customHeight="1">
      <c r="A805" s="1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9.5" customHeight="1">
      <c r="A806" s="1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9.5" customHeight="1">
      <c r="A807" s="1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9.5" customHeight="1">
      <c r="A808" s="1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9.5" customHeight="1">
      <c r="A809" s="1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9.5" customHeight="1">
      <c r="A810" s="1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9.5" customHeight="1">
      <c r="A811" s="1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9.5" customHeight="1">
      <c r="A812" s="1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9.5" customHeight="1">
      <c r="A813" s="1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9.5" customHeight="1">
      <c r="A814" s="1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9.5" customHeight="1">
      <c r="A815" s="1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9.5" customHeight="1">
      <c r="A816" s="1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9.5" customHeight="1">
      <c r="A817" s="1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9.5" customHeight="1">
      <c r="A818" s="1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9.5" customHeight="1">
      <c r="A819" s="1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9.5" customHeight="1">
      <c r="A820" s="1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9.5" customHeight="1">
      <c r="A821" s="1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9.5" customHeight="1">
      <c r="A822" s="1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9.5" customHeight="1">
      <c r="A823" s="1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9.5" customHeight="1">
      <c r="A824" s="1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9.5" customHeight="1">
      <c r="A825" s="1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9.5" customHeight="1">
      <c r="A826" s="1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9.5" customHeight="1">
      <c r="A827" s="1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9.5" customHeight="1">
      <c r="A828" s="1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9.5" customHeight="1">
      <c r="A829" s="1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9.5" customHeight="1">
      <c r="A830" s="1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9.5" customHeight="1">
      <c r="A831" s="1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9.5" customHeight="1">
      <c r="A832" s="1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9.5" customHeight="1">
      <c r="A833" s="1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9.5" customHeight="1">
      <c r="A834" s="1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9.5" customHeight="1">
      <c r="A835" s="1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9.5" customHeight="1">
      <c r="A836" s="1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9.5" customHeight="1">
      <c r="A837" s="1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9.5" customHeight="1">
      <c r="A838" s="1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9.5" customHeight="1">
      <c r="A839" s="1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9.5" customHeight="1">
      <c r="A840" s="1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9.5" customHeight="1">
      <c r="A841" s="1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9.5" customHeight="1">
      <c r="A842" s="1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9.5" customHeight="1">
      <c r="A843" s="1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9.5" customHeight="1">
      <c r="A844" s="1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9.5" customHeight="1">
      <c r="A845" s="1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9.5" customHeight="1">
      <c r="A846" s="1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9.5" customHeight="1">
      <c r="A847" s="1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9.5" customHeight="1">
      <c r="A848" s="1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9.5" customHeight="1">
      <c r="A849" s="1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9.5" customHeight="1">
      <c r="A850" s="1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9.5" customHeight="1">
      <c r="A851" s="1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9.5" customHeight="1">
      <c r="A852" s="1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9.5" customHeight="1">
      <c r="A853" s="1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9.5" customHeight="1">
      <c r="A854" s="1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9.5" customHeight="1">
      <c r="A855" s="1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9.5" customHeight="1">
      <c r="A856" s="1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9.5" customHeight="1">
      <c r="A857" s="1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9.5" customHeight="1">
      <c r="A858" s="1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9.5" customHeight="1">
      <c r="A859" s="1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9.5" customHeight="1">
      <c r="A860" s="1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9.5" customHeight="1">
      <c r="A861" s="1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9.5" customHeight="1">
      <c r="A862" s="1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9.5" customHeight="1">
      <c r="A863" s="1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9.5" customHeight="1">
      <c r="A864" s="1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9.5" customHeight="1">
      <c r="A865" s="1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9.5" customHeight="1">
      <c r="A866" s="1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9.5" customHeight="1">
      <c r="A867" s="1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9.5" customHeight="1">
      <c r="A868" s="1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9.5" customHeight="1">
      <c r="A869" s="1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9.5" customHeight="1">
      <c r="A870" s="1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9.5" customHeight="1">
      <c r="A871" s="1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9.5" customHeight="1">
      <c r="A872" s="1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9.5" customHeight="1">
      <c r="A873" s="1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9.5" customHeight="1">
      <c r="A874" s="1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9.5" customHeight="1">
      <c r="A875" s="1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9.5" customHeight="1">
      <c r="A876" s="1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9.5" customHeight="1">
      <c r="A877" s="1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9.5" customHeight="1">
      <c r="A878" s="1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9.5" customHeight="1">
      <c r="A879" s="1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9.5" customHeight="1">
      <c r="A880" s="1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9.5" customHeight="1">
      <c r="A881" s="1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9.5" customHeight="1">
      <c r="A882" s="1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9.5" customHeight="1">
      <c r="A883" s="1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9.5" customHeight="1">
      <c r="A884" s="1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9.5" customHeight="1">
      <c r="A885" s="1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9.5" customHeight="1">
      <c r="A886" s="1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9.5" customHeight="1">
      <c r="A887" s="1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9.5" customHeight="1">
      <c r="A888" s="1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9.5" customHeight="1">
      <c r="A889" s="1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9.5" customHeight="1">
      <c r="A890" s="1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9.5" customHeight="1">
      <c r="A891" s="1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9.5" customHeight="1">
      <c r="A892" s="1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9.5" customHeight="1">
      <c r="A893" s="1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9.5" customHeight="1">
      <c r="A894" s="1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9.5" customHeight="1">
      <c r="A895" s="1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9.5" customHeight="1">
      <c r="A896" s="1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9.5" customHeight="1">
      <c r="A897" s="1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9.5" customHeight="1">
      <c r="A898" s="1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9.5" customHeight="1">
      <c r="A899" s="1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9.5" customHeight="1">
      <c r="A900" s="1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9.5" customHeight="1">
      <c r="A901" s="1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9.5" customHeight="1">
      <c r="A902" s="1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9.5" customHeight="1">
      <c r="A903" s="1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9.5" customHeight="1">
      <c r="A904" s="1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9.5" customHeight="1">
      <c r="A905" s="1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9.5" customHeight="1">
      <c r="A906" s="1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9.5" customHeight="1">
      <c r="A907" s="1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9.5" customHeight="1">
      <c r="A908" s="1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9.5" customHeight="1">
      <c r="A909" s="1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9.5" customHeight="1">
      <c r="A910" s="1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9.5" customHeight="1">
      <c r="A911" s="1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9.5" customHeight="1">
      <c r="A912" s="1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9.5" customHeight="1">
      <c r="A913" s="1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9.5" customHeight="1">
      <c r="A914" s="1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9.5" customHeight="1">
      <c r="A915" s="1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9.5" customHeight="1">
      <c r="A916" s="1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9.5" customHeight="1">
      <c r="A917" s="1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9.5" customHeight="1">
      <c r="A918" s="1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9.5" customHeight="1">
      <c r="A919" s="1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9.5" customHeight="1">
      <c r="A920" s="1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9.5" customHeight="1">
      <c r="A921" s="1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9.5" customHeight="1">
      <c r="A922" s="1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9.5" customHeight="1">
      <c r="A923" s="1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9.5" customHeight="1">
      <c r="A924" s="1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9.5" customHeight="1">
      <c r="A925" s="1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9.5" customHeight="1">
      <c r="A926" s="1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9.5" customHeight="1">
      <c r="A927" s="1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9.5" customHeight="1">
      <c r="A928" s="1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9.5" customHeight="1">
      <c r="A929" s="1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9.5" customHeight="1">
      <c r="A930" s="1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9.5" customHeight="1">
      <c r="A931" s="1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9.5" customHeight="1">
      <c r="A932" s="1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9.5" customHeight="1">
      <c r="A933" s="1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9.5" customHeight="1">
      <c r="A934" s="1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9.5" customHeight="1">
      <c r="A935" s="1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9.5" customHeight="1">
      <c r="A936" s="1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9.5" customHeight="1">
      <c r="A937" s="1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9.5" customHeight="1">
      <c r="A938" s="1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9.5" customHeight="1">
      <c r="A939" s="1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9.5" customHeight="1">
      <c r="A940" s="1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9.5" customHeight="1">
      <c r="A941" s="1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9.5" customHeight="1">
      <c r="A942" s="1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9.5" customHeight="1">
      <c r="A943" s="1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9.5" customHeight="1">
      <c r="A944" s="1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9.5" customHeight="1">
      <c r="A945" s="1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9.5" customHeight="1">
      <c r="A946" s="1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9.5" customHeight="1">
      <c r="A947" s="1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9.5" customHeight="1">
      <c r="A948" s="1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9.5" customHeight="1">
      <c r="A949" s="1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9.5" customHeight="1">
      <c r="A950" s="1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9.5" customHeight="1">
      <c r="A951" s="1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9.5" customHeight="1">
      <c r="A952" s="1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9.5" customHeight="1">
      <c r="A953" s="1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9.5" customHeight="1">
      <c r="A954" s="1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9.5" customHeight="1">
      <c r="A955" s="1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9.5" customHeight="1">
      <c r="A956" s="1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9.5" customHeight="1">
      <c r="A957" s="1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9.5" customHeight="1">
      <c r="A958" s="1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9.5" customHeight="1">
      <c r="A959" s="1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9.5" customHeight="1">
      <c r="A960" s="1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9.5" customHeight="1">
      <c r="A961" s="1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9.5" customHeight="1">
      <c r="A962" s="1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9.5" customHeight="1">
      <c r="A963" s="1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9.5" customHeight="1">
      <c r="A964" s="1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9.5" customHeight="1">
      <c r="A965" s="1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9.5" customHeight="1">
      <c r="A966" s="1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9.5" customHeight="1">
      <c r="A967" s="1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9.5" customHeight="1">
      <c r="A968" s="1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9.5" customHeight="1">
      <c r="A969" s="1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9.5" customHeight="1">
      <c r="A970" s="1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9.5" customHeight="1">
      <c r="A971" s="1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9.5" customHeight="1">
      <c r="A972" s="1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9.5" customHeight="1">
      <c r="A973" s="1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9.5" customHeight="1">
      <c r="A974" s="1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9.5" customHeight="1">
      <c r="A975" s="1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9.5" customHeight="1">
      <c r="A976" s="1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9.5" customHeight="1">
      <c r="A977" s="1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9.5" customHeight="1">
      <c r="A978" s="1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9.5" customHeight="1">
      <c r="A979" s="1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9.5" customHeight="1">
      <c r="A980" s="1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9.5" customHeight="1">
      <c r="A981" s="1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9.5" customHeight="1">
      <c r="A982" s="1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9.5" customHeight="1">
      <c r="A983" s="1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9.5" customHeight="1">
      <c r="A984" s="1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9.5" customHeight="1">
      <c r="A985" s="1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9.5" customHeight="1">
      <c r="A986" s="1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9.5" customHeight="1">
      <c r="A987" s="1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9.5" customHeight="1">
      <c r="A988" s="1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9.5" customHeight="1">
      <c r="A989" s="1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9.5" customHeight="1">
      <c r="A990" s="1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9.5" customHeight="1">
      <c r="A991" s="1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9.5" customHeight="1">
      <c r="A992" s="1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9.5" customHeight="1">
      <c r="A993" s="1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9.5" customHeight="1">
      <c r="A994" s="1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9.5" customHeight="1">
      <c r="A995" s="1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9.5" customHeight="1">
      <c r="A996" s="1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9.5" customHeight="1">
      <c r="A997" s="1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9.5" customHeight="1">
      <c r="A998" s="1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9.5" customHeight="1">
      <c r="A999" s="1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</sheetData>
  <mergeCells count="66">
    <mergeCell ref="C66:E66"/>
    <mergeCell ref="C67:E67"/>
    <mergeCell ref="C68:E68"/>
    <mergeCell ref="C69:E69"/>
    <mergeCell ref="C70:E70"/>
    <mergeCell ref="B65:E65"/>
    <mergeCell ref="B71:E71"/>
    <mergeCell ref="C77:E77"/>
    <mergeCell ref="C78:E78"/>
    <mergeCell ref="C79:E79"/>
    <mergeCell ref="B72:E72"/>
    <mergeCell ref="A74:E74"/>
    <mergeCell ref="B75:E75"/>
    <mergeCell ref="B76:E76"/>
    <mergeCell ref="A86:D86"/>
    <mergeCell ref="A88:D88"/>
    <mergeCell ref="B80:E80"/>
    <mergeCell ref="B89:D89"/>
    <mergeCell ref="B90:D90"/>
    <mergeCell ref="A6:C6"/>
    <mergeCell ref="B7:D7"/>
    <mergeCell ref="B8:D8"/>
    <mergeCell ref="B9:D9"/>
    <mergeCell ref="B10:D10"/>
    <mergeCell ref="B11:D11"/>
    <mergeCell ref="B12:D12"/>
    <mergeCell ref="B13:D13"/>
    <mergeCell ref="A17:B17"/>
    <mergeCell ref="A18:B18"/>
    <mergeCell ref="A19:B19"/>
    <mergeCell ref="C17:E17"/>
    <mergeCell ref="C18:E18"/>
    <mergeCell ref="C19:E19"/>
    <mergeCell ref="A20:B20"/>
    <mergeCell ref="A21:C21"/>
    <mergeCell ref="A30:E30"/>
    <mergeCell ref="A31:E31"/>
    <mergeCell ref="C20:E20"/>
    <mergeCell ref="D21:E21"/>
    <mergeCell ref="C38:E38"/>
    <mergeCell ref="A32:E32"/>
    <mergeCell ref="B33:E33"/>
    <mergeCell ref="B34:E34"/>
    <mergeCell ref="B35:E35"/>
    <mergeCell ref="B36:E36"/>
    <mergeCell ref="B37:E37"/>
    <mergeCell ref="C39:E39"/>
    <mergeCell ref="C40:E40"/>
    <mergeCell ref="C41:E41"/>
    <mergeCell ref="C42:E42"/>
    <mergeCell ref="C43:E43"/>
    <mergeCell ref="A45:E45"/>
    <mergeCell ref="B46:E46"/>
    <mergeCell ref="B47:E47"/>
    <mergeCell ref="B48:E48"/>
    <mergeCell ref="A50:E50"/>
    <mergeCell ref="B51:E51"/>
    <mergeCell ref="A55:E55"/>
    <mergeCell ref="A56:E56"/>
    <mergeCell ref="B57:E57"/>
    <mergeCell ref="C62:E62"/>
    <mergeCell ref="C63:E63"/>
    <mergeCell ref="C64:E64"/>
    <mergeCell ref="A59:E59"/>
    <mergeCell ref="B60:E60"/>
    <mergeCell ref="B61:E61"/>
  </mergeCells>
  <printOptions/>
  <pageMargins bottom="0.7480314960629921" footer="0.0" header="0.0" left="0.7874015748031497" right="0.31496062992125984" top="0.7480314960629921"/>
  <pageSetup orientation="portrait"/>
  <headerFooter>
    <oddFooter>&amp;LAACCUP, Inc.&amp;RMaster Survey Instrument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8.71"/>
    <col customWidth="1" min="5" max="5" width="20.71"/>
    <col customWidth="1" min="6" max="26" width="8.71"/>
  </cols>
  <sheetData>
    <row r="1" ht="14.25" customHeight="1"/>
    <row r="2" ht="19.5" customHeight="1">
      <c r="B2" s="47" t="s">
        <v>90</v>
      </c>
      <c r="C2" s="14" t="s">
        <v>91</v>
      </c>
      <c r="D2" s="15"/>
      <c r="E2" s="48" t="s">
        <v>92</v>
      </c>
    </row>
    <row r="3" ht="19.5" customHeight="1">
      <c r="B3" s="49"/>
      <c r="C3" s="49"/>
      <c r="D3" s="49"/>
      <c r="E3" s="49"/>
    </row>
    <row r="4" ht="19.5" customHeight="1">
      <c r="B4" s="50">
        <v>1.0</v>
      </c>
      <c r="C4" s="51">
        <v>1.0</v>
      </c>
      <c r="D4" s="51">
        <v>1.49</v>
      </c>
      <c r="E4" s="50" t="s">
        <v>93</v>
      </c>
    </row>
    <row r="5" ht="19.5" customHeight="1">
      <c r="B5" s="50">
        <v>2.0</v>
      </c>
      <c r="C5" s="51">
        <v>1.5</v>
      </c>
      <c r="D5" s="51">
        <v>2.49</v>
      </c>
      <c r="E5" s="50" t="s">
        <v>94</v>
      </c>
    </row>
    <row r="6" ht="19.5" customHeight="1">
      <c r="B6" s="50">
        <v>3.0</v>
      </c>
      <c r="C6" s="51">
        <v>2.5</v>
      </c>
      <c r="D6" s="51">
        <v>3.49</v>
      </c>
      <c r="E6" s="50" t="s">
        <v>95</v>
      </c>
    </row>
    <row r="7" ht="19.5" customHeight="1">
      <c r="B7" s="50">
        <v>4.0</v>
      </c>
      <c r="C7" s="51">
        <v>3.5</v>
      </c>
      <c r="D7" s="51">
        <v>4.49</v>
      </c>
      <c r="E7" s="50" t="s">
        <v>96</v>
      </c>
    </row>
    <row r="8" ht="19.5" customHeight="1">
      <c r="B8" s="50">
        <v>5.0</v>
      </c>
      <c r="C8" s="51">
        <v>4.5</v>
      </c>
      <c r="D8" s="51">
        <v>5.0</v>
      </c>
      <c r="E8" s="50" t="s">
        <v>97</v>
      </c>
    </row>
    <row r="9" ht="14.25" customHeight="1"/>
    <row r="10" ht="14.25" customHeight="1"/>
    <row r="11" ht="14.25" customHeight="1">
      <c r="A11" s="52" t="s">
        <v>98</v>
      </c>
      <c r="B11" s="53"/>
    </row>
    <row r="12" ht="14.25" customHeight="1">
      <c r="A12" s="49" t="s">
        <v>99</v>
      </c>
    </row>
    <row r="13" ht="14.25" customHeight="1">
      <c r="A13" s="49">
        <v>0.0</v>
      </c>
    </row>
    <row r="14" ht="14.25" customHeight="1">
      <c r="A14" s="49">
        <v>1.0</v>
      </c>
    </row>
    <row r="15" ht="14.25" customHeight="1">
      <c r="A15" s="49">
        <v>2.0</v>
      </c>
    </row>
    <row r="16" ht="14.25" customHeight="1">
      <c r="A16" s="49">
        <v>3.0</v>
      </c>
    </row>
    <row r="17" ht="14.25" customHeight="1">
      <c r="A17" s="49">
        <v>4.0</v>
      </c>
    </row>
    <row r="18" ht="14.25" customHeight="1">
      <c r="A18" s="49">
        <v>5.0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2020-11-10T00:40:18Z</dcterms:created>
  <dc:creator>AACCUPStaff</dc:creator>
</cp:coreProperties>
</file>