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VwoW7msdv9Xuf7yoFUoJozHaJLoAxYwDMb2m7QKRz0w="/>
    </ext>
  </extLst>
</workbook>
</file>

<file path=xl/sharedStrings.xml><?xml version="1.0" encoding="utf-8"?>
<sst xmlns="http://schemas.openxmlformats.org/spreadsheetml/2006/main" count="423" uniqueCount="281">
  <si>
    <t>AREA VIII</t>
  </si>
  <si>
    <t>PHYSICAL PLANT AND FACILITIES</t>
  </si>
  <si>
    <t>PARAMETERS</t>
  </si>
  <si>
    <t>A.</t>
  </si>
  <si>
    <t>Campus</t>
  </si>
  <si>
    <t>B.</t>
  </si>
  <si>
    <t>Buildings</t>
  </si>
  <si>
    <t>C.</t>
  </si>
  <si>
    <t>Classrooms</t>
  </si>
  <si>
    <t>D.</t>
  </si>
  <si>
    <t xml:space="preserve">Offices, Staff and Function Rooms </t>
  </si>
  <si>
    <t>E.</t>
  </si>
  <si>
    <t>Assembly and Athletic Facilities</t>
  </si>
  <si>
    <t>F.</t>
  </si>
  <si>
    <t>Medical and Dental Clinic</t>
  </si>
  <si>
    <t>G.</t>
  </si>
  <si>
    <t>Student Center</t>
  </si>
  <si>
    <t>H.</t>
  </si>
  <si>
    <t>Food Services/Canteen</t>
  </si>
  <si>
    <t>I.</t>
  </si>
  <si>
    <t>Accreditation Center</t>
  </si>
  <si>
    <t>J.</t>
  </si>
  <si>
    <t>Housing</t>
  </si>
  <si>
    <t>Program:</t>
  </si>
  <si>
    <t>Level</t>
  </si>
  <si>
    <t>SUC:</t>
  </si>
  <si>
    <t>Campus:</t>
  </si>
  <si>
    <t>Date of Actual Survey:</t>
  </si>
  <si>
    <t>Indicators</t>
  </si>
  <si>
    <t>Supporting Documents and Links</t>
  </si>
  <si>
    <t>PARAMETER A: CAMPUS</t>
  </si>
  <si>
    <t>SYSTEM – INPUTS AND PROCESSES</t>
  </si>
  <si>
    <t>S.1</t>
  </si>
  <si>
    <t>There is a Site Development Plan, and program of implementation.</t>
  </si>
  <si>
    <t>S.2</t>
  </si>
  <si>
    <t>The Campus has accessible good roads and pathways.</t>
  </si>
  <si>
    <t>S.3</t>
  </si>
  <si>
    <t>The campus is well-planned, clean and properly landscaped environment.</t>
  </si>
  <si>
    <t>S.4</t>
  </si>
  <si>
    <t>There is a system to ensure that all of the following are provided:</t>
  </si>
  <si>
    <t>S.4.1</t>
  </si>
  <si>
    <t>traffic safety in and outside the campus;</t>
  </si>
  <si>
    <t>S.4.2</t>
  </si>
  <si>
    <t xml:space="preserve">waste management program; </t>
  </si>
  <si>
    <t>S.4.3</t>
  </si>
  <si>
    <t>proper utilization, repair and upkeep of school facilities and equipment; and</t>
  </si>
  <si>
    <t>S.4.4</t>
  </si>
  <si>
    <t>cleanliness and orderliness of the school campus.</t>
  </si>
  <si>
    <t>S.5</t>
  </si>
  <si>
    <t>An area for outdoor educational activities, e.g. social, physical, athletic, cultural, military training, etc. exists.</t>
  </si>
  <si>
    <t>S.6</t>
  </si>
  <si>
    <t>There is a campus security unit that ensures safety of the academic community.</t>
  </si>
  <si>
    <t>IMPLEMENTATION</t>
  </si>
  <si>
    <t>I.1</t>
  </si>
  <si>
    <t xml:space="preserve">The site infrastructure development plan is implemented as planned. </t>
  </si>
  <si>
    <t>I.2</t>
  </si>
  <si>
    <t>The site plan is strategically displayed inside the campus indicating the location of the different buildings, driveways, parking areas, etc.</t>
  </si>
  <si>
    <t>I.3</t>
  </si>
  <si>
    <t>The infrastructure development plan is implemented in accordance with approved zoning ordinances.</t>
  </si>
  <si>
    <t>I.4</t>
  </si>
  <si>
    <t>Covered walks are provided to protect the academic community from inclement weather.</t>
  </si>
  <si>
    <t>I.5</t>
  </si>
  <si>
    <t>The Institution implements a Waste Management Program.</t>
  </si>
  <si>
    <t>I.6</t>
  </si>
  <si>
    <t>The Maintenance Unit or its equivalent periodically inspects school facilities and equipment to ensure their proper utilization and upkeep.</t>
  </si>
  <si>
    <t>OUTCOME/S</t>
  </si>
  <si>
    <t>O.1</t>
  </si>
  <si>
    <t>The Campus environment is conducive to all educational activities.</t>
  </si>
  <si>
    <t>O.2</t>
  </si>
  <si>
    <t>The site can accommodate its present school population and future expansion.</t>
  </si>
  <si>
    <t>O.3</t>
  </si>
  <si>
    <t>The campus is safe and well-maintained.</t>
  </si>
  <si>
    <t>O.4</t>
  </si>
  <si>
    <t>The campus is well-planned, clean and properly landscaped.</t>
  </si>
  <si>
    <t>PARAMETER B: BUILDINGS</t>
  </si>
  <si>
    <t>The buildings meet all requirements of the Building Code. A certificate of occupancy for each building is conspicuously displayed.</t>
  </si>
  <si>
    <t xml:space="preserve">The buildings are constructed according to their respective uses. </t>
  </si>
  <si>
    <t>The buildings are well-planned and appropriately located to   provide for future expansion.</t>
  </si>
  <si>
    <t>Entry and exit points permit the use of the buildings for public and other functions with minimum interference to school activities.</t>
  </si>
  <si>
    <t>Emergency exits are provided and properly marked.</t>
  </si>
  <si>
    <t>The buildings are equipped with emergency/fire escapes which are readily accessible.</t>
  </si>
  <si>
    <t>S.7</t>
  </si>
  <si>
    <t>The corridors, doorways, and alleys are well-constructed for better mobility.</t>
  </si>
  <si>
    <t>S.8</t>
  </si>
  <si>
    <t>The buildings are well-ventilated and lighted.</t>
  </si>
  <si>
    <t>S.9</t>
  </si>
  <si>
    <t>The buildings have facilities for persons with disability (PWDs) as provided by law.</t>
  </si>
  <si>
    <t>S.10</t>
  </si>
  <si>
    <t xml:space="preserve">There is a central signal and fire alarm system. </t>
  </si>
  <si>
    <t>S.11</t>
  </si>
  <si>
    <t>There are readily accessible and functional fire extinguishers and other fire-fighting equipment.</t>
  </si>
  <si>
    <t>S.12</t>
  </si>
  <si>
    <t>Bulletin boards, display boards, waste disposal containers and other amenities are strategically located inside the buildings.</t>
  </si>
  <si>
    <t>S.13</t>
  </si>
  <si>
    <t>There are faculty rooms and offices.</t>
  </si>
  <si>
    <t>S.14</t>
  </si>
  <si>
    <t>The buildings are insured.</t>
  </si>
  <si>
    <t xml:space="preserve"> The buildings are clean, well-maintained and free from vandalistic acts.</t>
  </si>
  <si>
    <t>Toilets are clean and well-maintained.</t>
  </si>
  <si>
    <t>Electrical lines are safely installed and periodically checked.</t>
  </si>
  <si>
    <t>Water facilities are functional and well-distributed in all buildings.</t>
  </si>
  <si>
    <t>There is a periodic potability testing of drinking water.</t>
  </si>
  <si>
    <t>Floor plans indicating fire exits and location of fire-fighting equipment, stand pipes, and other water sources are conspicuously displayed in each building.</t>
  </si>
  <si>
    <t>I.7</t>
  </si>
  <si>
    <t>All school facilities are periodically subjected to pest control and inspection.</t>
  </si>
  <si>
    <t>I.8</t>
  </si>
  <si>
    <t>Smoking is strictly prohibited inside the campus.</t>
  </si>
  <si>
    <t>I.9</t>
  </si>
  <si>
    <t>Periodic drill on disaster and risk reduction (earthquake, flood, fire, etc.) is conducted.</t>
  </si>
  <si>
    <t xml:space="preserve">The buildings and other facilities are safe, well-maintained and functional. </t>
  </si>
  <si>
    <t>PARAMETER C: CLASSROOMS</t>
  </si>
  <si>
    <t>Classroom size (1.5 sq.m. per student) meets standard specifications for instruction.</t>
  </si>
  <si>
    <t>The classrooms are well-lighted, ventilated and acoustically conditioned.</t>
  </si>
  <si>
    <t>The classrooms are adequate and are provided with enough chairs, furniture and equipment.</t>
  </si>
  <si>
    <t>There are sufficient supplies (chalkboards/whiteboards, and instructional materials) in each classroom.</t>
  </si>
  <si>
    <t>The classrooms are clearly marked and arranged relative to their functions.</t>
  </si>
  <si>
    <t>The classrooms are well-maintained and free from interference.</t>
  </si>
  <si>
    <t>Students cooperate in maintaining the cleanliness and orderliness of the classrooms.</t>
  </si>
  <si>
    <t>Classrooms are adequate and conducive to learning.</t>
  </si>
  <si>
    <t>PARAMETER D: OFFICES AND STAFF ROOMS</t>
  </si>
  <si>
    <t>The administrative offices are accessible to stakeholders.</t>
  </si>
  <si>
    <t>All offices are accessible and conveniently located in accordance to their functions.</t>
  </si>
  <si>
    <t>There are offices and workspaces for all officials, faculty and administrative staff.</t>
  </si>
  <si>
    <t>Administration and faculty offices and staff rooms are clean, well-lighted and ventilated.</t>
  </si>
  <si>
    <t>Function rooms and lounge are available and accessible.</t>
  </si>
  <si>
    <t>Storerooms are strategically located.</t>
  </si>
  <si>
    <t>There is internal and external communication system.</t>
  </si>
  <si>
    <t>There are clean toilets for administrators, faculty, staff, and students.</t>
  </si>
  <si>
    <t>All offices are furnished with the necessary equipment, furniture, supplies and materials.</t>
  </si>
  <si>
    <t>All offices are well-maintained.</t>
  </si>
  <si>
    <t>The offices and staff rooms are adequate, and conducive to working environment.</t>
  </si>
  <si>
    <t>PARAMETER E: ASSEMBLY AND ATHLETIC FACILITIES</t>
  </si>
  <si>
    <t>Function rooms for holding meetings, conferences, convocations and similar activities are sufficient.</t>
  </si>
  <si>
    <t>Facilities for athletics sports, cultural activities, military training, etc. are accessible.</t>
  </si>
  <si>
    <t>The seating capacity conforms to standards</t>
  </si>
  <si>
    <t>There are adequate and well-marked entry and exit points.</t>
  </si>
  <si>
    <t>There are storage facilities for athletic sports and other curricular training equipment.</t>
  </si>
  <si>
    <t>Indoor facilities are constructed with:</t>
  </si>
  <si>
    <t>I.1.1</t>
  </si>
  <si>
    <t>appropriate flooring;</t>
  </si>
  <si>
    <t>I.1.2</t>
  </si>
  <si>
    <t>proper lighting and ventilation;</t>
  </si>
  <si>
    <t>I.1.3</t>
  </si>
  <si>
    <t>safety measures;</t>
  </si>
  <si>
    <t>I.1.4</t>
  </si>
  <si>
    <t>toilets;</t>
  </si>
  <si>
    <t>I.1.5</t>
  </si>
  <si>
    <t>functional drinking facilities; and</t>
  </si>
  <si>
    <t>I.1.6</t>
  </si>
  <si>
    <t>enough chairs.</t>
  </si>
  <si>
    <t>The constructed outdoor facilities are:</t>
  </si>
  <si>
    <t>I.2.1</t>
  </si>
  <si>
    <t>free from hazards;</t>
  </si>
  <si>
    <t>I.2.2</t>
  </si>
  <si>
    <t>suitably surfaced floor;</t>
  </si>
  <si>
    <t>I.2.3</t>
  </si>
  <si>
    <t xml:space="preserve">appropriately laid out for a variety of activities; </t>
  </si>
  <si>
    <t>I.2.4</t>
  </si>
  <si>
    <t>properly maintained and secured; and</t>
  </si>
  <si>
    <t>I.2.5</t>
  </si>
  <si>
    <t>Installed with drainage system.</t>
  </si>
  <si>
    <t>Assembly, athletic sports and cultural facilities are sufficient and varied to meet the requirements of the institution.</t>
  </si>
  <si>
    <t>Audio-visual room and facilities with appropriate equipment are utilized in support of the teaching-learning such as but not limited to video/overhead/slide projector, sound system, LCD projectors and screens.</t>
  </si>
  <si>
    <t>Indoor and outdoor facilities are well-equipped and properly maintained.</t>
  </si>
  <si>
    <t>PARAMETER F: MEDICAL AND DENTAL CLINIC</t>
  </si>
  <si>
    <t>The Medical and Dental Clinic has basic facilities such as: reception area, records section, examination/treatment room and toilets.</t>
  </si>
  <si>
    <t>The Institution has functional medical and dental section/area.</t>
  </si>
  <si>
    <t>Potable water is available and sufficient.</t>
  </si>
  <si>
    <t>Medical and dental equipment are provided.</t>
  </si>
  <si>
    <t>There are enough medical and dental supplies and materials.</t>
  </si>
  <si>
    <t>Storage facilities (refrigerator, steel cabinets, etc.) are available.</t>
  </si>
  <si>
    <t>Medical and dental supplies and materials are properly labeled.</t>
  </si>
  <si>
    <t>The following basic medical equipment and medicines are all available:</t>
  </si>
  <si>
    <t>S.8.1</t>
  </si>
  <si>
    <t>emergency medicines;</t>
  </si>
  <si>
    <t>S.8.2</t>
  </si>
  <si>
    <t>ambobag;</t>
  </si>
  <si>
    <t>S.8.3</t>
  </si>
  <si>
    <t>oxygen tank;</t>
  </si>
  <si>
    <t>S.8.4</t>
  </si>
  <si>
    <t>intravenous fluid;</t>
  </si>
  <si>
    <t>S.8.5</t>
  </si>
  <si>
    <t>sphygmomanometer (at least 2 sets);</t>
  </si>
  <si>
    <t>S.8.6</t>
  </si>
  <si>
    <t>thermometer (at least 10 pcs);</t>
  </si>
  <si>
    <t>S.8.7</t>
  </si>
  <si>
    <t>diagnostic sets;</t>
  </si>
  <si>
    <t>S.8.8</t>
  </si>
  <si>
    <t>stethoscope (at least 2 units);</t>
  </si>
  <si>
    <t>S.8.9</t>
  </si>
  <si>
    <t>treatment cart; and</t>
  </si>
  <si>
    <t>S.8.10</t>
  </si>
  <si>
    <t>nebulizer.</t>
  </si>
  <si>
    <t>The following basic dental equipment and apparatuses are available:</t>
  </si>
  <si>
    <t>S.9.1</t>
  </si>
  <si>
    <t>dental chair;</t>
  </si>
  <si>
    <t>S.9.2</t>
  </si>
  <si>
    <t>autoclave (sterilizer);</t>
  </si>
  <si>
    <t>S.9.3</t>
  </si>
  <si>
    <t>medical supplies;</t>
  </si>
  <si>
    <t>S.9.4</t>
  </si>
  <si>
    <t>filling instruments; and</t>
  </si>
  <si>
    <t>S.9.5</t>
  </si>
  <si>
    <t>basic instruments (forceps, mouth mirror, cotton fliers, explorer, etc).</t>
  </si>
  <si>
    <t>The Medical/Dental Clinic has ample space, adequate lighting and ventilation.</t>
  </si>
  <si>
    <t>The Medical and Dental Clinics are managed by qualified medical and dental officers.</t>
  </si>
  <si>
    <t>Distinct rooms and storage areas are properly labeled.</t>
  </si>
  <si>
    <t>Medical and dental services are regularly monitored and evaluated.</t>
  </si>
  <si>
    <t>The medical, dental clinic and services are functional.</t>
  </si>
  <si>
    <t>PARAMETER G: STUDENT CENTER</t>
  </si>
  <si>
    <t>The Institution has a Student Center with supplies and materials.</t>
  </si>
  <si>
    <t>Policies and guidance on the proper utilization of Student Center are in place.</t>
  </si>
  <si>
    <t>The Student Center is well-lighted and ventilated.</t>
  </si>
  <si>
    <t>A conference room is available for students’ use.</t>
  </si>
  <si>
    <t>There are facilities and equipment for table games, music appreciation, and TV or video viewing.</t>
  </si>
  <si>
    <t>Clean and sanitary toilets, for men separate from those of women are available.</t>
  </si>
  <si>
    <t>Toilets fixtures for students with special needs and PWD’s are provided.</t>
  </si>
  <si>
    <t>There are offices for student leaders, the editorial staff of the student publication and the officers of other student organizations.</t>
  </si>
  <si>
    <t>Student activities at the student center are regularly conducted and monitored</t>
  </si>
  <si>
    <t>The Student Center is properly maintained.</t>
  </si>
  <si>
    <t>The student center is fully equipped and functional.</t>
  </si>
  <si>
    <t>PARAMETER H: FOOD SERVICES/CANTEEN/CAFETERIA</t>
  </si>
  <si>
    <t xml:space="preserve">The canteen/cafeteria is well-lighted, ventilated, screened and provided with potable water supply. </t>
  </si>
  <si>
    <t>There are enough:</t>
  </si>
  <si>
    <t>S.2.1</t>
  </si>
  <si>
    <t>cooking and preparatory equipment;</t>
  </si>
  <si>
    <t>S.2.2</t>
  </si>
  <si>
    <t>serving tools and utensils;</t>
  </si>
  <si>
    <t>S.2.3</t>
  </si>
  <si>
    <t>cleaning supplies and materials; and</t>
  </si>
  <si>
    <t>S.2.4</t>
  </si>
  <si>
    <t>dining tables and chairs.</t>
  </si>
  <si>
    <t>Wash area and toilets are available.</t>
  </si>
  <si>
    <t>The Institution requires business and sanitary permit for the operation of the Food Center/Cafeteria/Canteen.</t>
  </si>
  <si>
    <t>Food served is varied, nutritious, safe and sold at affordable price.</t>
  </si>
  <si>
    <t>The Food Center/Cafeteria/Canteen is well-managed by qualified and competent staff.</t>
  </si>
  <si>
    <t xml:space="preserve">Cleanliness and orderliness are enforced. </t>
  </si>
  <si>
    <t>The food services are prompt.</t>
  </si>
  <si>
    <t xml:space="preserve">The Canteen/Cafeteria/Food Center is well-patronized. </t>
  </si>
  <si>
    <t>The food services generate income for the institution.</t>
  </si>
  <si>
    <t>PARAMETER I: ACCREDITATION CENTER</t>
  </si>
  <si>
    <t>The Accreditation Center (AC) is accessible and conveniently located.</t>
  </si>
  <si>
    <t>The AC has the following equipment and fixtures:</t>
  </si>
  <si>
    <t>working tables and chairs;</t>
  </si>
  <si>
    <t>cabinets for display and filing;</t>
  </si>
  <si>
    <t>good ventilation and lighting;</t>
  </si>
  <si>
    <t>computer unit;</t>
  </si>
  <si>
    <t>S.2.5</t>
  </si>
  <si>
    <t>toilets; and</t>
  </si>
  <si>
    <t>S.2.6</t>
  </si>
  <si>
    <t>lounge.</t>
  </si>
  <si>
    <t xml:space="preserve">The Institution/College/Academic Unit maintains the AC with the required resources, furniture, and documents. </t>
  </si>
  <si>
    <t xml:space="preserve">The AC is managed by a qualified and committed staff/faculty. </t>
  </si>
  <si>
    <t>Required documents/information and exhibits are updated, systematically packaged and readily available.</t>
  </si>
  <si>
    <t xml:space="preserve">The AC is well-equipped and managed. </t>
  </si>
  <si>
    <t>PARAMETER J: HOUSING (OPTIONAL)</t>
  </si>
  <si>
    <t>There are dormitories and housing facilities for students, faculty and staff.</t>
  </si>
  <si>
    <t>There is an Implementing Rules and Regulations (IRR) for in-campus housing services.</t>
  </si>
  <si>
    <t>There is a system of coordinating with LGU’s on privately owned boarding houses.</t>
  </si>
  <si>
    <t>The housing facilities are functionally designed.</t>
  </si>
  <si>
    <t>The housing facilities and surroundings are properly maintained and monitored.</t>
  </si>
  <si>
    <t>The IRR on housing services is strictly followed (e.g. dormitory fees, etc.)</t>
  </si>
  <si>
    <t>The institution coordinates with LGU’s and owners of private boarding houses.</t>
  </si>
  <si>
    <t>The housing facilities are safe, habitable and well-maintained.</t>
  </si>
  <si>
    <t>There is wholesome coordination among the Institution, the LGU’s and the owners of private boarding house.</t>
  </si>
  <si>
    <t>Area Mean:</t>
  </si>
  <si>
    <t>SUMMARY OF RATINGS</t>
  </si>
  <si>
    <t>Parameters</t>
  </si>
  <si>
    <t>Numerical Rating</t>
  </si>
  <si>
    <t>Housing (Optional)</t>
  </si>
  <si>
    <t>Area 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</si>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</sst>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Calibri"/>
    </font>
    <font/>
    <font>
      <b/>
      <sz val="12.0"/>
      <color theme="1"/>
      <name val="Calibri"/>
    </font>
    <font>
      <b/>
      <sz val="15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7" numFmtId="0" xfId="0" applyBorder="1" applyFont="1"/>
    <xf borderId="0" fillId="0" fontId="4" numFmtId="0" xfId="0" applyAlignment="1" applyFont="1">
      <alignment horizontal="left"/>
    </xf>
    <xf borderId="2" fillId="0" fontId="6" numFmtId="0" xfId="0" applyAlignment="1" applyBorder="1" applyFont="1">
      <alignment horizontal="left" vertical="center"/>
    </xf>
    <xf borderId="2" fillId="0" fontId="7" numFmtId="0" xfId="0" applyBorder="1" applyFont="1"/>
    <xf borderId="0" fillId="0" fontId="8" numFmtId="0" xfId="0" applyAlignment="1" applyFont="1">
      <alignment horizontal="left" shrinkToFit="0" vertical="center" wrapText="1"/>
    </xf>
    <xf borderId="3" fillId="0" fontId="9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6" fillId="0" fontId="7" numFmtId="0" xfId="0" applyBorder="1" applyFont="1"/>
    <xf borderId="0" fillId="0" fontId="1" numFmtId="2" xfId="0" applyAlignment="1" applyFont="1" applyNumberFormat="1">
      <alignment horizontal="left" vertical="center"/>
    </xf>
    <xf borderId="3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vertical="center"/>
    </xf>
    <xf borderId="7" fillId="0" fontId="7" numFmtId="0" xfId="0" applyBorder="1" applyFont="1"/>
    <xf borderId="2" fillId="0" fontId="1" numFmtId="2" xfId="0" applyAlignment="1" applyBorder="1" applyFont="1" applyNumberFormat="1">
      <alignment horizontal="left" shrinkToFit="0" vertical="center" wrapText="1"/>
    </xf>
    <xf borderId="8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9" fillId="0" fontId="7" numFmtId="0" xfId="0" applyBorder="1" applyFont="1"/>
    <xf borderId="10" fillId="0" fontId="1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11" fillId="0" fontId="7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vertical="center"/>
    </xf>
    <xf borderId="3" fillId="0" fontId="10" numFmtId="0" xfId="0" applyAlignment="1" applyBorder="1" applyFont="1">
      <alignment horizontal="center" vertical="center"/>
    </xf>
    <xf borderId="2" fillId="0" fontId="11" numFmtId="2" xfId="0" applyAlignment="1" applyBorder="1" applyFont="1" applyNumberFormat="1">
      <alignment horizontal="left" vertical="center"/>
    </xf>
    <xf borderId="2" fillId="0" fontId="2" numFmtId="2" xfId="0" applyAlignment="1" applyBorder="1" applyFont="1" applyNumberFormat="1">
      <alignment horizontal="left" vertical="center"/>
    </xf>
    <xf borderId="2" fillId="0" fontId="2" numFmtId="2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1" numFmtId="0" xfId="0" applyAlignment="1" applyBorder="1" applyFont="1">
      <alignment horizontal="left"/>
    </xf>
    <xf borderId="0" fillId="0" fontId="8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3" fillId="0" fontId="8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 vertical="center"/>
    </xf>
    <xf borderId="4" fillId="0" fontId="12" numFmtId="2" xfId="0" applyAlignment="1" applyBorder="1" applyFont="1" applyNumberFormat="1">
      <alignment vertical="top"/>
    </xf>
    <xf borderId="1" fillId="0" fontId="8" numFmtId="0" xfId="0" applyAlignment="1" applyBorder="1" applyFont="1">
      <alignment horizontal="left" vertical="center"/>
    </xf>
    <xf borderId="2" fillId="0" fontId="13" numFmtId="0" xfId="0" applyAlignment="1" applyBorder="1" applyFont="1">
      <alignment horizontal="left" vertical="center"/>
    </xf>
    <xf borderId="13" fillId="0" fontId="1" numFmtId="2" xfId="0" applyAlignment="1" applyBorder="1" applyFont="1" applyNumberFormat="1">
      <alignment horizontal="right"/>
    </xf>
    <xf borderId="0" fillId="0" fontId="4" numFmtId="0" xfId="0" applyAlignment="1" applyFont="1">
      <alignment horizontal="right"/>
    </xf>
    <xf borderId="0" fillId="0" fontId="8" numFmtId="2" xfId="0" applyAlignment="1" applyFont="1" applyNumberFormat="1">
      <alignment vertical="top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7.71"/>
    <col customWidth="1" min="4" max="4" width="45.71"/>
    <col customWidth="1" min="5" max="5" width="23.43"/>
    <col customWidth="1" min="6" max="6" width="48.14"/>
    <col customWidth="1" min="7" max="22" width="9.14"/>
  </cols>
  <sheetData>
    <row r="1" ht="19.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9.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A3" s="1"/>
      <c r="B3" s="2"/>
      <c r="C3" s="3"/>
      <c r="D3" s="4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customHeight="1">
      <c r="A4" s="1"/>
      <c r="B4" s="2"/>
      <c r="C4" s="3"/>
      <c r="D4" s="4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9.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9.5" customHeight="1">
      <c r="A6" s="5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30.0" customHeight="1">
      <c r="A7" s="6" t="s">
        <v>3</v>
      </c>
      <c r="B7" s="5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30.0" customHeight="1">
      <c r="A8" s="6" t="s">
        <v>5</v>
      </c>
      <c r="B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30.0" customHeight="1">
      <c r="A9" s="6" t="s">
        <v>7</v>
      </c>
      <c r="B9" s="5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0.0" customHeight="1">
      <c r="A10" s="6" t="s">
        <v>9</v>
      </c>
      <c r="B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30.0" customHeight="1">
      <c r="A11" s="6" t="s">
        <v>11</v>
      </c>
      <c r="B11" s="5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30.0" customHeight="1">
      <c r="A12" s="6" t="s">
        <v>13</v>
      </c>
      <c r="B12" s="5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30.0" customHeight="1">
      <c r="A13" s="6" t="s">
        <v>15</v>
      </c>
      <c r="B13" s="5" t="s">
        <v>16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30.0" customHeight="1">
      <c r="A14" s="6" t="s">
        <v>17</v>
      </c>
      <c r="B14" s="5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30.0" customHeight="1">
      <c r="A15" s="6" t="s">
        <v>19</v>
      </c>
      <c r="B15" s="7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30.0" customHeight="1">
      <c r="A16" s="6" t="s">
        <v>21</v>
      </c>
      <c r="B16" s="7" t="s">
        <v>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6"/>
      <c r="B17" s="7"/>
      <c r="C17" s="7"/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9.5" customHeight="1">
      <c r="A18" s="1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30.0" customHeight="1">
      <c r="A19" s="8" t="s">
        <v>23</v>
      </c>
      <c r="C19" s="9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30.0" customHeight="1">
      <c r="A20" s="11" t="s">
        <v>24</v>
      </c>
      <c r="C20" s="12"/>
      <c r="D20" s="13"/>
      <c r="E20" s="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30.0" customHeight="1">
      <c r="A21" s="11" t="s">
        <v>25</v>
      </c>
      <c r="C21" s="12"/>
      <c r="D21" s="13"/>
      <c r="E21" s="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30.0" customHeight="1">
      <c r="A22" s="11" t="s">
        <v>26</v>
      </c>
      <c r="C22" s="12"/>
      <c r="D22" s="13"/>
      <c r="E22" s="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30.0" customHeight="1">
      <c r="A23" s="14" t="s">
        <v>27</v>
      </c>
      <c r="D23" s="12"/>
      <c r="E23" s="1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9.5" customHeight="1">
      <c r="A24" s="1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9.5" customHeight="1">
      <c r="A25" s="1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9.5" customHeight="1">
      <c r="A26" s="1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57.75" customHeight="1">
      <c r="A27" s="15" t="s">
        <v>28</v>
      </c>
      <c r="B27" s="13"/>
      <c r="C27" s="13"/>
      <c r="D27" s="13"/>
      <c r="E27" s="13"/>
      <c r="F27" s="16" t="s">
        <v>29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9.75" customHeight="1">
      <c r="A28" s="17" t="s">
        <v>30</v>
      </c>
      <c r="B28" s="13"/>
      <c r="C28" s="13"/>
      <c r="D28" s="13"/>
      <c r="E28" s="13"/>
      <c r="F28" s="1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39.75" customHeight="1">
      <c r="A29" s="17" t="s">
        <v>31</v>
      </c>
      <c r="B29" s="13"/>
      <c r="C29" s="13"/>
      <c r="D29" s="13"/>
      <c r="E29" s="13"/>
      <c r="F29" s="1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39.75" customHeight="1">
      <c r="A30" s="19" t="s">
        <v>32</v>
      </c>
      <c r="B30" s="20" t="s">
        <v>33</v>
      </c>
      <c r="C30" s="10"/>
      <c r="D30" s="10"/>
      <c r="E30" s="21"/>
      <c r="F30" s="18"/>
      <c r="G30" s="2"/>
      <c r="H30" s="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39.75" customHeight="1">
      <c r="A31" s="23" t="s">
        <v>34</v>
      </c>
      <c r="B31" s="24" t="s">
        <v>35</v>
      </c>
      <c r="C31" s="13"/>
      <c r="D31" s="13"/>
      <c r="E31" s="25"/>
      <c r="F31" s="18"/>
      <c r="G31" s="2"/>
      <c r="H31" s="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9.75" customHeight="1">
      <c r="A32" s="23" t="s">
        <v>36</v>
      </c>
      <c r="B32" s="24" t="s">
        <v>37</v>
      </c>
      <c r="C32" s="13"/>
      <c r="D32" s="13"/>
      <c r="E32" s="25"/>
      <c r="F32" s="18"/>
      <c r="G32" s="2"/>
      <c r="H32" s="2"/>
      <c r="I32" s="2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9.75" customHeight="1">
      <c r="A33" s="23" t="s">
        <v>38</v>
      </c>
      <c r="B33" s="24" t="s">
        <v>39</v>
      </c>
      <c r="C33" s="13"/>
      <c r="D33" s="13"/>
      <c r="E33" s="25"/>
      <c r="F33" s="18"/>
      <c r="G33" s="2"/>
      <c r="H33" s="2"/>
      <c r="I33" s="2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9.75" customHeight="1">
      <c r="A34" s="23"/>
      <c r="B34" s="24" t="s">
        <v>40</v>
      </c>
      <c r="C34" s="26" t="s">
        <v>41</v>
      </c>
      <c r="D34" s="13"/>
      <c r="E34" s="13"/>
      <c r="F34" s="18"/>
      <c r="G34" s="2"/>
      <c r="H34" s="2"/>
      <c r="I34" s="2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9.75" customHeight="1">
      <c r="A35" s="23"/>
      <c r="B35" s="24" t="s">
        <v>42</v>
      </c>
      <c r="C35" s="24" t="s">
        <v>43</v>
      </c>
      <c r="D35" s="13"/>
      <c r="E35" s="13"/>
      <c r="F35" s="18"/>
      <c r="G35" s="2"/>
      <c r="H35" s="2"/>
      <c r="I35" s="2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39.75" customHeight="1">
      <c r="A36" s="23"/>
      <c r="B36" s="24" t="s">
        <v>44</v>
      </c>
      <c r="C36" s="26" t="s">
        <v>45</v>
      </c>
      <c r="D36" s="13"/>
      <c r="E36" s="13"/>
      <c r="F36" s="18"/>
      <c r="G36" s="2"/>
      <c r="H36" s="2"/>
      <c r="I36" s="2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39.75" customHeight="1">
      <c r="A37" s="23"/>
      <c r="B37" s="24" t="s">
        <v>46</v>
      </c>
      <c r="C37" s="24" t="s">
        <v>47</v>
      </c>
      <c r="D37" s="13"/>
      <c r="E37" s="13"/>
      <c r="F37" s="18"/>
      <c r="G37" s="2"/>
      <c r="H37" s="2"/>
      <c r="I37" s="2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45.0" customHeight="1">
      <c r="A38" s="23" t="s">
        <v>48</v>
      </c>
      <c r="B38" s="24" t="s">
        <v>49</v>
      </c>
      <c r="C38" s="13"/>
      <c r="D38" s="13"/>
      <c r="E38" s="25"/>
      <c r="F38" s="18"/>
      <c r="G38" s="2"/>
      <c r="H38" s="2"/>
      <c r="I38" s="2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9.75" customHeight="1">
      <c r="A39" s="23" t="s">
        <v>50</v>
      </c>
      <c r="B39" s="24" t="s">
        <v>51</v>
      </c>
      <c r="C39" s="13"/>
      <c r="D39" s="13"/>
      <c r="E39" s="25"/>
      <c r="F39" s="18"/>
      <c r="G39" s="2"/>
      <c r="H39" s="2"/>
      <c r="I39" s="2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4.5" customHeight="1">
      <c r="A40" s="27"/>
      <c r="B40" s="2"/>
      <c r="C40" s="3"/>
      <c r="D40" s="2"/>
      <c r="E40" s="2"/>
      <c r="F40" s="18"/>
      <c r="G40" s="2"/>
      <c r="H40" s="2"/>
      <c r="I40" s="2"/>
      <c r="J40" s="2"/>
      <c r="K40" s="2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4.5" customHeight="1">
      <c r="A41" s="17" t="s">
        <v>52</v>
      </c>
      <c r="B41" s="13"/>
      <c r="C41" s="13"/>
      <c r="D41" s="13"/>
      <c r="E41" s="25"/>
      <c r="F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39.75" customHeight="1">
      <c r="A42" s="23" t="s">
        <v>53</v>
      </c>
      <c r="B42" s="28" t="s">
        <v>54</v>
      </c>
      <c r="C42" s="10"/>
      <c r="D42" s="10"/>
      <c r="E42" s="21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45.0" customHeight="1">
      <c r="A43" s="23" t="s">
        <v>55</v>
      </c>
      <c r="B43" s="29" t="s">
        <v>56</v>
      </c>
      <c r="E43" s="30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45.0" customHeight="1">
      <c r="A44" s="23" t="s">
        <v>57</v>
      </c>
      <c r="B44" s="31" t="s">
        <v>58</v>
      </c>
      <c r="C44" s="32"/>
      <c r="D44" s="32"/>
      <c r="E44" s="33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45.0" customHeight="1">
      <c r="A45" s="23" t="s">
        <v>59</v>
      </c>
      <c r="B45" s="34" t="s">
        <v>60</v>
      </c>
      <c r="C45" s="13"/>
      <c r="D45" s="13"/>
      <c r="E45" s="25"/>
      <c r="F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39.75" customHeight="1">
      <c r="A46" s="23" t="s">
        <v>61</v>
      </c>
      <c r="B46" s="34" t="s">
        <v>62</v>
      </c>
      <c r="C46" s="13"/>
      <c r="D46" s="13"/>
      <c r="E46" s="25"/>
      <c r="F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45.0" customHeight="1">
      <c r="A47" s="23" t="s">
        <v>63</v>
      </c>
      <c r="B47" s="34" t="s">
        <v>64</v>
      </c>
      <c r="C47" s="13"/>
      <c r="D47" s="13"/>
      <c r="E47" s="25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34.5" customHeight="1">
      <c r="A48" s="23"/>
      <c r="B48" s="2"/>
      <c r="C48" s="3"/>
      <c r="D48" s="2"/>
      <c r="E48" s="2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34.5" customHeight="1">
      <c r="A49" s="17" t="s">
        <v>65</v>
      </c>
      <c r="B49" s="13"/>
      <c r="C49" s="13"/>
      <c r="D49" s="13"/>
      <c r="E49" s="25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9.75" customHeight="1">
      <c r="A50" s="23" t="s">
        <v>66</v>
      </c>
      <c r="B50" s="28" t="s">
        <v>67</v>
      </c>
      <c r="C50" s="10"/>
      <c r="D50" s="10"/>
      <c r="E50" s="21"/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39.75" customHeight="1">
      <c r="A51" s="23" t="s">
        <v>68</v>
      </c>
      <c r="B51" s="28" t="s">
        <v>69</v>
      </c>
      <c r="C51" s="10"/>
      <c r="D51" s="10"/>
      <c r="E51" s="21"/>
      <c r="F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39.75" customHeight="1">
      <c r="A52" s="23" t="s">
        <v>70</v>
      </c>
      <c r="B52" s="28" t="s">
        <v>71</v>
      </c>
      <c r="C52" s="10"/>
      <c r="D52" s="10"/>
      <c r="E52" s="21"/>
      <c r="F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9.75" customHeight="1">
      <c r="A53" s="23" t="s">
        <v>72</v>
      </c>
      <c r="B53" s="28" t="s">
        <v>73</v>
      </c>
      <c r="C53" s="10"/>
      <c r="D53" s="10"/>
      <c r="E53" s="21"/>
      <c r="F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34.5" customHeight="1">
      <c r="A54" s="27"/>
      <c r="B54" s="2"/>
      <c r="C54" s="3"/>
      <c r="D54" s="2"/>
      <c r="E54" s="2"/>
      <c r="F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4.5" customHeight="1">
      <c r="A55" s="35"/>
      <c r="B55" s="2"/>
      <c r="C55" s="3"/>
      <c r="D55" s="2"/>
      <c r="E55" s="2"/>
      <c r="F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0.0" customHeight="1">
      <c r="A56" s="36"/>
      <c r="B56" s="37"/>
      <c r="C56" s="38"/>
      <c r="D56" s="37"/>
      <c r="E56" s="37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34.5" customHeight="1">
      <c r="A57" s="39" t="s">
        <v>74</v>
      </c>
      <c r="B57" s="13"/>
      <c r="C57" s="13"/>
      <c r="D57" s="13"/>
      <c r="E57" s="13"/>
      <c r="F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4.5" customHeight="1">
      <c r="A58" s="39" t="s">
        <v>31</v>
      </c>
      <c r="B58" s="13"/>
      <c r="C58" s="13"/>
      <c r="D58" s="13"/>
      <c r="E58" s="25"/>
      <c r="F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45.0" customHeight="1">
      <c r="A59" s="23" t="s">
        <v>32</v>
      </c>
      <c r="B59" s="28" t="s">
        <v>75</v>
      </c>
      <c r="C59" s="10"/>
      <c r="D59" s="10"/>
      <c r="E59" s="21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9.75" customHeight="1">
      <c r="A60" s="23" t="s">
        <v>34</v>
      </c>
      <c r="B60" s="34" t="s">
        <v>76</v>
      </c>
      <c r="C60" s="13"/>
      <c r="D60" s="13"/>
      <c r="E60" s="25"/>
      <c r="F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45.0" customHeight="1">
      <c r="A61" s="23" t="s">
        <v>36</v>
      </c>
      <c r="B61" s="34" t="s">
        <v>77</v>
      </c>
      <c r="C61" s="13"/>
      <c r="D61" s="13"/>
      <c r="E61" s="25"/>
      <c r="F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45.0" customHeight="1">
      <c r="A62" s="23" t="s">
        <v>38</v>
      </c>
      <c r="B62" s="34" t="s">
        <v>78</v>
      </c>
      <c r="C62" s="13"/>
      <c r="D62" s="13"/>
      <c r="E62" s="25"/>
      <c r="F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9.75" customHeight="1">
      <c r="A63" s="23" t="s">
        <v>48</v>
      </c>
      <c r="B63" s="34" t="s">
        <v>79</v>
      </c>
      <c r="C63" s="13"/>
      <c r="D63" s="13"/>
      <c r="E63" s="25"/>
      <c r="F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9.75" customHeight="1">
      <c r="A64" s="23" t="s">
        <v>50</v>
      </c>
      <c r="B64" s="34" t="s">
        <v>80</v>
      </c>
      <c r="C64" s="13"/>
      <c r="D64" s="13"/>
      <c r="E64" s="25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9.75" customHeight="1">
      <c r="A65" s="23" t="s">
        <v>81</v>
      </c>
      <c r="B65" s="34" t="s">
        <v>82</v>
      </c>
      <c r="C65" s="13"/>
      <c r="D65" s="13"/>
      <c r="E65" s="25"/>
      <c r="F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39.75" customHeight="1">
      <c r="A66" s="23" t="s">
        <v>83</v>
      </c>
      <c r="B66" s="34" t="s">
        <v>84</v>
      </c>
      <c r="C66" s="13"/>
      <c r="D66" s="13"/>
      <c r="E66" s="25"/>
      <c r="F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39.75" customHeight="1">
      <c r="A67" s="23" t="s">
        <v>85</v>
      </c>
      <c r="B67" s="34" t="s">
        <v>86</v>
      </c>
      <c r="C67" s="13"/>
      <c r="D67" s="13"/>
      <c r="E67" s="25"/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9.75" customHeight="1">
      <c r="A68" s="23" t="s">
        <v>87</v>
      </c>
      <c r="B68" s="34" t="s">
        <v>88</v>
      </c>
      <c r="C68" s="13"/>
      <c r="D68" s="13"/>
      <c r="E68" s="25"/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45.0" customHeight="1">
      <c r="A69" s="23" t="s">
        <v>89</v>
      </c>
      <c r="B69" s="34" t="s">
        <v>90</v>
      </c>
      <c r="C69" s="13"/>
      <c r="D69" s="13"/>
      <c r="E69" s="25"/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45.0" customHeight="1">
      <c r="A70" s="23" t="s">
        <v>91</v>
      </c>
      <c r="B70" s="34" t="s">
        <v>92</v>
      </c>
      <c r="C70" s="13"/>
      <c r="D70" s="13"/>
      <c r="E70" s="25"/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39.75" customHeight="1">
      <c r="A71" s="23" t="s">
        <v>93</v>
      </c>
      <c r="B71" s="34" t="s">
        <v>94</v>
      </c>
      <c r="C71" s="13"/>
      <c r="D71" s="13"/>
      <c r="E71" s="25"/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9.75" customHeight="1">
      <c r="A72" s="23" t="s">
        <v>95</v>
      </c>
      <c r="B72" s="34" t="s">
        <v>96</v>
      </c>
      <c r="C72" s="13"/>
      <c r="D72" s="13"/>
      <c r="E72" s="25"/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34.5" customHeight="1">
      <c r="A73" s="19"/>
      <c r="B73" s="20"/>
      <c r="C73" s="40"/>
      <c r="D73" s="20"/>
      <c r="E73" s="20"/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4.5" customHeight="1">
      <c r="A74" s="17" t="s">
        <v>52</v>
      </c>
      <c r="B74" s="13"/>
      <c r="C74" s="13"/>
      <c r="D74" s="13"/>
      <c r="E74" s="25"/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9.75" customHeight="1">
      <c r="A75" s="23" t="s">
        <v>53</v>
      </c>
      <c r="B75" s="28" t="s">
        <v>97</v>
      </c>
      <c r="C75" s="10"/>
      <c r="D75" s="10"/>
      <c r="E75" s="21"/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9.75" customHeight="1">
      <c r="A76" s="23" t="s">
        <v>55</v>
      </c>
      <c r="B76" s="34" t="s">
        <v>98</v>
      </c>
      <c r="C76" s="13"/>
      <c r="D76" s="13"/>
      <c r="E76" s="25"/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9.75" customHeight="1">
      <c r="A77" s="23" t="s">
        <v>57</v>
      </c>
      <c r="B77" s="34" t="s">
        <v>99</v>
      </c>
      <c r="C77" s="13"/>
      <c r="D77" s="13"/>
      <c r="E77" s="25"/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39.75" customHeight="1">
      <c r="A78" s="23" t="s">
        <v>59</v>
      </c>
      <c r="B78" s="34" t="s">
        <v>100</v>
      </c>
      <c r="C78" s="13"/>
      <c r="D78" s="13"/>
      <c r="E78" s="25"/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9.75" customHeight="1">
      <c r="A79" s="23" t="s">
        <v>61</v>
      </c>
      <c r="B79" s="34" t="s">
        <v>101</v>
      </c>
      <c r="C79" s="13"/>
      <c r="D79" s="13"/>
      <c r="E79" s="25"/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45.0" customHeight="1">
      <c r="A80" s="19" t="s">
        <v>63</v>
      </c>
      <c r="B80" s="34" t="s">
        <v>102</v>
      </c>
      <c r="C80" s="13"/>
      <c r="D80" s="13"/>
      <c r="E80" s="25"/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9.75" customHeight="1">
      <c r="A81" s="19" t="s">
        <v>103</v>
      </c>
      <c r="B81" s="34" t="s">
        <v>104</v>
      </c>
      <c r="C81" s="13"/>
      <c r="D81" s="13"/>
      <c r="E81" s="25"/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39.75" customHeight="1">
      <c r="A82" s="19" t="s">
        <v>105</v>
      </c>
      <c r="B82" s="34" t="s">
        <v>106</v>
      </c>
      <c r="C82" s="13"/>
      <c r="D82" s="13"/>
      <c r="E82" s="25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45.0" customHeight="1">
      <c r="A83" s="19" t="s">
        <v>107</v>
      </c>
      <c r="B83" s="34" t="s">
        <v>108</v>
      </c>
      <c r="C83" s="13"/>
      <c r="D83" s="13"/>
      <c r="E83" s="25"/>
      <c r="F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34.5" customHeight="1">
      <c r="A84" s="27"/>
      <c r="B84" s="2"/>
      <c r="C84" s="3"/>
      <c r="D84" s="2"/>
      <c r="E84" s="2"/>
      <c r="F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34.5" customHeight="1">
      <c r="A85" s="17" t="s">
        <v>65</v>
      </c>
      <c r="B85" s="13"/>
      <c r="C85" s="13"/>
      <c r="D85" s="13"/>
      <c r="E85" s="25"/>
      <c r="F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39.75" customHeight="1">
      <c r="A86" s="23" t="s">
        <v>66</v>
      </c>
      <c r="B86" s="34" t="s">
        <v>109</v>
      </c>
      <c r="C86" s="13"/>
      <c r="D86" s="13"/>
      <c r="E86" s="25"/>
      <c r="F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34.5" customHeight="1">
      <c r="A87" s="27"/>
      <c r="B87" s="2"/>
      <c r="C87" s="3"/>
      <c r="D87" s="2"/>
      <c r="E87" s="2"/>
      <c r="F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4.5" customHeight="1">
      <c r="A88" s="35"/>
      <c r="B88" s="2"/>
      <c r="C88" s="3"/>
      <c r="D88" s="2"/>
      <c r="E88" s="2"/>
      <c r="F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4.5" customHeight="1">
      <c r="A89" s="36"/>
      <c r="B89" s="37"/>
      <c r="C89" s="38"/>
      <c r="D89" s="37"/>
      <c r="E89" s="37"/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4.5" customHeight="1">
      <c r="A90" s="41"/>
      <c r="B90" s="2"/>
      <c r="C90" s="3"/>
      <c r="D90" s="2"/>
      <c r="E90" s="2"/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4.5" customHeight="1">
      <c r="A91" s="41"/>
      <c r="B91" s="2"/>
      <c r="C91" s="3"/>
      <c r="D91" s="2"/>
      <c r="E91" s="2"/>
      <c r="F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34.5" customHeight="1">
      <c r="A92" s="39" t="s">
        <v>110</v>
      </c>
      <c r="B92" s="13"/>
      <c r="C92" s="13"/>
      <c r="D92" s="13"/>
      <c r="E92" s="13"/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34.5" customHeight="1">
      <c r="A93" s="39" t="s">
        <v>31</v>
      </c>
      <c r="B93" s="13"/>
      <c r="C93" s="13"/>
      <c r="D93" s="13"/>
      <c r="E93" s="25"/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45.0" customHeight="1">
      <c r="A94" s="23" t="s">
        <v>32</v>
      </c>
      <c r="B94" s="28" t="s">
        <v>111</v>
      </c>
      <c r="C94" s="10"/>
      <c r="D94" s="10"/>
      <c r="E94" s="21"/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39.75" customHeight="1">
      <c r="A95" s="23" t="s">
        <v>34</v>
      </c>
      <c r="B95" s="34" t="s">
        <v>112</v>
      </c>
      <c r="C95" s="13"/>
      <c r="D95" s="13"/>
      <c r="E95" s="25"/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45.0" customHeight="1">
      <c r="A96" s="23" t="s">
        <v>36</v>
      </c>
      <c r="B96" s="34" t="s">
        <v>113</v>
      </c>
      <c r="C96" s="13"/>
      <c r="D96" s="13"/>
      <c r="E96" s="25"/>
      <c r="F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45.0" customHeight="1">
      <c r="A97" s="23" t="s">
        <v>38</v>
      </c>
      <c r="B97" s="34" t="s">
        <v>114</v>
      </c>
      <c r="C97" s="13"/>
      <c r="D97" s="13"/>
      <c r="E97" s="25"/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34.5" customHeight="1">
      <c r="A98" s="23"/>
      <c r="B98" s="20"/>
      <c r="C98" s="40"/>
      <c r="D98" s="20"/>
      <c r="E98" s="42"/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34.5" customHeight="1">
      <c r="A99" s="17" t="s">
        <v>52</v>
      </c>
      <c r="B99" s="13"/>
      <c r="C99" s="13"/>
      <c r="D99" s="13"/>
      <c r="E99" s="25"/>
      <c r="F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34.5" customHeight="1">
      <c r="A100" s="23" t="s">
        <v>53</v>
      </c>
      <c r="B100" s="28" t="s">
        <v>115</v>
      </c>
      <c r="C100" s="10"/>
      <c r="D100" s="10"/>
      <c r="E100" s="21"/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45.0" customHeight="1">
      <c r="A101" s="23" t="s">
        <v>55</v>
      </c>
      <c r="B101" s="34" t="s">
        <v>116</v>
      </c>
      <c r="C101" s="13"/>
      <c r="D101" s="13"/>
      <c r="E101" s="25"/>
      <c r="F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45.0" customHeight="1">
      <c r="A102" s="23" t="s">
        <v>57</v>
      </c>
      <c r="B102" s="34" t="s">
        <v>117</v>
      </c>
      <c r="C102" s="13"/>
      <c r="D102" s="13"/>
      <c r="E102" s="25"/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34.5" customHeight="1">
      <c r="A103" s="27"/>
      <c r="B103" s="2"/>
      <c r="C103" s="3"/>
      <c r="D103" s="2"/>
      <c r="E103" s="2"/>
      <c r="F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34.5" customHeight="1">
      <c r="A104" s="17" t="s">
        <v>65</v>
      </c>
      <c r="B104" s="13"/>
      <c r="C104" s="13"/>
      <c r="D104" s="13"/>
      <c r="E104" s="25"/>
      <c r="F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39.75" customHeight="1">
      <c r="A105" s="23" t="s">
        <v>66</v>
      </c>
      <c r="B105" s="34" t="s">
        <v>118</v>
      </c>
      <c r="C105" s="13"/>
      <c r="D105" s="13"/>
      <c r="E105" s="25"/>
      <c r="F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34.5" customHeight="1">
      <c r="A106" s="27"/>
      <c r="B106" s="2"/>
      <c r="C106" s="3"/>
      <c r="D106" s="2"/>
      <c r="E106" s="2"/>
      <c r="F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34.5" customHeight="1">
      <c r="A107" s="35"/>
      <c r="B107" s="2"/>
      <c r="C107" s="3"/>
      <c r="D107" s="2"/>
      <c r="E107" s="2"/>
      <c r="F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4.75" customHeight="1">
      <c r="A108" s="36"/>
      <c r="B108" s="37"/>
      <c r="C108" s="38"/>
      <c r="D108" s="37"/>
      <c r="E108" s="37"/>
      <c r="F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4.75" customHeight="1">
      <c r="A109" s="41"/>
      <c r="B109" s="2"/>
      <c r="C109" s="3"/>
      <c r="D109" s="2"/>
      <c r="E109" s="2"/>
      <c r="F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4.75" customHeight="1">
      <c r="A110" s="41"/>
      <c r="B110" s="2"/>
      <c r="C110" s="3"/>
      <c r="D110" s="2"/>
      <c r="E110" s="2"/>
      <c r="F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34.5" customHeight="1">
      <c r="A111" s="39" t="s">
        <v>119</v>
      </c>
      <c r="B111" s="13"/>
      <c r="C111" s="13"/>
      <c r="D111" s="13"/>
      <c r="E111" s="13"/>
      <c r="F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34.5" customHeight="1">
      <c r="A112" s="39" t="s">
        <v>31</v>
      </c>
      <c r="B112" s="13"/>
      <c r="C112" s="13"/>
      <c r="D112" s="13"/>
      <c r="E112" s="25"/>
      <c r="F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34.5" customHeight="1">
      <c r="A113" s="23" t="s">
        <v>32</v>
      </c>
      <c r="B113" s="28" t="s">
        <v>120</v>
      </c>
      <c r="C113" s="10"/>
      <c r="D113" s="10"/>
      <c r="E113" s="21"/>
      <c r="F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39.75" customHeight="1">
      <c r="A114" s="23" t="s">
        <v>34</v>
      </c>
      <c r="B114" s="34" t="s">
        <v>121</v>
      </c>
      <c r="C114" s="13"/>
      <c r="D114" s="13"/>
      <c r="E114" s="25"/>
      <c r="F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39.75" customHeight="1">
      <c r="A115" s="23" t="s">
        <v>36</v>
      </c>
      <c r="B115" s="34" t="s">
        <v>122</v>
      </c>
      <c r="C115" s="13"/>
      <c r="D115" s="13"/>
      <c r="E115" s="25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39.75" customHeight="1">
      <c r="A116" s="23" t="s">
        <v>38</v>
      </c>
      <c r="B116" s="34" t="s">
        <v>123</v>
      </c>
      <c r="C116" s="13"/>
      <c r="D116" s="13"/>
      <c r="E116" s="25"/>
      <c r="F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34.5" customHeight="1">
      <c r="A117" s="23" t="s">
        <v>48</v>
      </c>
      <c r="B117" s="34" t="s">
        <v>124</v>
      </c>
      <c r="C117" s="13"/>
      <c r="D117" s="13"/>
      <c r="E117" s="25"/>
      <c r="F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34.5" customHeight="1">
      <c r="A118" s="23" t="s">
        <v>50</v>
      </c>
      <c r="B118" s="34" t="s">
        <v>125</v>
      </c>
      <c r="C118" s="13"/>
      <c r="D118" s="13"/>
      <c r="E118" s="25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34.5" customHeight="1">
      <c r="A119" s="23" t="s">
        <v>81</v>
      </c>
      <c r="B119" s="34" t="s">
        <v>126</v>
      </c>
      <c r="C119" s="13"/>
      <c r="D119" s="13"/>
      <c r="E119" s="25"/>
      <c r="F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34.5" customHeight="1">
      <c r="A120" s="23" t="s">
        <v>83</v>
      </c>
      <c r="B120" s="34" t="s">
        <v>127</v>
      </c>
      <c r="C120" s="13"/>
      <c r="D120" s="13"/>
      <c r="E120" s="25"/>
      <c r="F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34.5" customHeight="1">
      <c r="A121" s="23"/>
      <c r="B121" s="20"/>
      <c r="C121" s="40"/>
      <c r="D121" s="20"/>
      <c r="E121" s="42"/>
      <c r="F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34.5" customHeight="1">
      <c r="A122" s="17" t="s">
        <v>52</v>
      </c>
      <c r="B122" s="13"/>
      <c r="C122" s="13"/>
      <c r="D122" s="13"/>
      <c r="E122" s="25"/>
      <c r="F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45.0" customHeight="1">
      <c r="A123" s="23" t="s">
        <v>53</v>
      </c>
      <c r="B123" s="28" t="s">
        <v>128</v>
      </c>
      <c r="C123" s="10"/>
      <c r="D123" s="10"/>
      <c r="E123" s="21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39.75" customHeight="1">
      <c r="A124" s="23" t="s">
        <v>55</v>
      </c>
      <c r="B124" s="34" t="s">
        <v>129</v>
      </c>
      <c r="C124" s="13"/>
      <c r="D124" s="13"/>
      <c r="E124" s="25"/>
      <c r="F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34.5" customHeight="1">
      <c r="A125" s="27"/>
      <c r="B125" s="2"/>
      <c r="C125" s="3"/>
      <c r="D125" s="2"/>
      <c r="E125" s="2"/>
      <c r="F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34.5" customHeight="1">
      <c r="A126" s="17" t="s">
        <v>65</v>
      </c>
      <c r="B126" s="13"/>
      <c r="C126" s="13"/>
      <c r="D126" s="13"/>
      <c r="E126" s="25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45.0" customHeight="1">
      <c r="A127" s="23" t="s">
        <v>66</v>
      </c>
      <c r="B127" s="34" t="s">
        <v>130</v>
      </c>
      <c r="C127" s="13"/>
      <c r="D127" s="13"/>
      <c r="E127" s="25"/>
      <c r="F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34.5" customHeight="1">
      <c r="A128" s="43"/>
      <c r="B128" s="37"/>
      <c r="C128" s="38"/>
      <c r="D128" s="37"/>
      <c r="E128" s="37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34.5" customHeight="1">
      <c r="A129" s="44"/>
      <c r="B129" s="20"/>
      <c r="C129" s="40"/>
      <c r="D129" s="20"/>
      <c r="E129" s="20"/>
      <c r="F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34.5" customHeight="1">
      <c r="A130" s="39" t="s">
        <v>131</v>
      </c>
      <c r="B130" s="13"/>
      <c r="C130" s="13"/>
      <c r="D130" s="13"/>
      <c r="E130" s="25"/>
      <c r="F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30.0" customHeight="1">
      <c r="A131" s="39" t="s">
        <v>31</v>
      </c>
      <c r="B131" s="13"/>
      <c r="C131" s="13"/>
      <c r="D131" s="13"/>
      <c r="E131" s="25"/>
      <c r="F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45.0" customHeight="1">
      <c r="A132" s="23" t="s">
        <v>32</v>
      </c>
      <c r="B132" s="28" t="s">
        <v>132</v>
      </c>
      <c r="C132" s="10"/>
      <c r="D132" s="10"/>
      <c r="E132" s="21"/>
      <c r="F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45.0" customHeight="1">
      <c r="A133" s="23" t="s">
        <v>34</v>
      </c>
      <c r="B133" s="34" t="s">
        <v>133</v>
      </c>
      <c r="C133" s="13"/>
      <c r="D133" s="13"/>
      <c r="E133" s="25"/>
      <c r="F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39.75" customHeight="1">
      <c r="A134" s="23" t="s">
        <v>36</v>
      </c>
      <c r="B134" s="34" t="s">
        <v>134</v>
      </c>
      <c r="C134" s="13"/>
      <c r="D134" s="13"/>
      <c r="E134" s="25"/>
      <c r="F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39.75" customHeight="1">
      <c r="A135" s="23" t="s">
        <v>38</v>
      </c>
      <c r="B135" s="34" t="s">
        <v>135</v>
      </c>
      <c r="C135" s="13"/>
      <c r="D135" s="13"/>
      <c r="E135" s="25"/>
      <c r="F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45.0" customHeight="1">
      <c r="A136" s="23" t="s">
        <v>48</v>
      </c>
      <c r="B136" s="34" t="s">
        <v>136</v>
      </c>
      <c r="C136" s="13"/>
      <c r="D136" s="13"/>
      <c r="E136" s="25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34.5" customHeight="1">
      <c r="A137" s="23"/>
      <c r="B137" s="2"/>
      <c r="C137" s="3"/>
      <c r="D137" s="2"/>
      <c r="E137" s="45"/>
      <c r="F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34.5" customHeight="1">
      <c r="A138" s="17" t="s">
        <v>52</v>
      </c>
      <c r="B138" s="13"/>
      <c r="C138" s="13"/>
      <c r="D138" s="13"/>
      <c r="E138" s="25"/>
      <c r="F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39.75" customHeight="1">
      <c r="A139" s="23" t="s">
        <v>53</v>
      </c>
      <c r="B139" s="28" t="s">
        <v>137</v>
      </c>
      <c r="C139" s="10"/>
      <c r="D139" s="10"/>
      <c r="E139" s="21"/>
      <c r="F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34.5" customHeight="1">
      <c r="A140" s="23"/>
      <c r="B140" s="24" t="s">
        <v>138</v>
      </c>
      <c r="C140" s="26" t="s">
        <v>139</v>
      </c>
      <c r="D140" s="13"/>
      <c r="E140" s="13"/>
      <c r="F140" s="18"/>
      <c r="G140" s="2"/>
      <c r="H140" s="2"/>
      <c r="I140" s="2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34.5" customHeight="1">
      <c r="A141" s="23"/>
      <c r="B141" s="24" t="s">
        <v>140</v>
      </c>
      <c r="C141" s="24" t="s">
        <v>141</v>
      </c>
      <c r="D141" s="13"/>
      <c r="E141" s="13"/>
      <c r="F141" s="18"/>
      <c r="G141" s="2"/>
      <c r="H141" s="2"/>
      <c r="I141" s="2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34.5" customHeight="1">
      <c r="A142" s="23"/>
      <c r="B142" s="24" t="s">
        <v>142</v>
      </c>
      <c r="C142" s="26" t="s">
        <v>143</v>
      </c>
      <c r="D142" s="13"/>
      <c r="E142" s="13"/>
      <c r="F142" s="18"/>
      <c r="G142" s="2"/>
      <c r="H142" s="2"/>
      <c r="I142" s="2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34.5" customHeight="1">
      <c r="A143" s="23"/>
      <c r="B143" s="24" t="s">
        <v>144</v>
      </c>
      <c r="C143" s="24" t="s">
        <v>145</v>
      </c>
      <c r="D143" s="13"/>
      <c r="E143" s="13"/>
      <c r="F143" s="18"/>
      <c r="G143" s="2"/>
      <c r="H143" s="2"/>
      <c r="I143" s="2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34.5" customHeight="1">
      <c r="A144" s="23"/>
      <c r="B144" s="24" t="s">
        <v>146</v>
      </c>
      <c r="C144" s="26" t="s">
        <v>147</v>
      </c>
      <c r="D144" s="13"/>
      <c r="E144" s="13"/>
      <c r="F144" s="18"/>
      <c r="G144" s="2"/>
      <c r="H144" s="2"/>
      <c r="I144" s="2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34.5" customHeight="1">
      <c r="A145" s="23"/>
      <c r="B145" s="24" t="s">
        <v>148</v>
      </c>
      <c r="C145" s="24" t="s">
        <v>149</v>
      </c>
      <c r="D145" s="13"/>
      <c r="E145" s="13"/>
      <c r="F145" s="18"/>
      <c r="G145" s="2"/>
      <c r="H145" s="2"/>
      <c r="I145" s="2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39.75" customHeight="1">
      <c r="A146" s="23" t="s">
        <v>55</v>
      </c>
      <c r="B146" s="34" t="s">
        <v>150</v>
      </c>
      <c r="C146" s="13"/>
      <c r="D146" s="13"/>
      <c r="E146" s="25"/>
      <c r="F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34.5" customHeight="1">
      <c r="A147" s="23"/>
      <c r="B147" s="24" t="s">
        <v>151</v>
      </c>
      <c r="C147" s="26" t="s">
        <v>152</v>
      </c>
      <c r="D147" s="13"/>
      <c r="E147" s="13"/>
      <c r="F147" s="18"/>
      <c r="G147" s="2"/>
      <c r="H147" s="2"/>
      <c r="I147" s="2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34.5" customHeight="1">
      <c r="A148" s="23"/>
      <c r="B148" s="24" t="s">
        <v>153</v>
      </c>
      <c r="C148" s="24" t="s">
        <v>154</v>
      </c>
      <c r="D148" s="13"/>
      <c r="E148" s="13"/>
      <c r="F148" s="18"/>
      <c r="G148" s="2"/>
      <c r="H148" s="2"/>
      <c r="I148" s="2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34.5" customHeight="1">
      <c r="A149" s="23"/>
      <c r="B149" s="24" t="s">
        <v>155</v>
      </c>
      <c r="C149" s="26" t="s">
        <v>156</v>
      </c>
      <c r="D149" s="13"/>
      <c r="E149" s="13"/>
      <c r="F149" s="18"/>
      <c r="G149" s="2"/>
      <c r="H149" s="2"/>
      <c r="I149" s="2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34.5" customHeight="1">
      <c r="A150" s="23"/>
      <c r="B150" s="24" t="s">
        <v>157</v>
      </c>
      <c r="C150" s="24" t="s">
        <v>158</v>
      </c>
      <c r="D150" s="13"/>
      <c r="E150" s="13"/>
      <c r="F150" s="18"/>
      <c r="G150" s="2"/>
      <c r="H150" s="2"/>
      <c r="I150" s="2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34.5" customHeight="1">
      <c r="A151" s="23"/>
      <c r="B151" s="24" t="s">
        <v>159</v>
      </c>
      <c r="C151" s="26" t="s">
        <v>160</v>
      </c>
      <c r="D151" s="13"/>
      <c r="E151" s="13"/>
      <c r="F151" s="18"/>
      <c r="G151" s="2"/>
      <c r="H151" s="2"/>
      <c r="I151" s="2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45.0" customHeight="1">
      <c r="A152" s="23" t="s">
        <v>57</v>
      </c>
      <c r="B152" s="34" t="s">
        <v>161</v>
      </c>
      <c r="C152" s="13"/>
      <c r="D152" s="13"/>
      <c r="E152" s="25"/>
      <c r="F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60.0" customHeight="1">
      <c r="A153" s="23" t="s">
        <v>59</v>
      </c>
      <c r="B153" s="34" t="s">
        <v>162</v>
      </c>
      <c r="C153" s="13"/>
      <c r="D153" s="13"/>
      <c r="E153" s="25"/>
      <c r="F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34.5" customHeight="1">
      <c r="A154" s="19"/>
      <c r="B154" s="20"/>
      <c r="C154" s="40"/>
      <c r="D154" s="20"/>
      <c r="E154" s="20"/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34.5" customHeight="1">
      <c r="A155" s="17" t="s">
        <v>65</v>
      </c>
      <c r="B155" s="13"/>
      <c r="C155" s="13"/>
      <c r="D155" s="13"/>
      <c r="E155" s="25"/>
      <c r="F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39.75" customHeight="1">
      <c r="A156" s="23" t="s">
        <v>66</v>
      </c>
      <c r="B156" s="34" t="s">
        <v>163</v>
      </c>
      <c r="C156" s="13"/>
      <c r="D156" s="13"/>
      <c r="E156" s="25"/>
      <c r="F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34.5" customHeight="1">
      <c r="A157" s="27"/>
      <c r="B157" s="2"/>
      <c r="C157" s="3"/>
      <c r="D157" s="2"/>
      <c r="E157" s="2"/>
      <c r="F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34.5" customHeight="1">
      <c r="A158" s="35"/>
      <c r="B158" s="2"/>
      <c r="C158" s="3"/>
      <c r="D158" s="2"/>
      <c r="E158" s="2"/>
      <c r="F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30.0" customHeight="1">
      <c r="A159" s="46"/>
      <c r="B159" s="37"/>
      <c r="C159" s="38"/>
      <c r="D159" s="37"/>
      <c r="E159" s="37"/>
      <c r="F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34.5" customHeight="1">
      <c r="A160" s="39" t="s">
        <v>164</v>
      </c>
      <c r="B160" s="13"/>
      <c r="C160" s="13"/>
      <c r="D160" s="13"/>
      <c r="E160" s="13"/>
      <c r="F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34.5" customHeight="1">
      <c r="A161" s="39" t="s">
        <v>31</v>
      </c>
      <c r="B161" s="13"/>
      <c r="C161" s="13"/>
      <c r="D161" s="13"/>
      <c r="E161" s="25"/>
      <c r="F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45.0" customHeight="1">
      <c r="A162" s="23" t="s">
        <v>32</v>
      </c>
      <c r="B162" s="28" t="s">
        <v>165</v>
      </c>
      <c r="C162" s="10"/>
      <c r="D162" s="10"/>
      <c r="E162" s="21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39.75" customHeight="1">
      <c r="A163" s="23" t="s">
        <v>34</v>
      </c>
      <c r="B163" s="34" t="s">
        <v>166</v>
      </c>
      <c r="C163" s="13"/>
      <c r="D163" s="13"/>
      <c r="E163" s="25"/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39.75" customHeight="1">
      <c r="A164" s="23" t="s">
        <v>36</v>
      </c>
      <c r="B164" s="34" t="s">
        <v>167</v>
      </c>
      <c r="C164" s="13"/>
      <c r="D164" s="13"/>
      <c r="E164" s="25"/>
      <c r="F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39.75" customHeight="1">
      <c r="A165" s="23" t="s">
        <v>38</v>
      </c>
      <c r="B165" s="34" t="s">
        <v>168</v>
      </c>
      <c r="C165" s="13"/>
      <c r="D165" s="13"/>
      <c r="E165" s="25"/>
      <c r="F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39.75" customHeight="1">
      <c r="A166" s="23" t="s">
        <v>48</v>
      </c>
      <c r="B166" s="34" t="s">
        <v>169</v>
      </c>
      <c r="C166" s="13"/>
      <c r="D166" s="13"/>
      <c r="E166" s="25"/>
      <c r="F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39.75" customHeight="1">
      <c r="A167" s="23" t="s">
        <v>50</v>
      </c>
      <c r="B167" s="28" t="s">
        <v>170</v>
      </c>
      <c r="C167" s="10"/>
      <c r="D167" s="10"/>
      <c r="E167" s="21"/>
      <c r="F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39.75" customHeight="1">
      <c r="A168" s="23" t="s">
        <v>81</v>
      </c>
      <c r="B168" s="34" t="s">
        <v>171</v>
      </c>
      <c r="C168" s="13"/>
      <c r="D168" s="13"/>
      <c r="E168" s="25"/>
      <c r="F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39.75" customHeight="1">
      <c r="A169" s="23" t="s">
        <v>83</v>
      </c>
      <c r="B169" s="34" t="s">
        <v>172</v>
      </c>
      <c r="C169" s="13"/>
      <c r="D169" s="13"/>
      <c r="E169" s="25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34.5" customHeight="1">
      <c r="A170" s="23"/>
      <c r="B170" s="24" t="s">
        <v>173</v>
      </c>
      <c r="C170" s="26" t="s">
        <v>174</v>
      </c>
      <c r="D170" s="13"/>
      <c r="E170" s="13"/>
      <c r="F170" s="18"/>
      <c r="G170" s="2"/>
      <c r="H170" s="2"/>
      <c r="I170" s="2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34.5" customHeight="1">
      <c r="A171" s="23"/>
      <c r="B171" s="24" t="s">
        <v>175</v>
      </c>
      <c r="C171" s="24" t="s">
        <v>176</v>
      </c>
      <c r="D171" s="13"/>
      <c r="E171" s="13"/>
      <c r="F171" s="18"/>
      <c r="G171" s="2"/>
      <c r="H171" s="2"/>
      <c r="I171" s="2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34.5" customHeight="1">
      <c r="A172" s="23"/>
      <c r="B172" s="24" t="s">
        <v>177</v>
      </c>
      <c r="C172" s="26" t="s">
        <v>178</v>
      </c>
      <c r="D172" s="13"/>
      <c r="E172" s="13"/>
      <c r="F172" s="18"/>
      <c r="G172" s="2"/>
      <c r="H172" s="2"/>
      <c r="I172" s="2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34.5" customHeight="1">
      <c r="A173" s="23"/>
      <c r="B173" s="24" t="s">
        <v>179</v>
      </c>
      <c r="C173" s="24" t="s">
        <v>180</v>
      </c>
      <c r="D173" s="13"/>
      <c r="E173" s="13"/>
      <c r="F173" s="18"/>
      <c r="G173" s="2"/>
      <c r="H173" s="2"/>
      <c r="I173" s="2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34.5" customHeight="1">
      <c r="A174" s="23"/>
      <c r="B174" s="24" t="s">
        <v>181</v>
      </c>
      <c r="C174" s="26" t="s">
        <v>182</v>
      </c>
      <c r="D174" s="13"/>
      <c r="E174" s="13"/>
      <c r="F174" s="18"/>
      <c r="G174" s="2"/>
      <c r="H174" s="2"/>
      <c r="I174" s="2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34.5" customHeight="1">
      <c r="A175" s="23"/>
      <c r="B175" s="24" t="s">
        <v>183</v>
      </c>
      <c r="C175" s="24" t="s">
        <v>184</v>
      </c>
      <c r="D175" s="13"/>
      <c r="E175" s="13"/>
      <c r="F175" s="18"/>
      <c r="G175" s="2"/>
      <c r="H175" s="2"/>
      <c r="I175" s="2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34.5" customHeight="1">
      <c r="A176" s="23"/>
      <c r="B176" s="24" t="s">
        <v>185</v>
      </c>
      <c r="C176" s="26" t="s">
        <v>186</v>
      </c>
      <c r="D176" s="13"/>
      <c r="E176" s="13"/>
      <c r="F176" s="18"/>
      <c r="G176" s="2"/>
      <c r="H176" s="2"/>
      <c r="I176" s="2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34.5" customHeight="1">
      <c r="A177" s="23"/>
      <c r="B177" s="24" t="s">
        <v>187</v>
      </c>
      <c r="C177" s="24" t="s">
        <v>188</v>
      </c>
      <c r="D177" s="13"/>
      <c r="E177" s="13"/>
      <c r="F177" s="18"/>
      <c r="G177" s="2"/>
      <c r="H177" s="2"/>
      <c r="I177" s="2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34.5" customHeight="1">
      <c r="A178" s="23"/>
      <c r="B178" s="24" t="s">
        <v>189</v>
      </c>
      <c r="C178" s="26" t="s">
        <v>190</v>
      </c>
      <c r="D178" s="13"/>
      <c r="E178" s="13"/>
      <c r="F178" s="18"/>
      <c r="G178" s="2"/>
      <c r="H178" s="2"/>
      <c r="I178" s="2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34.5" customHeight="1">
      <c r="A179" s="23"/>
      <c r="B179" s="47" t="s">
        <v>191</v>
      </c>
      <c r="C179" s="24" t="s">
        <v>192</v>
      </c>
      <c r="D179" s="13"/>
      <c r="E179" s="13"/>
      <c r="F179" s="18"/>
      <c r="G179" s="2"/>
      <c r="H179" s="2"/>
      <c r="I179" s="2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39.75" customHeight="1">
      <c r="A180" s="23" t="s">
        <v>85</v>
      </c>
      <c r="B180" s="34" t="s">
        <v>193</v>
      </c>
      <c r="C180" s="13"/>
      <c r="D180" s="13"/>
      <c r="E180" s="25"/>
      <c r="F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34.5" customHeight="1">
      <c r="A181" s="23"/>
      <c r="B181" s="24" t="s">
        <v>194</v>
      </c>
      <c r="C181" s="26" t="s">
        <v>195</v>
      </c>
      <c r="D181" s="13"/>
      <c r="E181" s="25"/>
      <c r="F181" s="18"/>
      <c r="G181" s="2"/>
      <c r="H181" s="2"/>
      <c r="I181" s="2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34.5" customHeight="1">
      <c r="A182" s="23"/>
      <c r="B182" s="24" t="s">
        <v>196</v>
      </c>
      <c r="C182" s="24" t="s">
        <v>197</v>
      </c>
      <c r="D182" s="13"/>
      <c r="E182" s="25"/>
      <c r="F182" s="18"/>
      <c r="G182" s="2"/>
      <c r="H182" s="2"/>
      <c r="I182" s="2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34.5" customHeight="1">
      <c r="A183" s="23"/>
      <c r="B183" s="24" t="s">
        <v>198</v>
      </c>
      <c r="C183" s="26" t="s">
        <v>199</v>
      </c>
      <c r="D183" s="13"/>
      <c r="E183" s="25"/>
      <c r="F183" s="18"/>
      <c r="G183" s="2"/>
      <c r="H183" s="2"/>
      <c r="I183" s="2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34.5" customHeight="1">
      <c r="A184" s="23"/>
      <c r="B184" s="24" t="s">
        <v>200</v>
      </c>
      <c r="C184" s="24" t="s">
        <v>201</v>
      </c>
      <c r="D184" s="13"/>
      <c r="E184" s="25"/>
      <c r="F184" s="18"/>
      <c r="G184" s="2"/>
      <c r="H184" s="2"/>
      <c r="I184" s="2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45.0" customHeight="1">
      <c r="A185" s="23"/>
      <c r="B185" s="48" t="s">
        <v>202</v>
      </c>
      <c r="C185" s="49" t="s">
        <v>203</v>
      </c>
      <c r="D185" s="13"/>
      <c r="E185" s="13"/>
      <c r="F185" s="18"/>
      <c r="G185" s="2"/>
      <c r="H185" s="2"/>
      <c r="I185" s="2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45.0" customHeight="1">
      <c r="A186" s="23" t="s">
        <v>87</v>
      </c>
      <c r="B186" s="34" t="s">
        <v>204</v>
      </c>
      <c r="C186" s="13"/>
      <c r="D186" s="13"/>
      <c r="E186" s="25"/>
      <c r="F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30.0" customHeight="1">
      <c r="A187" s="23"/>
      <c r="B187" s="2"/>
      <c r="C187" s="3"/>
      <c r="D187" s="2"/>
      <c r="E187" s="45"/>
      <c r="F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30.0" customHeight="1">
      <c r="A188" s="17" t="s">
        <v>52</v>
      </c>
      <c r="B188" s="13"/>
      <c r="C188" s="13"/>
      <c r="D188" s="13"/>
      <c r="E188" s="25"/>
      <c r="F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45.0" customHeight="1">
      <c r="A189" s="23" t="s">
        <v>53</v>
      </c>
      <c r="B189" s="28" t="s">
        <v>205</v>
      </c>
      <c r="C189" s="10"/>
      <c r="D189" s="10"/>
      <c r="E189" s="21"/>
      <c r="F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39.75" customHeight="1">
      <c r="A190" s="23" t="s">
        <v>55</v>
      </c>
      <c r="B190" s="34" t="s">
        <v>206</v>
      </c>
      <c r="C190" s="13"/>
      <c r="D190" s="13"/>
      <c r="E190" s="25"/>
      <c r="F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39.75" customHeight="1">
      <c r="A191" s="23" t="s">
        <v>57</v>
      </c>
      <c r="B191" s="34" t="s">
        <v>207</v>
      </c>
      <c r="C191" s="13"/>
      <c r="D191" s="13"/>
      <c r="E191" s="25"/>
      <c r="F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34.5" customHeight="1">
      <c r="A192" s="27"/>
      <c r="B192" s="2"/>
      <c r="C192" s="3"/>
      <c r="D192" s="2"/>
      <c r="E192" s="2"/>
      <c r="F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34.5" customHeight="1">
      <c r="A193" s="17" t="s">
        <v>65</v>
      </c>
      <c r="B193" s="13"/>
      <c r="C193" s="13"/>
      <c r="D193" s="13"/>
      <c r="E193" s="25"/>
      <c r="F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39.75" customHeight="1">
      <c r="A194" s="23" t="s">
        <v>66</v>
      </c>
      <c r="B194" s="34" t="s">
        <v>208</v>
      </c>
      <c r="C194" s="13"/>
      <c r="D194" s="13"/>
      <c r="E194" s="25"/>
      <c r="F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34.5" customHeight="1">
      <c r="A195" s="43"/>
      <c r="B195" s="37"/>
      <c r="C195" s="38"/>
      <c r="D195" s="37"/>
      <c r="E195" s="37"/>
      <c r="F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34.5" customHeight="1">
      <c r="A196" s="35"/>
      <c r="B196" s="2"/>
      <c r="C196" s="3"/>
      <c r="D196" s="2"/>
      <c r="E196" s="2"/>
      <c r="F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30.0" customHeight="1">
      <c r="A197" s="46"/>
      <c r="B197" s="37"/>
      <c r="C197" s="38"/>
      <c r="D197" s="37"/>
      <c r="E197" s="37"/>
      <c r="F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34.5" customHeight="1">
      <c r="A198" s="39" t="s">
        <v>209</v>
      </c>
      <c r="B198" s="13"/>
      <c r="C198" s="13"/>
      <c r="D198" s="13"/>
      <c r="E198" s="25"/>
      <c r="F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34.5" customHeight="1">
      <c r="A199" s="39" t="s">
        <v>31</v>
      </c>
      <c r="B199" s="13"/>
      <c r="C199" s="13"/>
      <c r="D199" s="13"/>
      <c r="E199" s="25"/>
      <c r="F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39.75" customHeight="1">
      <c r="A200" s="23" t="s">
        <v>32</v>
      </c>
      <c r="B200" s="28" t="s">
        <v>210</v>
      </c>
      <c r="C200" s="10"/>
      <c r="D200" s="10"/>
      <c r="E200" s="21"/>
      <c r="F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45.0" customHeight="1">
      <c r="A201" s="23" t="s">
        <v>34</v>
      </c>
      <c r="B201" s="34" t="s">
        <v>211</v>
      </c>
      <c r="C201" s="13"/>
      <c r="D201" s="13"/>
      <c r="E201" s="25"/>
      <c r="F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39.75" customHeight="1">
      <c r="A202" s="23" t="s">
        <v>36</v>
      </c>
      <c r="B202" s="34" t="s">
        <v>212</v>
      </c>
      <c r="C202" s="13"/>
      <c r="D202" s="13"/>
      <c r="E202" s="25"/>
      <c r="F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39.75" customHeight="1">
      <c r="A203" s="23" t="s">
        <v>38</v>
      </c>
      <c r="B203" s="34" t="s">
        <v>213</v>
      </c>
      <c r="C203" s="13"/>
      <c r="D203" s="13"/>
      <c r="E203" s="25"/>
      <c r="F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45.0" customHeight="1">
      <c r="A204" s="23" t="s">
        <v>48</v>
      </c>
      <c r="B204" s="34" t="s">
        <v>214</v>
      </c>
      <c r="C204" s="13"/>
      <c r="D204" s="13"/>
      <c r="E204" s="25"/>
      <c r="F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45.0" customHeight="1">
      <c r="A205" s="23" t="s">
        <v>50</v>
      </c>
      <c r="B205" s="28" t="s">
        <v>215</v>
      </c>
      <c r="C205" s="10"/>
      <c r="D205" s="10"/>
      <c r="E205" s="21"/>
      <c r="F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39.75" customHeight="1">
      <c r="A206" s="23" t="s">
        <v>81</v>
      </c>
      <c r="B206" s="28" t="s">
        <v>216</v>
      </c>
      <c r="C206" s="10"/>
      <c r="D206" s="10"/>
      <c r="E206" s="21"/>
      <c r="F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45.0" customHeight="1">
      <c r="A207" s="23" t="s">
        <v>83</v>
      </c>
      <c r="B207" s="34" t="s">
        <v>217</v>
      </c>
      <c r="C207" s="13"/>
      <c r="D207" s="13"/>
      <c r="E207" s="25"/>
      <c r="F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34.5" customHeight="1">
      <c r="A208" s="23"/>
      <c r="B208" s="50"/>
      <c r="C208" s="51"/>
      <c r="D208" s="50"/>
      <c r="E208" s="42"/>
      <c r="F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34.5" customHeight="1">
      <c r="A209" s="52" t="s">
        <v>52</v>
      </c>
      <c r="B209" s="10"/>
      <c r="C209" s="10"/>
      <c r="D209" s="10"/>
      <c r="E209" s="21"/>
      <c r="F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45.0" customHeight="1">
      <c r="A210" s="23" t="s">
        <v>53</v>
      </c>
      <c r="B210" s="28" t="s">
        <v>218</v>
      </c>
      <c r="C210" s="10"/>
      <c r="D210" s="10"/>
      <c r="E210" s="21"/>
      <c r="F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39.75" customHeight="1">
      <c r="A211" s="23" t="s">
        <v>55</v>
      </c>
      <c r="B211" s="34" t="s">
        <v>219</v>
      </c>
      <c r="C211" s="13"/>
      <c r="D211" s="13"/>
      <c r="E211" s="25"/>
      <c r="F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34.5" customHeight="1">
      <c r="A212" s="27"/>
      <c r="B212" s="2"/>
      <c r="C212" s="3"/>
      <c r="D212" s="2"/>
      <c r="E212" s="2"/>
      <c r="F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34.5" customHeight="1">
      <c r="A213" s="17" t="s">
        <v>65</v>
      </c>
      <c r="B213" s="13"/>
      <c r="C213" s="13"/>
      <c r="D213" s="13"/>
      <c r="E213" s="25"/>
      <c r="F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39.75" customHeight="1">
      <c r="A214" s="23" t="s">
        <v>66</v>
      </c>
      <c r="B214" s="34" t="s">
        <v>220</v>
      </c>
      <c r="C214" s="13"/>
      <c r="D214" s="13"/>
      <c r="E214" s="25"/>
      <c r="F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34.5" customHeight="1">
      <c r="A215" s="27"/>
      <c r="B215" s="2"/>
      <c r="C215" s="3"/>
      <c r="D215" s="2"/>
      <c r="E215" s="2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34.5" customHeight="1">
      <c r="A216" s="35"/>
      <c r="B216" s="2"/>
      <c r="C216" s="3"/>
      <c r="D216" s="2"/>
      <c r="E216" s="2"/>
      <c r="F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30.0" customHeight="1">
      <c r="A217" s="46"/>
      <c r="B217" s="37"/>
      <c r="C217" s="38"/>
      <c r="D217" s="37"/>
      <c r="E217" s="37"/>
      <c r="F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34.5" customHeight="1">
      <c r="A218" s="39" t="s">
        <v>221</v>
      </c>
      <c r="B218" s="13"/>
      <c r="C218" s="13"/>
      <c r="D218" s="13"/>
      <c r="E218" s="25"/>
      <c r="F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34.5" customHeight="1">
      <c r="A219" s="39" t="s">
        <v>31</v>
      </c>
      <c r="B219" s="13"/>
      <c r="C219" s="13"/>
      <c r="D219" s="13"/>
      <c r="E219" s="25"/>
      <c r="F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45.0" customHeight="1">
      <c r="A220" s="23" t="s">
        <v>32</v>
      </c>
      <c r="B220" s="28" t="s">
        <v>222</v>
      </c>
      <c r="C220" s="10"/>
      <c r="D220" s="10"/>
      <c r="E220" s="21"/>
      <c r="F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39.75" customHeight="1">
      <c r="A221" s="23" t="s">
        <v>34</v>
      </c>
      <c r="B221" s="34" t="s">
        <v>223</v>
      </c>
      <c r="C221" s="13"/>
      <c r="D221" s="13"/>
      <c r="E221" s="25"/>
      <c r="F221" s="1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33.0" customHeight="1">
      <c r="A222" s="23"/>
      <c r="B222" s="24" t="s">
        <v>224</v>
      </c>
      <c r="C222" s="26" t="s">
        <v>225</v>
      </c>
      <c r="D222" s="13"/>
      <c r="E222" s="13"/>
      <c r="F222" s="18"/>
      <c r="G222" s="2"/>
      <c r="H222" s="2"/>
      <c r="I222" s="2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33.0" customHeight="1">
      <c r="A223" s="23"/>
      <c r="B223" s="24" t="s">
        <v>226</v>
      </c>
      <c r="C223" s="24" t="s">
        <v>227</v>
      </c>
      <c r="D223" s="13"/>
      <c r="E223" s="13"/>
      <c r="F223" s="18"/>
      <c r="G223" s="2"/>
      <c r="H223" s="2"/>
      <c r="I223" s="2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33.0" customHeight="1">
      <c r="A224" s="23"/>
      <c r="B224" s="24" t="s">
        <v>228</v>
      </c>
      <c r="C224" s="26" t="s">
        <v>229</v>
      </c>
      <c r="D224" s="13"/>
      <c r="E224" s="13"/>
      <c r="F224" s="18"/>
      <c r="G224" s="2"/>
      <c r="H224" s="2"/>
      <c r="I224" s="2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33.0" customHeight="1">
      <c r="A225" s="23"/>
      <c r="B225" s="24" t="s">
        <v>230</v>
      </c>
      <c r="C225" s="24" t="s">
        <v>231</v>
      </c>
      <c r="D225" s="13"/>
      <c r="E225" s="13"/>
      <c r="F225" s="18"/>
      <c r="G225" s="2"/>
      <c r="H225" s="2"/>
      <c r="I225" s="2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39.75" customHeight="1">
      <c r="A226" s="23" t="s">
        <v>36</v>
      </c>
      <c r="B226" s="34" t="s">
        <v>232</v>
      </c>
      <c r="C226" s="13"/>
      <c r="D226" s="13"/>
      <c r="E226" s="25"/>
      <c r="F226" s="1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34.5" customHeight="1">
      <c r="A227" s="23"/>
      <c r="B227" s="2"/>
      <c r="C227" s="3"/>
      <c r="D227" s="2"/>
      <c r="E227" s="45"/>
      <c r="F227" s="1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34.5" customHeight="1">
      <c r="A228" s="17" t="s">
        <v>52</v>
      </c>
      <c r="B228" s="13"/>
      <c r="C228" s="13"/>
      <c r="D228" s="13"/>
      <c r="E228" s="25"/>
      <c r="F228" s="1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45.0" customHeight="1">
      <c r="A229" s="23" t="s">
        <v>53</v>
      </c>
      <c r="B229" s="28" t="s">
        <v>233</v>
      </c>
      <c r="C229" s="10"/>
      <c r="D229" s="10"/>
      <c r="E229" s="21"/>
      <c r="F229" s="1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39.75" customHeight="1">
      <c r="A230" s="23" t="s">
        <v>55</v>
      </c>
      <c r="B230" s="34" t="s">
        <v>234</v>
      </c>
      <c r="C230" s="13"/>
      <c r="D230" s="13"/>
      <c r="E230" s="25"/>
      <c r="F230" s="1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45.0" customHeight="1">
      <c r="A231" s="23" t="s">
        <v>57</v>
      </c>
      <c r="B231" s="34" t="s">
        <v>235</v>
      </c>
      <c r="C231" s="13"/>
      <c r="D231" s="13"/>
      <c r="E231" s="25"/>
      <c r="F231" s="1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39.75" customHeight="1">
      <c r="A232" s="23" t="s">
        <v>59</v>
      </c>
      <c r="B232" s="34" t="s">
        <v>236</v>
      </c>
      <c r="C232" s="13"/>
      <c r="D232" s="13"/>
      <c r="E232" s="25"/>
      <c r="F232" s="1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39.75" customHeight="1">
      <c r="A233" s="23" t="s">
        <v>61</v>
      </c>
      <c r="B233" s="34" t="s">
        <v>237</v>
      </c>
      <c r="C233" s="13"/>
      <c r="D233" s="13"/>
      <c r="E233" s="25"/>
      <c r="F233" s="1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33.0" customHeight="1">
      <c r="A234" s="19"/>
      <c r="B234" s="20"/>
      <c r="C234" s="40"/>
      <c r="D234" s="20"/>
      <c r="E234" s="20"/>
      <c r="F234" s="1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33.0" customHeight="1">
      <c r="A235" s="17" t="s">
        <v>65</v>
      </c>
      <c r="B235" s="13"/>
      <c r="C235" s="13"/>
      <c r="D235" s="13"/>
      <c r="E235" s="25"/>
      <c r="F235" s="1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39.75" customHeight="1">
      <c r="A236" s="23" t="s">
        <v>66</v>
      </c>
      <c r="B236" s="34" t="s">
        <v>238</v>
      </c>
      <c r="C236" s="13"/>
      <c r="D236" s="13"/>
      <c r="E236" s="25"/>
      <c r="F236" s="1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39.75" customHeight="1">
      <c r="A237" s="23" t="s">
        <v>68</v>
      </c>
      <c r="B237" s="34" t="s">
        <v>239</v>
      </c>
      <c r="C237" s="13"/>
      <c r="D237" s="13"/>
      <c r="E237" s="25"/>
      <c r="F237" s="1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33.0" customHeight="1">
      <c r="A238" s="27"/>
      <c r="B238" s="2"/>
      <c r="C238" s="3"/>
      <c r="D238" s="2"/>
      <c r="E238" s="2"/>
      <c r="F238" s="1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33.0" customHeight="1">
      <c r="A239" s="44"/>
      <c r="B239" s="20"/>
      <c r="C239" s="40"/>
      <c r="D239" s="20"/>
      <c r="E239" s="20"/>
      <c r="F239" s="1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34.5" customHeight="1">
      <c r="A240" s="39" t="s">
        <v>240</v>
      </c>
      <c r="B240" s="13"/>
      <c r="C240" s="13"/>
      <c r="D240" s="13"/>
      <c r="E240" s="25"/>
      <c r="F240" s="1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34.5" customHeight="1">
      <c r="A241" s="39" t="s">
        <v>31</v>
      </c>
      <c r="B241" s="13"/>
      <c r="C241" s="13"/>
      <c r="D241" s="13"/>
      <c r="E241" s="25"/>
      <c r="F241" s="1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37.5" customHeight="1">
      <c r="A242" s="23" t="s">
        <v>32</v>
      </c>
      <c r="B242" s="28" t="s">
        <v>241</v>
      </c>
      <c r="C242" s="10"/>
      <c r="D242" s="10"/>
      <c r="E242" s="21"/>
      <c r="F242" s="1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37.5" customHeight="1">
      <c r="A243" s="23" t="s">
        <v>34</v>
      </c>
      <c r="B243" s="34" t="s">
        <v>242</v>
      </c>
      <c r="C243" s="13"/>
      <c r="D243" s="13"/>
      <c r="E243" s="25"/>
      <c r="F243" s="1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31.5" customHeight="1">
      <c r="A244" s="23"/>
      <c r="B244" s="24" t="s">
        <v>224</v>
      </c>
      <c r="C244" s="26" t="s">
        <v>243</v>
      </c>
      <c r="D244" s="13"/>
      <c r="E244" s="13"/>
      <c r="F244" s="18"/>
      <c r="G244" s="2"/>
      <c r="H244" s="2"/>
      <c r="I244" s="2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31.5" customHeight="1">
      <c r="A245" s="23"/>
      <c r="B245" s="24" t="s">
        <v>226</v>
      </c>
      <c r="C245" s="24" t="s">
        <v>244</v>
      </c>
      <c r="D245" s="13"/>
      <c r="E245" s="13"/>
      <c r="F245" s="18"/>
      <c r="G245" s="2"/>
      <c r="H245" s="2"/>
      <c r="I245" s="2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31.5" customHeight="1">
      <c r="A246" s="23"/>
      <c r="B246" s="24" t="s">
        <v>228</v>
      </c>
      <c r="C246" s="26" t="s">
        <v>245</v>
      </c>
      <c r="D246" s="13"/>
      <c r="E246" s="13"/>
      <c r="F246" s="18"/>
      <c r="G246" s="2"/>
      <c r="H246" s="2"/>
      <c r="I246" s="2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31.5" customHeight="1">
      <c r="A247" s="23"/>
      <c r="B247" s="24" t="s">
        <v>230</v>
      </c>
      <c r="C247" s="24" t="s">
        <v>246</v>
      </c>
      <c r="D247" s="13"/>
      <c r="E247" s="13"/>
      <c r="F247" s="18"/>
      <c r="G247" s="2"/>
      <c r="H247" s="2"/>
      <c r="I247" s="2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31.5" customHeight="1">
      <c r="A248" s="23"/>
      <c r="B248" s="24" t="s">
        <v>247</v>
      </c>
      <c r="C248" s="26" t="s">
        <v>248</v>
      </c>
      <c r="D248" s="13"/>
      <c r="E248" s="13"/>
      <c r="F248" s="18"/>
      <c r="G248" s="2"/>
      <c r="H248" s="2"/>
      <c r="I248" s="2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31.5" customHeight="1">
      <c r="A249" s="23"/>
      <c r="B249" s="24" t="s">
        <v>249</v>
      </c>
      <c r="C249" s="24" t="s">
        <v>250</v>
      </c>
      <c r="D249" s="13"/>
      <c r="E249" s="13"/>
      <c r="F249" s="18"/>
      <c r="G249" s="2"/>
      <c r="H249" s="2"/>
      <c r="I249" s="2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30.0" customHeight="1">
      <c r="A250" s="27"/>
      <c r="B250" s="2"/>
      <c r="C250" s="3"/>
      <c r="D250" s="2"/>
      <c r="E250" s="53"/>
      <c r="F250" s="1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30.0" customHeight="1">
      <c r="A251" s="17" t="s">
        <v>52</v>
      </c>
      <c r="B251" s="13"/>
      <c r="C251" s="13"/>
      <c r="D251" s="13"/>
      <c r="E251" s="25"/>
      <c r="F251" s="1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45.0" customHeight="1">
      <c r="A252" s="23" t="s">
        <v>53</v>
      </c>
      <c r="B252" s="28" t="s">
        <v>251</v>
      </c>
      <c r="C252" s="10"/>
      <c r="D252" s="10"/>
      <c r="E252" s="21"/>
      <c r="F252" s="1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39.75" customHeight="1">
      <c r="A253" s="23" t="s">
        <v>55</v>
      </c>
      <c r="B253" s="34" t="s">
        <v>252</v>
      </c>
      <c r="C253" s="13"/>
      <c r="D253" s="13"/>
      <c r="E253" s="25"/>
      <c r="F253" s="1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45.0" customHeight="1">
      <c r="A254" s="23" t="s">
        <v>57</v>
      </c>
      <c r="B254" s="34" t="s">
        <v>253</v>
      </c>
      <c r="C254" s="13"/>
      <c r="D254" s="13"/>
      <c r="E254" s="25"/>
      <c r="F254" s="1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31.5" customHeight="1">
      <c r="A255" s="19"/>
      <c r="B255" s="20"/>
      <c r="C255" s="40"/>
      <c r="D255" s="20"/>
      <c r="E255" s="20"/>
      <c r="F255" s="1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31.5" customHeight="1">
      <c r="A256" s="17" t="s">
        <v>65</v>
      </c>
      <c r="B256" s="13"/>
      <c r="C256" s="13"/>
      <c r="D256" s="13"/>
      <c r="E256" s="25"/>
      <c r="F256" s="1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39.75" customHeight="1">
      <c r="A257" s="23" t="s">
        <v>66</v>
      </c>
      <c r="B257" s="34" t="s">
        <v>254</v>
      </c>
      <c r="C257" s="13"/>
      <c r="D257" s="13"/>
      <c r="E257" s="25"/>
      <c r="F257" s="1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31.5" customHeight="1">
      <c r="A258" s="27"/>
      <c r="B258" s="2"/>
      <c r="C258" s="3"/>
      <c r="D258" s="2"/>
      <c r="E258" s="2"/>
      <c r="F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31.5" customHeight="1">
      <c r="A259" s="19"/>
      <c r="B259" s="20"/>
      <c r="C259" s="40"/>
      <c r="D259" s="20"/>
      <c r="E259" s="20"/>
      <c r="F259" s="1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34.5" customHeight="1">
      <c r="A260" s="39" t="s">
        <v>255</v>
      </c>
      <c r="B260" s="13"/>
      <c r="C260" s="13"/>
      <c r="D260" s="13"/>
      <c r="E260" s="25"/>
      <c r="F260" s="1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34.5" customHeight="1">
      <c r="A261" s="54" t="s">
        <v>31</v>
      </c>
      <c r="B261" s="10"/>
      <c r="C261" s="10"/>
      <c r="D261" s="10"/>
      <c r="E261" s="21"/>
      <c r="F261" s="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39.75" customHeight="1">
      <c r="A262" s="23" t="s">
        <v>32</v>
      </c>
      <c r="B262" s="28" t="s">
        <v>256</v>
      </c>
      <c r="C262" s="10"/>
      <c r="D262" s="10"/>
      <c r="E262" s="21"/>
      <c r="F262" s="1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45.0" customHeight="1">
      <c r="A263" s="23" t="s">
        <v>34</v>
      </c>
      <c r="B263" s="34" t="s">
        <v>257</v>
      </c>
      <c r="C263" s="13"/>
      <c r="D263" s="13"/>
      <c r="E263" s="25"/>
      <c r="F263" s="1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45.0" customHeight="1">
      <c r="A264" s="23" t="s">
        <v>36</v>
      </c>
      <c r="B264" s="34" t="s">
        <v>258</v>
      </c>
      <c r="C264" s="13"/>
      <c r="D264" s="13"/>
      <c r="E264" s="25"/>
      <c r="F264" s="1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34.5" customHeight="1">
      <c r="A265" s="23"/>
      <c r="B265" s="2"/>
      <c r="C265" s="3"/>
      <c r="D265" s="2"/>
      <c r="E265" s="45"/>
      <c r="F265" s="1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34.5" customHeight="1">
      <c r="A266" s="17" t="s">
        <v>52</v>
      </c>
      <c r="B266" s="13"/>
      <c r="C266" s="13"/>
      <c r="D266" s="13"/>
      <c r="E266" s="25"/>
      <c r="F266" s="1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39.75" customHeight="1">
      <c r="A267" s="23" t="s">
        <v>53</v>
      </c>
      <c r="B267" s="28" t="s">
        <v>259</v>
      </c>
      <c r="C267" s="10"/>
      <c r="D267" s="10"/>
      <c r="E267" s="21"/>
      <c r="F267" s="1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45.0" customHeight="1">
      <c r="A268" s="23" t="s">
        <v>55</v>
      </c>
      <c r="B268" s="34" t="s">
        <v>260</v>
      </c>
      <c r="C268" s="13"/>
      <c r="D268" s="13"/>
      <c r="E268" s="25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39.75" customHeight="1">
      <c r="A269" s="23" t="s">
        <v>57</v>
      </c>
      <c r="B269" s="34" t="s">
        <v>261</v>
      </c>
      <c r="C269" s="13"/>
      <c r="D269" s="13"/>
      <c r="E269" s="25"/>
      <c r="F269" s="1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45.0" customHeight="1">
      <c r="A270" s="23" t="s">
        <v>59</v>
      </c>
      <c r="B270" s="34" t="s">
        <v>262</v>
      </c>
      <c r="C270" s="13"/>
      <c r="D270" s="13"/>
      <c r="E270" s="25"/>
      <c r="F270" s="1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34.5" customHeight="1">
      <c r="A271" s="27"/>
      <c r="B271" s="2"/>
      <c r="C271" s="3"/>
      <c r="D271" s="2"/>
      <c r="E271" s="2"/>
      <c r="F271" s="1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34.5" customHeight="1">
      <c r="A272" s="17" t="s">
        <v>65</v>
      </c>
      <c r="B272" s="13"/>
      <c r="C272" s="13"/>
      <c r="D272" s="13"/>
      <c r="E272" s="25"/>
      <c r="F272" s="1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39.75" customHeight="1">
      <c r="A273" s="23" t="s">
        <v>66</v>
      </c>
      <c r="B273" s="34" t="s">
        <v>263</v>
      </c>
      <c r="C273" s="13"/>
      <c r="D273" s="13"/>
      <c r="E273" s="25"/>
      <c r="F273" s="1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45.0" customHeight="1">
      <c r="A274" s="23" t="s">
        <v>68</v>
      </c>
      <c r="B274" s="34" t="s">
        <v>264</v>
      </c>
      <c r="C274" s="13"/>
      <c r="D274" s="13"/>
      <c r="E274" s="25"/>
      <c r="F274" s="1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34.5" customHeight="1">
      <c r="A275" s="27"/>
      <c r="B275" s="2"/>
      <c r="C275" s="3"/>
      <c r="D275" s="2"/>
      <c r="E275" s="2"/>
      <c r="F275" s="1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34.5" customHeight="1">
      <c r="A276" s="44"/>
      <c r="B276" s="20"/>
      <c r="C276" s="40"/>
      <c r="D276" s="20"/>
      <c r="E276" s="20"/>
      <c r="F276" s="1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30.0" customHeight="1">
      <c r="A277" s="55"/>
      <c r="B277" s="56"/>
      <c r="C277" s="57"/>
      <c r="D277" s="56"/>
      <c r="E277" s="8" t="s">
        <v>265</v>
      </c>
      <c r="F277" s="58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</row>
    <row r="278" ht="30.0" customHeight="1">
      <c r="A278" s="55"/>
      <c r="B278" s="56"/>
      <c r="C278" s="57"/>
      <c r="D278" s="56"/>
      <c r="E278" s="8"/>
      <c r="F278" s="58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</row>
    <row r="279" ht="30.0" customHeight="1">
      <c r="A279" s="55"/>
      <c r="B279" s="56"/>
      <c r="C279" s="57"/>
      <c r="D279" s="56"/>
      <c r="E279" s="8"/>
      <c r="F279" s="58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</row>
    <row r="280" ht="19.5" customHeight="1">
      <c r="A280" s="59" t="s">
        <v>266</v>
      </c>
      <c r="E280" s="60"/>
      <c r="F280" s="1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30.0" customHeight="1">
      <c r="A281" s="61" t="s">
        <v>267</v>
      </c>
      <c r="B281" s="13"/>
      <c r="C281" s="13"/>
      <c r="D281" s="25"/>
      <c r="E281" s="62" t="s">
        <v>268</v>
      </c>
      <c r="F281" s="1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24.75" customHeight="1">
      <c r="A282" s="63" t="s">
        <v>3</v>
      </c>
      <c r="B282" s="64" t="s">
        <v>4</v>
      </c>
      <c r="C282" s="13"/>
      <c r="D282" s="25"/>
      <c r="E282" s="65" t="str">
        <f t="shared" ref="E282:E291" si="1">AVERAGEIF(#REF!, "&gt;=0")</f>
        <v>#DIV/0!</v>
      </c>
      <c r="F282" s="1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24.75" customHeight="1">
      <c r="A283" s="61" t="s">
        <v>5</v>
      </c>
      <c r="B283" s="64" t="s">
        <v>6</v>
      </c>
      <c r="C283" s="13"/>
      <c r="D283" s="25"/>
      <c r="E283" s="65" t="str">
        <f t="shared" si="1"/>
        <v>#DIV/0!</v>
      </c>
      <c r="F283" s="1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24.75" customHeight="1">
      <c r="A284" s="61" t="s">
        <v>7</v>
      </c>
      <c r="B284" s="64" t="s">
        <v>8</v>
      </c>
      <c r="C284" s="13"/>
      <c r="D284" s="25"/>
      <c r="E284" s="65" t="str">
        <f t="shared" si="1"/>
        <v>#DIV/0!</v>
      </c>
      <c r="F284" s="1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24.75" customHeight="1">
      <c r="A285" s="61" t="s">
        <v>9</v>
      </c>
      <c r="B285" s="66" t="s">
        <v>10</v>
      </c>
      <c r="C285" s="10"/>
      <c r="D285" s="21"/>
      <c r="E285" s="65" t="str">
        <f t="shared" si="1"/>
        <v>#DIV/0!</v>
      </c>
      <c r="F285" s="1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24.75" customHeight="1">
      <c r="A286" s="61" t="s">
        <v>11</v>
      </c>
      <c r="B286" s="64" t="s">
        <v>12</v>
      </c>
      <c r="C286" s="13"/>
      <c r="D286" s="25"/>
      <c r="E286" s="65" t="str">
        <f t="shared" si="1"/>
        <v>#DIV/0!</v>
      </c>
      <c r="F286" s="1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24.75" customHeight="1">
      <c r="A287" s="61" t="s">
        <v>13</v>
      </c>
      <c r="B287" s="64" t="s">
        <v>14</v>
      </c>
      <c r="C287" s="13"/>
      <c r="D287" s="25"/>
      <c r="E287" s="65" t="str">
        <f t="shared" si="1"/>
        <v>#DIV/0!</v>
      </c>
      <c r="F287" s="1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24.75" customHeight="1">
      <c r="A288" s="61" t="s">
        <v>15</v>
      </c>
      <c r="B288" s="64" t="s">
        <v>16</v>
      </c>
      <c r="C288" s="13"/>
      <c r="D288" s="25"/>
      <c r="E288" s="65" t="str">
        <f t="shared" si="1"/>
        <v>#DIV/0!</v>
      </c>
      <c r="F288" s="1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24.75" customHeight="1">
      <c r="A289" s="61" t="s">
        <v>17</v>
      </c>
      <c r="B289" s="64" t="s">
        <v>18</v>
      </c>
      <c r="C289" s="13"/>
      <c r="D289" s="25"/>
      <c r="E289" s="65" t="str">
        <f t="shared" si="1"/>
        <v>#DIV/0!</v>
      </c>
      <c r="F289" s="1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24.75" customHeight="1">
      <c r="A290" s="61" t="s">
        <v>19</v>
      </c>
      <c r="B290" s="67" t="s">
        <v>20</v>
      </c>
      <c r="C290" s="13"/>
      <c r="D290" s="25"/>
      <c r="E290" s="65" t="str">
        <f t="shared" si="1"/>
        <v>#DIV/0!</v>
      </c>
      <c r="F290" s="1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24.75" customHeight="1">
      <c r="A291" s="61" t="s">
        <v>21</v>
      </c>
      <c r="B291" s="67" t="s">
        <v>269</v>
      </c>
      <c r="C291" s="13"/>
      <c r="D291" s="25"/>
      <c r="E291" s="65" t="str">
        <f t="shared" si="1"/>
        <v>#DIV/0!</v>
      </c>
      <c r="F291" s="1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24.75" customHeight="1">
      <c r="A292" s="1"/>
      <c r="B292" s="2"/>
      <c r="C292" s="2"/>
      <c r="D292" s="2"/>
      <c r="E292" s="68">
        <f>SUMIF(E282:E291,"&gt;=0")</f>
        <v>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30.0" customHeight="1">
      <c r="A293" s="1"/>
      <c r="B293" s="2"/>
      <c r="C293" s="3"/>
      <c r="D293" s="69" t="s">
        <v>270</v>
      </c>
      <c r="E293" s="70" t="str">
        <f>AVERAGEIF(E282:E291, "&gt;=0")</f>
        <v>#DIV/0!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9.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9.5" customHeight="1">
      <c r="A295" s="1"/>
      <c r="B295" s="2"/>
      <c r="C295" s="3"/>
      <c r="D295" s="5" t="s">
        <v>271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30.0" customHeight="1">
      <c r="A296" s="1"/>
      <c r="B296" s="2"/>
      <c r="C296" s="3"/>
      <c r="D296" s="2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30.0" customHeight="1">
      <c r="A297" s="1"/>
      <c r="B297" s="2"/>
      <c r="C297" s="3"/>
      <c r="D297" s="5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9.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9.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9.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9.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9.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9.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9.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9.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9.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9.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9.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9.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9.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9.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9.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9.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9.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9.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9.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9.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9.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9.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9.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9.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9.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9.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9.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9.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9.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9.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9.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9.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9.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9.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9.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9.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9.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9.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9.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9.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9.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9.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9.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9.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9.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9.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9.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9.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9.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9.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9.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9.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9.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9.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9.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9.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9.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9.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9.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9.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9.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9.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9.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9.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9.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9.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9.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9.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9.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9.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9.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9.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9.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9.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9.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9.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9.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9.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9.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9.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9.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9.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9.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9.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9.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9.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9.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9.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9.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9.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9.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9.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9.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9.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9.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9.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9.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9.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9.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9.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9.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9.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9.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9.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9.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9.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9.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9.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9.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9.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9.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9.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9.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9.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9.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9.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9.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9.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9.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9.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9.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9.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9.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9.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9.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9.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9.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9.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9.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9.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9.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9.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9.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9.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9.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9.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9.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9.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9.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9.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9.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9.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9.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9.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9.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9.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9.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9.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9.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9.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9.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9.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9.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9.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9.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9.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9.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9.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9.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9.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9.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9.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9.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9.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9.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9.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9.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9.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9.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9.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9.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9.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9.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9.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9.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9.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9.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9.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9.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9.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9.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9.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9.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9.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9.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9.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9.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9.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9.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9.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9.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9.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9.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9.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9.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9.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9.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9.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9.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9.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9.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9.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9.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9.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9.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9.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9.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9.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9.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9.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9.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9.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9.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9.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9.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9.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9.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9.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9.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9.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9.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9.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9.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9.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9.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9.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9.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9.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9.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9.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9.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9.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9.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9.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9.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9.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9.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9.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9.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9.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9.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9.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9.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9.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9.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9.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9.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9.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9.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9.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9.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9.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9.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9.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9.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9.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9.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9.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9.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9.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9.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9.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9.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9.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9.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9.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9.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9.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9.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9.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9.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9.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9.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9.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9.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9.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9.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9.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9.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9.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9.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9.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9.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9.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9.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9.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9.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9.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9.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9.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9.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9.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9.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9.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9.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9.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9.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9.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9.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9.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9.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9.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9.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9.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9.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9.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9.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9.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9.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9.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9.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9.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9.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9.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9.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9.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9.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9.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9.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9.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9.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9.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9.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9.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9.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9.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9.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9.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9.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9.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9.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9.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9.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9.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9.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9.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9.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9.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9.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9.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9.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9.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9.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9.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9.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9.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9.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9.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9.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9.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9.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9.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9.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9.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9.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9.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9.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9.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9.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9.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9.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9.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9.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9.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9.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9.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9.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9.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9.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9.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9.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9.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9.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9.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9.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9.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9.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9.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9.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9.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9.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9.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9.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9.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9.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9.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9.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9.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9.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9.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9.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9.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9.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9.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9.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9.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9.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9.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9.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9.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9.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9.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9.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9.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9.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9.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9.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9.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9.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9.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9.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9.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9.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9.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9.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9.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9.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9.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9.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9.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9.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9.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9.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9.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9.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9.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9.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9.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9.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9.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9.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9.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9.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9.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9.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9.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9.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9.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9.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9.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9.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9.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9.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9.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9.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9.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9.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9.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9.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9.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9.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9.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9.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9.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9.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9.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9.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9.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9.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9.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9.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9.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9.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9.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9.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9.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9.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9.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9.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9.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9.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9.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9.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9.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9.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9.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9.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9.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9.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9.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9.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9.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9.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9.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9.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9.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9.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9.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9.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9.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9.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9.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9.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9.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9.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9.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9.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9.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9.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9.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9.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9.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9.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9.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9.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9.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9.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9.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9.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9.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9.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9.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9.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9.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9.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9.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9.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9.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9.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9.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9.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9.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9.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9.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9.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9.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9.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9.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9.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9.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9.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9.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9.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9.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9.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9.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9.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9.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9.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9.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9.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9.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9.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9.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9.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9.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9.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9.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9.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9.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9.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9.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9.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9.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9.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9.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9.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9.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9.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9.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9.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9.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9.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9.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9.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9.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9.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9.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9.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9.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9.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9.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9.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9.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9.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9.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9.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9.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9.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9.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9.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9.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9.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9.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9.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9.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9.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9.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9.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9.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9.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9.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9.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9.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9.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9.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9.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9.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9.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9.5" customHeight="1">
      <c r="A897" s="1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9.5" customHeight="1">
      <c r="A898" s="1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9.5" customHeight="1">
      <c r="A899" s="1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9.5" customHeight="1">
      <c r="A900" s="1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9.5" customHeight="1">
      <c r="A901" s="1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9.5" customHeight="1">
      <c r="A902" s="1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9.5" customHeight="1">
      <c r="A903" s="1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9.5" customHeight="1">
      <c r="A904" s="1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9.5" customHeight="1">
      <c r="A905" s="1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9.5" customHeight="1">
      <c r="A906" s="1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9.5" customHeight="1">
      <c r="A907" s="1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9.5" customHeight="1">
      <c r="A908" s="1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9.5" customHeight="1">
      <c r="A909" s="1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9.5" customHeight="1">
      <c r="A910" s="1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9.5" customHeight="1">
      <c r="A911" s="1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9.5" customHeight="1">
      <c r="A912" s="1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9.5" customHeight="1">
      <c r="A913" s="1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9.5" customHeight="1">
      <c r="A914" s="1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9.5" customHeight="1">
      <c r="A915" s="1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9.5" customHeight="1">
      <c r="A916" s="1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9.5" customHeight="1">
      <c r="A917" s="1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9.5" customHeight="1">
      <c r="A918" s="1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9.5" customHeight="1">
      <c r="A919" s="1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9.5" customHeight="1">
      <c r="A920" s="1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9.5" customHeight="1">
      <c r="A921" s="1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9.5" customHeight="1">
      <c r="A922" s="1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9.5" customHeight="1">
      <c r="A923" s="1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9.5" customHeight="1">
      <c r="A924" s="1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9.5" customHeight="1">
      <c r="A925" s="1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9.5" customHeight="1">
      <c r="A926" s="1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9.5" customHeight="1">
      <c r="A927" s="1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9.5" customHeight="1">
      <c r="A928" s="1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9.5" customHeight="1">
      <c r="A929" s="1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9.5" customHeight="1">
      <c r="A930" s="1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9.5" customHeight="1">
      <c r="A931" s="1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9.5" customHeight="1">
      <c r="A932" s="1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9.5" customHeight="1">
      <c r="A933" s="1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9.5" customHeight="1">
      <c r="A934" s="1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9.5" customHeight="1">
      <c r="A935" s="1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9.5" customHeight="1">
      <c r="A936" s="1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9.5" customHeight="1">
      <c r="A937" s="1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9.5" customHeight="1">
      <c r="A938" s="1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9.5" customHeight="1">
      <c r="A939" s="1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9.5" customHeight="1">
      <c r="A940" s="1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9.5" customHeight="1">
      <c r="A941" s="1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9.5" customHeight="1">
      <c r="A942" s="1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9.5" customHeight="1">
      <c r="A943" s="1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9.5" customHeight="1">
      <c r="A944" s="1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9.5" customHeight="1">
      <c r="A945" s="1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9.5" customHeight="1">
      <c r="A946" s="1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9.5" customHeight="1">
      <c r="A947" s="1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9.5" customHeight="1">
      <c r="A948" s="1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9.5" customHeight="1">
      <c r="A949" s="1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9.5" customHeight="1">
      <c r="A950" s="1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9.5" customHeight="1">
      <c r="A951" s="1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9.5" customHeight="1">
      <c r="A952" s="1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9.5" customHeight="1">
      <c r="A953" s="1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9.5" customHeight="1">
      <c r="A954" s="1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9.5" customHeight="1">
      <c r="A955" s="1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9.5" customHeight="1">
      <c r="A956" s="1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9.5" customHeight="1">
      <c r="A957" s="1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9.5" customHeight="1">
      <c r="A958" s="1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9.5" customHeight="1">
      <c r="A959" s="1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9.5" customHeight="1">
      <c r="A960" s="1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9.5" customHeight="1">
      <c r="A961" s="1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9.5" customHeight="1">
      <c r="A962" s="1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9.5" customHeight="1">
      <c r="A963" s="1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9.5" customHeight="1">
      <c r="A964" s="1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9.5" customHeight="1">
      <c r="A965" s="1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9.5" customHeight="1">
      <c r="A966" s="1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9.5" customHeight="1">
      <c r="A967" s="1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9.5" customHeight="1">
      <c r="A968" s="1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9.5" customHeight="1">
      <c r="A969" s="1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9.5" customHeight="1">
      <c r="A970" s="1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9.5" customHeight="1">
      <c r="A971" s="1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9.5" customHeight="1">
      <c r="A972" s="1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9.5" customHeight="1">
      <c r="A973" s="1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9.5" customHeight="1">
      <c r="A974" s="1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9.5" customHeight="1">
      <c r="A975" s="1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9.5" customHeight="1">
      <c r="A976" s="1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9.5" customHeight="1">
      <c r="A977" s="1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9.5" customHeight="1">
      <c r="A978" s="1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9.5" customHeight="1">
      <c r="A979" s="1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9.5" customHeight="1">
      <c r="A980" s="1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9.5" customHeight="1">
      <c r="A981" s="1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9.5" customHeight="1">
      <c r="A982" s="1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9.5" customHeight="1">
      <c r="A983" s="1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9.5" customHeight="1">
      <c r="A984" s="1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9.5" customHeight="1">
      <c r="A985" s="1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9.5" customHeight="1">
      <c r="A986" s="1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9.5" customHeight="1">
      <c r="A987" s="1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9.5" customHeight="1">
      <c r="A988" s="1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9.5" customHeight="1">
      <c r="A989" s="1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9.5" customHeight="1">
      <c r="A990" s="1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9.5" customHeight="1">
      <c r="A991" s="1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9.5" customHeight="1">
      <c r="A992" s="1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9.5" customHeight="1">
      <c r="A993" s="1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9.5" customHeight="1">
      <c r="A994" s="1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9.5" customHeight="1">
      <c r="A995" s="1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9.5" customHeight="1">
      <c r="A996" s="1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9.5" customHeight="1">
      <c r="A997" s="1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9.5" customHeight="1">
      <c r="A998" s="1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9.5" customHeight="1">
      <c r="A999" s="1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mergeCells count="233">
    <mergeCell ref="C244:E244"/>
    <mergeCell ref="C245:E245"/>
    <mergeCell ref="C246:E246"/>
    <mergeCell ref="A240:E240"/>
    <mergeCell ref="A241:E241"/>
    <mergeCell ref="B242:E242"/>
    <mergeCell ref="B243:E243"/>
    <mergeCell ref="C247:E247"/>
    <mergeCell ref="C248:E248"/>
    <mergeCell ref="C249:E249"/>
    <mergeCell ref="A251:E251"/>
    <mergeCell ref="B252:E252"/>
    <mergeCell ref="B253:E253"/>
    <mergeCell ref="B254:E254"/>
    <mergeCell ref="A256:E256"/>
    <mergeCell ref="B257:E257"/>
    <mergeCell ref="A260:E260"/>
    <mergeCell ref="A261:E261"/>
    <mergeCell ref="B262:E262"/>
    <mergeCell ref="B263:E263"/>
    <mergeCell ref="B264:E264"/>
    <mergeCell ref="A266:E266"/>
    <mergeCell ref="B267:E267"/>
    <mergeCell ref="B268:E268"/>
    <mergeCell ref="B269:E269"/>
    <mergeCell ref="B270:E270"/>
    <mergeCell ref="A280:D280"/>
    <mergeCell ref="A281:D281"/>
    <mergeCell ref="A272:E272"/>
    <mergeCell ref="B273:E273"/>
    <mergeCell ref="B274:E274"/>
    <mergeCell ref="B291:D29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45:E45"/>
    <mergeCell ref="B46:E46"/>
    <mergeCell ref="B47:E47"/>
    <mergeCell ref="A49:E49"/>
    <mergeCell ref="B50:E50"/>
    <mergeCell ref="B51:E51"/>
    <mergeCell ref="B52:E52"/>
    <mergeCell ref="B53:E53"/>
    <mergeCell ref="A57:E57"/>
    <mergeCell ref="A58:E58"/>
    <mergeCell ref="B59:E59"/>
    <mergeCell ref="B60:E60"/>
    <mergeCell ref="B61:E61"/>
    <mergeCell ref="B62:E62"/>
    <mergeCell ref="A6:C6"/>
    <mergeCell ref="B7:D7"/>
    <mergeCell ref="B8:D8"/>
    <mergeCell ref="B9:D9"/>
    <mergeCell ref="B10:D10"/>
    <mergeCell ref="B11:D11"/>
    <mergeCell ref="B12:D12"/>
    <mergeCell ref="A20:B20"/>
    <mergeCell ref="A21:B21"/>
    <mergeCell ref="A22:B22"/>
    <mergeCell ref="A23:C23"/>
    <mergeCell ref="B13:D13"/>
    <mergeCell ref="B14:D14"/>
    <mergeCell ref="B15:D15"/>
    <mergeCell ref="B16:D16"/>
    <mergeCell ref="A19:B19"/>
    <mergeCell ref="C19:E19"/>
    <mergeCell ref="C20:E20"/>
    <mergeCell ref="A27:E27"/>
    <mergeCell ref="A28:E28"/>
    <mergeCell ref="A29:E29"/>
    <mergeCell ref="C21:E21"/>
    <mergeCell ref="C22:E22"/>
    <mergeCell ref="D23:E23"/>
    <mergeCell ref="C34:E34"/>
    <mergeCell ref="C35:E35"/>
    <mergeCell ref="C36:E36"/>
    <mergeCell ref="B30:E30"/>
    <mergeCell ref="B31:E31"/>
    <mergeCell ref="B32:E32"/>
    <mergeCell ref="B33:E33"/>
    <mergeCell ref="C37:E37"/>
    <mergeCell ref="B38:E38"/>
    <mergeCell ref="B39:E39"/>
    <mergeCell ref="A41:E41"/>
    <mergeCell ref="B42:E42"/>
    <mergeCell ref="B43:E43"/>
    <mergeCell ref="B44:E44"/>
    <mergeCell ref="B63:E63"/>
    <mergeCell ref="B64:E64"/>
    <mergeCell ref="B65:E65"/>
    <mergeCell ref="B66:E66"/>
    <mergeCell ref="B67:E67"/>
    <mergeCell ref="B68:E68"/>
    <mergeCell ref="B69:E69"/>
    <mergeCell ref="B124:E124"/>
    <mergeCell ref="A126:E126"/>
    <mergeCell ref="B127:E127"/>
    <mergeCell ref="A130:E130"/>
    <mergeCell ref="A131:E131"/>
    <mergeCell ref="B132:E132"/>
    <mergeCell ref="B133:E133"/>
    <mergeCell ref="C140:E140"/>
    <mergeCell ref="B134:E134"/>
    <mergeCell ref="B135:E135"/>
    <mergeCell ref="B136:E136"/>
    <mergeCell ref="A138:E138"/>
    <mergeCell ref="B139:E139"/>
    <mergeCell ref="B70:E70"/>
    <mergeCell ref="B71:E71"/>
    <mergeCell ref="B72:E72"/>
    <mergeCell ref="A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A85:E85"/>
    <mergeCell ref="B86:E86"/>
    <mergeCell ref="A92:E92"/>
    <mergeCell ref="A93:E93"/>
    <mergeCell ref="B94:E94"/>
    <mergeCell ref="B95:E95"/>
    <mergeCell ref="B96:E96"/>
    <mergeCell ref="B97:E97"/>
    <mergeCell ref="A99:E99"/>
    <mergeCell ref="B100:E100"/>
    <mergeCell ref="B101:E101"/>
    <mergeCell ref="B102:E102"/>
    <mergeCell ref="A104:E104"/>
    <mergeCell ref="B105:E105"/>
    <mergeCell ref="A111:E111"/>
    <mergeCell ref="A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A122:E122"/>
    <mergeCell ref="B123:E123"/>
    <mergeCell ref="C141:E141"/>
    <mergeCell ref="C142:E142"/>
    <mergeCell ref="C143:E143"/>
    <mergeCell ref="C144:E144"/>
    <mergeCell ref="C145:E145"/>
    <mergeCell ref="C147:E147"/>
    <mergeCell ref="B146:E146"/>
    <mergeCell ref="A198:E198"/>
    <mergeCell ref="A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A209:E209"/>
    <mergeCell ref="B210:E210"/>
    <mergeCell ref="B211:E211"/>
    <mergeCell ref="C222:E222"/>
    <mergeCell ref="A213:E213"/>
    <mergeCell ref="B214:E214"/>
    <mergeCell ref="A218:E218"/>
    <mergeCell ref="A219:E219"/>
    <mergeCell ref="B220:E220"/>
    <mergeCell ref="B221:E221"/>
    <mergeCell ref="C223:E223"/>
    <mergeCell ref="C224:E224"/>
    <mergeCell ref="C225:E225"/>
    <mergeCell ref="B226:E226"/>
    <mergeCell ref="A228:E228"/>
    <mergeCell ref="B229:E229"/>
    <mergeCell ref="C148:E148"/>
    <mergeCell ref="C149:E149"/>
    <mergeCell ref="C150:E150"/>
    <mergeCell ref="C151:E151"/>
    <mergeCell ref="B152:E152"/>
    <mergeCell ref="B153:E153"/>
    <mergeCell ref="A155:E155"/>
    <mergeCell ref="B156:E156"/>
    <mergeCell ref="A160:E160"/>
    <mergeCell ref="A161:E161"/>
    <mergeCell ref="B162:E162"/>
    <mergeCell ref="B163:E163"/>
    <mergeCell ref="B164:E164"/>
    <mergeCell ref="B165:E165"/>
    <mergeCell ref="C170:E170"/>
    <mergeCell ref="C171:E171"/>
    <mergeCell ref="C172:E172"/>
    <mergeCell ref="B166:E166"/>
    <mergeCell ref="B167:E167"/>
    <mergeCell ref="B168:E168"/>
    <mergeCell ref="B169:E169"/>
    <mergeCell ref="C173:E173"/>
    <mergeCell ref="C174:E174"/>
    <mergeCell ref="C175:E175"/>
    <mergeCell ref="C176:E176"/>
    <mergeCell ref="C177:E177"/>
    <mergeCell ref="C178:E178"/>
    <mergeCell ref="C179:E179"/>
    <mergeCell ref="C181:E181"/>
    <mergeCell ref="C182:E182"/>
    <mergeCell ref="C183:E183"/>
    <mergeCell ref="C184:E184"/>
    <mergeCell ref="C185:E185"/>
    <mergeCell ref="B180:E180"/>
    <mergeCell ref="B186:E186"/>
    <mergeCell ref="A188:E188"/>
    <mergeCell ref="B189:E189"/>
    <mergeCell ref="B190:E190"/>
    <mergeCell ref="B191:E191"/>
    <mergeCell ref="A193:E193"/>
    <mergeCell ref="B194:E194"/>
    <mergeCell ref="B230:E230"/>
    <mergeCell ref="B231:E231"/>
    <mergeCell ref="B232:E232"/>
    <mergeCell ref="B233:E233"/>
    <mergeCell ref="A235:E235"/>
    <mergeCell ref="B236:E236"/>
    <mergeCell ref="B237:E237"/>
  </mergeCells>
  <dataValidations>
    <dataValidation type="decimal" allowBlank="1" showInputMessage="1" showErrorMessage="1" prompt="Varied entries are 0, 1, 2, 3, 4, or 5. If the Statement is Not Applicable, please leave it Blank" sqref="I30:I39 I140:I145 I147:I151 I170:I179 I181:I185 I222:I225 I244:I249">
      <formula1>0.0</formula1>
      <formula2>5.0</formula2>
    </dataValidation>
  </dataValidations>
  <printOptions/>
  <pageMargins bottom="0.7480314960629921" footer="0.0" header="0.0" left="0.7086614173228347" right="0.3645833333333333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71" t="s">
        <v>272</v>
      </c>
      <c r="C2" s="61" t="s">
        <v>273</v>
      </c>
      <c r="D2" s="25"/>
      <c r="E2" s="72" t="s">
        <v>274</v>
      </c>
    </row>
    <row r="3" ht="19.5" customHeight="1">
      <c r="B3" s="73"/>
      <c r="C3" s="73"/>
      <c r="D3" s="73"/>
      <c r="E3" s="73"/>
    </row>
    <row r="4" ht="19.5" customHeight="1">
      <c r="B4" s="74">
        <v>1.0</v>
      </c>
      <c r="C4" s="75">
        <v>1.0</v>
      </c>
      <c r="D4" s="75">
        <v>1.49</v>
      </c>
      <c r="E4" s="74" t="s">
        <v>275</v>
      </c>
    </row>
    <row r="5" ht="19.5" customHeight="1">
      <c r="B5" s="74">
        <v>2.0</v>
      </c>
      <c r="C5" s="75">
        <v>1.5</v>
      </c>
      <c r="D5" s="75">
        <v>2.49</v>
      </c>
      <c r="E5" s="74" t="s">
        <v>276</v>
      </c>
    </row>
    <row r="6" ht="19.5" customHeight="1">
      <c r="B6" s="74">
        <v>3.0</v>
      </c>
      <c r="C6" s="75">
        <v>2.5</v>
      </c>
      <c r="D6" s="75">
        <v>3.49</v>
      </c>
      <c r="E6" s="74" t="s">
        <v>277</v>
      </c>
    </row>
    <row r="7" ht="19.5" customHeight="1">
      <c r="B7" s="74">
        <v>4.0</v>
      </c>
      <c r="C7" s="75">
        <v>3.5</v>
      </c>
      <c r="D7" s="75">
        <v>4.49</v>
      </c>
      <c r="E7" s="74" t="s">
        <v>278</v>
      </c>
    </row>
    <row r="8" ht="19.5" customHeight="1">
      <c r="B8" s="74">
        <v>5.0</v>
      </c>
      <c r="C8" s="75">
        <v>4.5</v>
      </c>
      <c r="D8" s="75">
        <v>5.0</v>
      </c>
      <c r="E8" s="74" t="s">
        <v>279</v>
      </c>
    </row>
    <row r="9" ht="14.25" customHeight="1"/>
    <row r="10" ht="14.25" customHeight="1">
      <c r="B10" s="76" t="s">
        <v>280</v>
      </c>
    </row>
    <row r="11" ht="14.25" customHeight="1">
      <c r="B11" s="76">
        <v>0.0</v>
      </c>
    </row>
    <row r="12" ht="14.25" customHeight="1">
      <c r="B12" s="76">
        <v>1.0</v>
      </c>
    </row>
    <row r="13" ht="14.25" customHeight="1">
      <c r="B13" s="76">
        <v>2.0</v>
      </c>
    </row>
    <row r="14" ht="14.25" customHeight="1">
      <c r="B14" s="76">
        <v>3.0</v>
      </c>
    </row>
    <row r="15" ht="14.25" customHeight="1">
      <c r="B15" s="76">
        <v>4.0</v>
      </c>
    </row>
    <row r="16" ht="14.25" customHeight="1">
      <c r="B16" s="76">
        <v>5.0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