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uarin\Desktop\"/>
    </mc:Choice>
  </mc:AlternateContent>
  <xr:revisionPtr revIDLastSave="0" documentId="13_ncr:1_{E9483BB7-3B6D-4E7E-A93D-0F443AC33D4B}" xr6:coauthVersionLast="46" xr6:coauthVersionMax="46" xr10:uidLastSave="{00000000-0000-0000-0000-000000000000}"/>
  <bookViews>
    <workbookView xWindow="-120" yWindow="-120" windowWidth="29040" windowHeight="15840" xr2:uid="{361AFF4F-E966-4741-9E3F-2B6B96B8D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4" i="1" l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Bethel Dacula</author>
  </authors>
  <commentList>
    <comment ref="B99" authorId="0" shapeId="0" xr:uid="{3EDF4D16-BD97-4AC9-B72F-E5E5242D98D7}">
      <text>
        <r>
          <rPr>
            <b/>
            <sz val="9"/>
            <color indexed="81"/>
            <rFont val="Tahoma"/>
            <family val="2"/>
          </rPr>
          <t>Bethel Dacula:</t>
        </r>
        <r>
          <rPr>
            <sz val="9"/>
            <color indexed="81"/>
            <rFont val="Tahoma"/>
            <family val="2"/>
          </rPr>
          <t xml:space="preserve">
last
</t>
        </r>
      </text>
    </comment>
  </commentList>
</comments>
</file>

<file path=xl/sharedStrings.xml><?xml version="1.0" encoding="utf-8"?>
<sst xmlns="http://schemas.openxmlformats.org/spreadsheetml/2006/main" count="2893" uniqueCount="2436">
  <si>
    <t>picture</t>
  </si>
  <si>
    <t>employee_number</t>
  </si>
  <si>
    <t>first_name</t>
  </si>
  <si>
    <t>middle_name</t>
  </si>
  <si>
    <t>last_name</t>
  </si>
  <si>
    <t>nick_name</t>
  </si>
  <si>
    <t>birthday</t>
  </si>
  <si>
    <t>age</t>
  </si>
  <si>
    <t>gender</t>
  </si>
  <si>
    <t>marital_status</t>
  </si>
  <si>
    <t>contact_number</t>
  </si>
  <si>
    <t>email_address</t>
  </si>
  <si>
    <t>emergency_contact_name</t>
  </si>
  <si>
    <t>emergency_contact_number</t>
  </si>
  <si>
    <t>address</t>
  </si>
  <si>
    <t>sss_number</t>
  </si>
  <si>
    <t>tin_number</t>
  </si>
  <si>
    <t>pagibig_number</t>
  </si>
  <si>
    <t>philhealth_number</t>
  </si>
  <si>
    <t>07111006</t>
  </si>
  <si>
    <t>PAUL</t>
  </si>
  <si>
    <t>YAP</t>
  </si>
  <si>
    <t>ABAD</t>
  </si>
  <si>
    <t>Paul</t>
  </si>
  <si>
    <t>Male</t>
  </si>
  <si>
    <t>Single</t>
  </si>
  <si>
    <t>0495410179</t>
  </si>
  <si>
    <t>abadpauljob@gmail.com</t>
  </si>
  <si>
    <t>Paulino Abad</t>
  </si>
  <si>
    <t>103 Dauphine St. Sta. Rosa Village II, Sta. Rosa, Laguna</t>
  </si>
  <si>
    <t>04-2071053-0</t>
  </si>
  <si>
    <t>303-248-414-000</t>
  </si>
  <si>
    <t>1210-8667-5306</t>
  </si>
  <si>
    <t>08-051245762-6</t>
  </si>
  <si>
    <t>10132001</t>
  </si>
  <si>
    <t>ERICSON</t>
  </si>
  <si>
    <t>ANIMO</t>
  </si>
  <si>
    <t>ABAYAN</t>
  </si>
  <si>
    <t>Eric</t>
  </si>
  <si>
    <t>09262884080</t>
  </si>
  <si>
    <t>Joel Animo</t>
  </si>
  <si>
    <t>Bancal, Carmona, Cavite</t>
  </si>
  <si>
    <t>34-2228364-8</t>
  </si>
  <si>
    <t>408-774-592-000</t>
  </si>
  <si>
    <t>1210-3375-2044</t>
  </si>
  <si>
    <t>02-050608057-7</t>
  </si>
  <si>
    <t>08121007</t>
  </si>
  <si>
    <t>JORY</t>
  </si>
  <si>
    <t>LUBOS</t>
  </si>
  <si>
    <t>ABLAY</t>
  </si>
  <si>
    <t>Jory</t>
  </si>
  <si>
    <t>09063611615</t>
  </si>
  <si>
    <t>LOURDES A. BAUTISTA</t>
  </si>
  <si>
    <t>B17 LRT Site, Bgy. G. De Jesus, GMA, Cavite</t>
  </si>
  <si>
    <t>33-8300361-1</t>
  </si>
  <si>
    <t>221-253-778-000</t>
  </si>
  <si>
    <t>1040-0233-5836</t>
  </si>
  <si>
    <t>08-050517169-5</t>
  </si>
  <si>
    <t>02181142</t>
  </si>
  <si>
    <t>ROEHL</t>
  </si>
  <si>
    <t>MAGDAONG</t>
  </si>
  <si>
    <t>ABONADO</t>
  </si>
  <si>
    <t>Well</t>
  </si>
  <si>
    <t>Married</t>
  </si>
  <si>
    <t>09564430177</t>
  </si>
  <si>
    <t>roehlabonado@yahoo.com</t>
  </si>
  <si>
    <t>Ruth Marie Abonado</t>
  </si>
  <si>
    <t>57 Stockton St. Laguna Belair Sta. Rosa Laguna</t>
  </si>
  <si>
    <t>01-0878845-7</t>
  </si>
  <si>
    <t>151-136-885-000</t>
  </si>
  <si>
    <t>0402-4730-0503</t>
  </si>
  <si>
    <t>08-050158463-4</t>
  </si>
  <si>
    <t>03171124</t>
  </si>
  <si>
    <t>LAVILLE</t>
  </si>
  <si>
    <t>MONTES</t>
  </si>
  <si>
    <t>ACERO</t>
  </si>
  <si>
    <t>Lav</t>
  </si>
  <si>
    <t>Female</t>
  </si>
  <si>
    <t>09163072759</t>
  </si>
  <si>
    <t>laville.acero@blainegroup.com.ph</t>
  </si>
  <si>
    <t>Ermalyn Acero</t>
  </si>
  <si>
    <t>233 Reuben St. Blk 16 Lot 51 Brgy. Severino Delas Alas GMA Cavite</t>
  </si>
  <si>
    <t>34-3105905-4</t>
  </si>
  <si>
    <t>311-471-348-000</t>
  </si>
  <si>
    <t>1210-3234-6122</t>
  </si>
  <si>
    <t>01-051386098-1</t>
  </si>
  <si>
    <t>02191167</t>
  </si>
  <si>
    <t>AIRENE</t>
  </si>
  <si>
    <t>GUNDA</t>
  </si>
  <si>
    <t>ALLADA</t>
  </si>
  <si>
    <t>Airene</t>
  </si>
  <si>
    <t>09473403713</t>
  </si>
  <si>
    <t>alladaairene08@yahoo.com</t>
  </si>
  <si>
    <t>Imelda Allada</t>
  </si>
  <si>
    <t>Brgy. Lalawigan Borongan City Eastern Samar</t>
  </si>
  <si>
    <t>34-7443563-6</t>
  </si>
  <si>
    <t>485-977-411-000</t>
  </si>
  <si>
    <t>1212-4211-3207</t>
  </si>
  <si>
    <t>13-252463145-1</t>
  </si>
  <si>
    <t>07201201</t>
  </si>
  <si>
    <t>FIRMA</t>
  </si>
  <si>
    <t>GUILLANO</t>
  </si>
  <si>
    <t>ALMOSURA</t>
  </si>
  <si>
    <t>Firma</t>
  </si>
  <si>
    <t>09338568258</t>
  </si>
  <si>
    <t>firma_0731@yahjoo.com</t>
  </si>
  <si>
    <t>Romel Almosura</t>
  </si>
  <si>
    <t>Blk 5 Lt 1 Sto. Thomas, St. Greenville 2 Tagapo</t>
  </si>
  <si>
    <t>04-1132086-1</t>
  </si>
  <si>
    <t>209-638-710-000</t>
  </si>
  <si>
    <t>1020-0004-9725</t>
  </si>
  <si>
    <t>19-090388375-1</t>
  </si>
  <si>
    <t>01132003</t>
  </si>
  <si>
    <t>MARIA LEN</t>
  </si>
  <si>
    <t>AMA</t>
  </si>
  <si>
    <t>AMADOR</t>
  </si>
  <si>
    <t>L.A.</t>
  </si>
  <si>
    <t>09156393119</t>
  </si>
  <si>
    <t>ma.amador@refamed.com.ph</t>
  </si>
  <si>
    <t>Jet Fajardo</t>
  </si>
  <si>
    <t>76 Mercado St. Alaterio Biñan, Laguna</t>
  </si>
  <si>
    <t>04-1872167-0</t>
  </si>
  <si>
    <t>255-145-138-000</t>
  </si>
  <si>
    <t>1210-7222-2615</t>
  </si>
  <si>
    <t>08-050851361-9</t>
  </si>
  <si>
    <t>03131010</t>
  </si>
  <si>
    <t>ROSALINDA</t>
  </si>
  <si>
    <t>MOLIJON</t>
  </si>
  <si>
    <t>ANCAJAS</t>
  </si>
  <si>
    <t>Lynn</t>
  </si>
  <si>
    <t>09275593058</t>
  </si>
  <si>
    <t xml:space="preserve">lynne.ancajas1207@gmail.com </t>
  </si>
  <si>
    <t>Rowena Peñaflor</t>
  </si>
  <si>
    <t>B12 L41 Sierra Madre St. Cavite Valleyfield Subd. Bacoor, Cavite</t>
  </si>
  <si>
    <t>33-0401686-5</t>
  </si>
  <si>
    <t>127-113-753-000</t>
  </si>
  <si>
    <t>1050-0024-0267</t>
  </si>
  <si>
    <t>19-050807461-5</t>
  </si>
  <si>
    <t>01201190</t>
  </si>
  <si>
    <t>WILFREDO</t>
  </si>
  <si>
    <t>SAN JOSE</t>
  </si>
  <si>
    <t>ANDRADA</t>
  </si>
  <si>
    <t>Fredie</t>
  </si>
  <si>
    <t>09565808118</t>
  </si>
  <si>
    <t>fredieandrada_77@yahoo.com</t>
  </si>
  <si>
    <t>Mildred A.Zata</t>
  </si>
  <si>
    <t>Area J Blk 1 lot 14 Apartment. C Barangay J. Lumbreras, GMA, Cavite</t>
  </si>
  <si>
    <t>33-3342296-7</t>
  </si>
  <si>
    <t>233-233-544</t>
  </si>
  <si>
    <t>1210-6702-2080</t>
  </si>
  <si>
    <t>02-025031692-6</t>
  </si>
  <si>
    <t>02131012</t>
  </si>
  <si>
    <t>MARY JANE</t>
  </si>
  <si>
    <t>QUIRANTE</t>
  </si>
  <si>
    <t>Jhane</t>
  </si>
  <si>
    <t>09155170927</t>
  </si>
  <si>
    <t xml:space="preserve">mj.animo@blainecorp.com </t>
  </si>
  <si>
    <t>Phh3 B14 L18 MH2000, Paliparan II, Dasmariñas Cavite</t>
  </si>
  <si>
    <t>33-2515726-6</t>
  </si>
  <si>
    <t>227-117-265-000</t>
  </si>
  <si>
    <t>003-31576770-7</t>
  </si>
  <si>
    <t>19-088800285-9</t>
  </si>
  <si>
    <t>05052004</t>
  </si>
  <si>
    <t>SHERWIN</t>
  </si>
  <si>
    <t>CARCERO</t>
  </si>
  <si>
    <t>ANZURES</t>
  </si>
  <si>
    <t>Sherwin</t>
  </si>
  <si>
    <t>09494597736</t>
  </si>
  <si>
    <t>Ruby Lynn Anzurez</t>
  </si>
  <si>
    <t>490 Mabolo St., Cembo, Makati City</t>
  </si>
  <si>
    <t>33-8486032-9</t>
  </si>
  <si>
    <t>244-913-324-000</t>
  </si>
  <si>
    <t>08-050517168-7</t>
  </si>
  <si>
    <t>04062005</t>
  </si>
  <si>
    <t>CARINA</t>
  </si>
  <si>
    <t>ENCABO</t>
  </si>
  <si>
    <t>APOSTOL</t>
  </si>
  <si>
    <t>Carina</t>
  </si>
  <si>
    <t>09258890555</t>
  </si>
  <si>
    <t xml:space="preserve">carina.apostol@refamed.com.ph </t>
  </si>
  <si>
    <t>Glenn Angelo Apostol</t>
  </si>
  <si>
    <t>09177168846</t>
  </si>
  <si>
    <t>14 Burol Main, Dasmariñas City, Cavite</t>
  </si>
  <si>
    <t>03-8848990-3</t>
  </si>
  <si>
    <t>118-051-909-000</t>
  </si>
  <si>
    <t>01-050131201-6</t>
  </si>
  <si>
    <t>06204041</t>
  </si>
  <si>
    <t xml:space="preserve">ROMY JANE </t>
  </si>
  <si>
    <t>MARCIAL</t>
  </si>
  <si>
    <t>AQUE</t>
  </si>
  <si>
    <t xml:space="preserve">Jane </t>
  </si>
  <si>
    <t>09083938849</t>
  </si>
  <si>
    <t>Romy A. Aque</t>
  </si>
  <si>
    <t>San Juan, Palauig Zambales</t>
  </si>
  <si>
    <t>02-2414551-8</t>
  </si>
  <si>
    <t>306-063-259-000</t>
  </si>
  <si>
    <t>1210-7732-8019</t>
  </si>
  <si>
    <t>07-050510977-3</t>
  </si>
  <si>
    <t>10173027</t>
  </si>
  <si>
    <t>CRISANTA</t>
  </si>
  <si>
    <t>GARDUQUE</t>
  </si>
  <si>
    <t>AREVALO</t>
  </si>
  <si>
    <t>Cris</t>
  </si>
  <si>
    <t>09175744860</t>
  </si>
  <si>
    <t>cris_arevalo@yahoo.com</t>
  </si>
  <si>
    <t>Derick Arevalo</t>
  </si>
  <si>
    <t>40-B Molave St. Manuela IV-C Subd. Las Piñas City</t>
  </si>
  <si>
    <t>33-3790419-3</t>
  </si>
  <si>
    <t>200-431-372-000</t>
  </si>
  <si>
    <t>1090-0042-3007</t>
  </si>
  <si>
    <t>19-089188131-6</t>
  </si>
  <si>
    <t>04171129</t>
  </si>
  <si>
    <t>HENRYLYN</t>
  </si>
  <si>
    <t>VEGA</t>
  </si>
  <si>
    <t>ASPA</t>
  </si>
  <si>
    <t>Lyn</t>
  </si>
  <si>
    <t>09271390132</t>
  </si>
  <si>
    <t>kellyaspa112015@gmail.com</t>
  </si>
  <si>
    <t>Ralph Archie Aspa</t>
  </si>
  <si>
    <t>Blk 2 Lot 62 Promenade Residences Salawag Dasma Cavite</t>
  </si>
  <si>
    <t>34-2224694-4</t>
  </si>
  <si>
    <t>309-936-524-000</t>
  </si>
  <si>
    <t>1210-9536-6107</t>
  </si>
  <si>
    <t>01-051173355-9</t>
  </si>
  <si>
    <t>09132007</t>
  </si>
  <si>
    <t>FAUSTINO</t>
  </si>
  <si>
    <t>CORONADO</t>
  </si>
  <si>
    <t>BAJA  JR</t>
  </si>
  <si>
    <t>Tino</t>
  </si>
  <si>
    <t>09328635477</t>
  </si>
  <si>
    <t>Rizzle Baja</t>
  </si>
  <si>
    <t>B26 L9 Phase II A Alta Tierra Subdivision, Brgy. Olaes GMA, Cavite</t>
  </si>
  <si>
    <t>07-2330780-2</t>
  </si>
  <si>
    <t>253-583-643-000</t>
  </si>
  <si>
    <t>1090-0204-6130</t>
  </si>
  <si>
    <t>01-025208277-3</t>
  </si>
  <si>
    <t>04191175</t>
  </si>
  <si>
    <t>ALYSSA</t>
  </si>
  <si>
    <t>FRIAS</t>
  </si>
  <si>
    <t>BALANGUE</t>
  </si>
  <si>
    <t>Aly</t>
  </si>
  <si>
    <t>09272530211</t>
  </si>
  <si>
    <t>Alyssabalangue24@gmail.com</t>
  </si>
  <si>
    <t>Elizabeth Frias</t>
  </si>
  <si>
    <t>Blk28 LRT ext. G.de Jesus GMA, Cavite</t>
  </si>
  <si>
    <t>34-7694320-6</t>
  </si>
  <si>
    <t xml:space="preserve"> </t>
  </si>
  <si>
    <t>1212-2764-3057</t>
  </si>
  <si>
    <t>08-026467622-7</t>
  </si>
  <si>
    <t>02131015</t>
  </si>
  <si>
    <t>MELANY</t>
  </si>
  <si>
    <t>MAGRACIA</t>
  </si>
  <si>
    <t>BANAYO</t>
  </si>
  <si>
    <t>Melay</t>
  </si>
  <si>
    <t>09193984086</t>
  </si>
  <si>
    <t xml:space="preserve">melany.banayo@blainecorp.com </t>
  </si>
  <si>
    <t>Hermina Banayo</t>
  </si>
  <si>
    <t>San Antonio #1, San Pablo City, Laguna</t>
  </si>
  <si>
    <t>04-1245731-9</t>
  </si>
  <si>
    <t>224-380-887-000</t>
  </si>
  <si>
    <t>1210-3733-2880</t>
  </si>
  <si>
    <t>08-050446998-4</t>
  </si>
  <si>
    <t>11171137</t>
  </si>
  <si>
    <t>MARIE JASMIN ANTONETTE</t>
  </si>
  <si>
    <t>CINCO</t>
  </si>
  <si>
    <t>BANGA</t>
  </si>
  <si>
    <t>Jas</t>
  </si>
  <si>
    <t>09338780959</t>
  </si>
  <si>
    <t>jasmin09meddlesome@yahoo.com</t>
  </si>
  <si>
    <t>Ranel Nantes</t>
  </si>
  <si>
    <t>Alibangbang St., Amparo Village Caloocan City</t>
  </si>
  <si>
    <t>05-0936359-4</t>
  </si>
  <si>
    <t>432-065-223-000</t>
  </si>
  <si>
    <t>1210-0690-3302</t>
  </si>
  <si>
    <t>01-025331745-6</t>
  </si>
  <si>
    <t>07132008</t>
  </si>
  <si>
    <t>GEMMA INES</t>
  </si>
  <si>
    <t>PASINOS</t>
  </si>
  <si>
    <t>BARBOSA</t>
  </si>
  <si>
    <t>Gemma</t>
  </si>
  <si>
    <t>09162811335</t>
  </si>
  <si>
    <t xml:space="preserve">gempasinos@yahoo.com </t>
  </si>
  <si>
    <t>Edwin Barbosa</t>
  </si>
  <si>
    <t>Blk 29 L19 Ph.6 Carmona Estates, Carmona Cavite</t>
  </si>
  <si>
    <t>33-1477354-1</t>
  </si>
  <si>
    <t>148-585-468-000</t>
  </si>
  <si>
    <t>0007-8683-6307</t>
  </si>
  <si>
    <t>19-051911238-1</t>
  </si>
  <si>
    <t>07181152</t>
  </si>
  <si>
    <t>BIANCA CAMILLE</t>
  </si>
  <si>
    <t>FAJARDO</t>
  </si>
  <si>
    <t>BARRAMEDA</t>
  </si>
  <si>
    <t>Bianca</t>
  </si>
  <si>
    <t>09239298013</t>
  </si>
  <si>
    <t>biancacamillebarrameda@blainegroup.com.ph</t>
  </si>
  <si>
    <t>Ronaldo Barrameda</t>
  </si>
  <si>
    <t>B-6 L-6 Saint Rose Village III San Antonio Biñan Laguna</t>
  </si>
  <si>
    <t>04-2352608-0</t>
  </si>
  <si>
    <t>311-796-283-000</t>
  </si>
  <si>
    <t>1210-3816-4672</t>
  </si>
  <si>
    <t>08-025377669-6</t>
  </si>
  <si>
    <t>06201199</t>
  </si>
  <si>
    <t>ANGINA</t>
  </si>
  <si>
    <t>QUILBIO</t>
  </si>
  <si>
    <t>BASILAN</t>
  </si>
  <si>
    <t>FEMALE</t>
  </si>
  <si>
    <t>09128478606</t>
  </si>
  <si>
    <t xml:space="preserve">Rodel D. Capulong </t>
  </si>
  <si>
    <t>B5 L2 MasigasigSt. Capitol Park, Caloocan City</t>
  </si>
  <si>
    <t>33-1154839-7</t>
  </si>
  <si>
    <t>411-068-728-000</t>
  </si>
  <si>
    <t>1212-5851-1958</t>
  </si>
  <si>
    <t>03-026485245-1</t>
  </si>
  <si>
    <t>07184012</t>
  </si>
  <si>
    <t>ALLAN</t>
  </si>
  <si>
    <t>AZORES</t>
  </si>
  <si>
    <t>BITANCUR</t>
  </si>
  <si>
    <t>Allan</t>
  </si>
  <si>
    <t>09369081662</t>
  </si>
  <si>
    <t>bitancurallan@gmail.com</t>
  </si>
  <si>
    <t>Lourdes Amaranto</t>
  </si>
  <si>
    <t>103 Rosal St. Christopher Village Brgy. Mayapa Calamba Laguna</t>
  </si>
  <si>
    <t>05-1103995-5</t>
  </si>
  <si>
    <t>427-317-111-000</t>
  </si>
  <si>
    <t>1210-5782-4379</t>
  </si>
  <si>
    <t>21-050132473-0</t>
  </si>
  <si>
    <t>11161120</t>
  </si>
  <si>
    <t>RIAN ANNEL</t>
  </si>
  <si>
    <t>BERIÑA</t>
  </si>
  <si>
    <t>BLAUTA</t>
  </si>
  <si>
    <t>Ian</t>
  </si>
  <si>
    <t>09154808937</t>
  </si>
  <si>
    <t>Joselette Q. Reyes-Blauta</t>
  </si>
  <si>
    <t>B11 L14 Villa Elena Subd. Langkaan 1 Dasmariñas Cavite</t>
  </si>
  <si>
    <t>04-1397667-9</t>
  </si>
  <si>
    <t>231-510-522-000</t>
  </si>
  <si>
    <t>1470-0007-8511</t>
  </si>
  <si>
    <t>19-090183325-0</t>
  </si>
  <si>
    <t>09182073</t>
  </si>
  <si>
    <t>ANACLETO</t>
  </si>
  <si>
    <t>ABALUYAN</t>
  </si>
  <si>
    <t>BOADILLA</t>
  </si>
  <si>
    <t>Nonoy</t>
  </si>
  <si>
    <t>09391437074</t>
  </si>
  <si>
    <t>-</t>
  </si>
  <si>
    <t>33-1164744-7</t>
  </si>
  <si>
    <t>297-328-473-000</t>
  </si>
  <si>
    <t>1210-4257-4255</t>
  </si>
  <si>
    <t>01-050636178-3</t>
  </si>
  <si>
    <t>06203048</t>
  </si>
  <si>
    <t>JASON</t>
  </si>
  <si>
    <t>PAGTALUNAN</t>
  </si>
  <si>
    <t>BONIOL</t>
  </si>
  <si>
    <t>Jason</t>
  </si>
  <si>
    <t>MALE</t>
  </si>
  <si>
    <t>09273859879</t>
  </si>
  <si>
    <t>Joy V. Macajeto</t>
  </si>
  <si>
    <t>Brgy. Bagtong Salcedo Eastern Samar</t>
  </si>
  <si>
    <t>34-8579710-0</t>
  </si>
  <si>
    <t>368-948-463-000</t>
  </si>
  <si>
    <t>1212-5365-3635</t>
  </si>
  <si>
    <t>02-026917677-7</t>
  </si>
  <si>
    <t>09182080</t>
  </si>
  <si>
    <t>RICO</t>
  </si>
  <si>
    <t>GONZALES</t>
  </si>
  <si>
    <t>BONTIA</t>
  </si>
  <si>
    <t>Ikong</t>
  </si>
  <si>
    <t>09561439306</t>
  </si>
  <si>
    <t>Ruby J. Capatian</t>
  </si>
  <si>
    <t>497 Area 5 Blk 14 Lot 5 Brgy Pob4, GMA Cavite</t>
  </si>
  <si>
    <t>33-5444851-9</t>
  </si>
  <si>
    <t>1211-6893-4049</t>
  </si>
  <si>
    <t>08-026116132-3</t>
  </si>
  <si>
    <t>01194038</t>
  </si>
  <si>
    <t>SYMPHONY</t>
  </si>
  <si>
    <t>PONTANES</t>
  </si>
  <si>
    <t>BRAZA</t>
  </si>
  <si>
    <t>Symph</t>
  </si>
  <si>
    <t>09173048410</t>
  </si>
  <si>
    <t>symph_chem@yahoo.com</t>
  </si>
  <si>
    <t>Pepito Braza</t>
  </si>
  <si>
    <t>B-6 L-27 Liwayway Homes Subdivision Anabu 1-C Imus Cavite</t>
  </si>
  <si>
    <t>05-1060948-3</t>
  </si>
  <si>
    <t>310-158-835-000</t>
  </si>
  <si>
    <t>1210-6501-3754</t>
  </si>
  <si>
    <t>08-051160963-5</t>
  </si>
  <si>
    <t>08201203</t>
  </si>
  <si>
    <t>MIRIAM</t>
  </si>
  <si>
    <t>BONIFACIO</t>
  </si>
  <si>
    <t>BUCASAS</t>
  </si>
  <si>
    <t>Miriam</t>
  </si>
  <si>
    <t>09177151992</t>
  </si>
  <si>
    <t>miriambonifacio@yaahoo.com</t>
  </si>
  <si>
    <t>Jerico John Bucasas</t>
  </si>
  <si>
    <t>Area J Blk 7 lot 13 Barangay J. Lumbreras, GMA, Cavite</t>
  </si>
  <si>
    <t>34-3106105-5</t>
  </si>
  <si>
    <t>424-952-467</t>
  </si>
  <si>
    <t>1210-4446-8886</t>
  </si>
  <si>
    <t>08-051180226-5</t>
  </si>
  <si>
    <t>03191170</t>
  </si>
  <si>
    <t>LOUISE STELLA MARIE</t>
  </si>
  <si>
    <t>AQUINO</t>
  </si>
  <si>
    <t>BUNAN</t>
  </si>
  <si>
    <t>Issa</t>
  </si>
  <si>
    <t>09265063261</t>
  </si>
  <si>
    <t>louisebunan@gmail.com</t>
  </si>
  <si>
    <t>Andrew Bunan</t>
  </si>
  <si>
    <t>2853 Brgy. Anos Los Baños Laguna</t>
  </si>
  <si>
    <t>04-4186411-9</t>
  </si>
  <si>
    <t>1212-4394-4893</t>
  </si>
  <si>
    <t>08-251367812-2</t>
  </si>
  <si>
    <t>08193041</t>
  </si>
  <si>
    <t>CHARMAINE ANNE</t>
  </si>
  <si>
    <t>HERNANDEZ</t>
  </si>
  <si>
    <t>CABALAG</t>
  </si>
  <si>
    <t>Cha</t>
  </si>
  <si>
    <t>09056363677</t>
  </si>
  <si>
    <t>charmaineannecabalag@gmail.com</t>
  </si>
  <si>
    <t>Maricel Sibuyo</t>
  </si>
  <si>
    <t>#83 18th St. Pacita Complez, Brgy San Vicente, San Pedro, Laguna</t>
  </si>
  <si>
    <t>34-6780368-5</t>
  </si>
  <si>
    <t>339-253-210-000</t>
  </si>
  <si>
    <t>1211-9959-9652</t>
  </si>
  <si>
    <t>08-026269776-6</t>
  </si>
  <si>
    <t>121510010</t>
  </si>
  <si>
    <t>JESSAMIN</t>
  </si>
  <si>
    <t>ANFONE</t>
  </si>
  <si>
    <t>CABALLEGAN</t>
  </si>
  <si>
    <t>Jessa</t>
  </si>
  <si>
    <t>09176408752</t>
  </si>
  <si>
    <t>blaine.helpdesk02@gmail.com</t>
  </si>
  <si>
    <t>Nenita Anfone</t>
  </si>
  <si>
    <t>Brgy. 16, Poblacion, Mercedes E. Samar</t>
  </si>
  <si>
    <t>06-2992765-8</t>
  </si>
  <si>
    <t>308-092-470-000</t>
  </si>
  <si>
    <t>1210-0782-6583</t>
  </si>
  <si>
    <t>01-050929728-8</t>
  </si>
  <si>
    <t>02191166</t>
  </si>
  <si>
    <t>BUTCH LESTER</t>
  </si>
  <si>
    <t>SISON</t>
  </si>
  <si>
    <t>CABLAO</t>
  </si>
  <si>
    <t>Butch</t>
  </si>
  <si>
    <t>09178781643</t>
  </si>
  <si>
    <t>bs.cablao@gmail.com</t>
  </si>
  <si>
    <t>Sweet Jasmin Cablao</t>
  </si>
  <si>
    <t>Guiuan Eastern Samar</t>
  </si>
  <si>
    <t>34-5328317-0</t>
  </si>
  <si>
    <t>322-922-491-000</t>
  </si>
  <si>
    <t>1211-5164-8158</t>
  </si>
  <si>
    <t>13-250099325-5</t>
  </si>
  <si>
    <t>06201196</t>
  </si>
  <si>
    <t>OSCAR</t>
  </si>
  <si>
    <t>BONDOC</t>
  </si>
  <si>
    <t>CABRERA</t>
  </si>
  <si>
    <t>Oca</t>
  </si>
  <si>
    <t>09193560480</t>
  </si>
  <si>
    <t>ocacabrera76@gmail.com</t>
  </si>
  <si>
    <t>Sarah R. Cabrera</t>
  </si>
  <si>
    <t>Blk6 Lot11 Hongkong Village, Cabuyao Laguna</t>
  </si>
  <si>
    <t>33-5372092-4</t>
  </si>
  <si>
    <t>911-179-459-000</t>
  </si>
  <si>
    <t>1470-0002-3214</t>
  </si>
  <si>
    <t>16-050060902-5</t>
  </si>
  <si>
    <t>11121022</t>
  </si>
  <si>
    <t>ARLENE</t>
  </si>
  <si>
    <t>BASILIDES</t>
  </si>
  <si>
    <t>CALIWAN</t>
  </si>
  <si>
    <t>Pla-Pla</t>
  </si>
  <si>
    <t>09175521448</t>
  </si>
  <si>
    <t xml:space="preserve">caliwanarlene@yahoo.com </t>
  </si>
  <si>
    <t>Genalyn Ecle</t>
  </si>
  <si>
    <t>B7 L45 Alta Tierra Subd. Brgy. Olaez GMA, Cavite</t>
  </si>
  <si>
    <t>06-3292773-9</t>
  </si>
  <si>
    <t>425-422-439-000</t>
  </si>
  <si>
    <t>1210-8125-2267</t>
  </si>
  <si>
    <t>13-025141860-9</t>
  </si>
  <si>
    <t>04021023</t>
  </si>
  <si>
    <t>JEANALYN</t>
  </si>
  <si>
    <t>MENIABLE</t>
  </si>
  <si>
    <t>CALVERO</t>
  </si>
  <si>
    <t>Jeana</t>
  </si>
  <si>
    <t>09057880353</t>
  </si>
  <si>
    <t xml:space="preserve">jeanalyncalvero@blainecorp.com </t>
  </si>
  <si>
    <t>06-1892803-7</t>
  </si>
  <si>
    <t>221-253-894-000</t>
  </si>
  <si>
    <t>1040-0010-8709</t>
  </si>
  <si>
    <t>19-090257137-3</t>
  </si>
  <si>
    <t>07041025</t>
  </si>
  <si>
    <t>ULYSSES</t>
  </si>
  <si>
    <t>CUARESMA</t>
  </si>
  <si>
    <t>CANTINA</t>
  </si>
  <si>
    <t>Ully</t>
  </si>
  <si>
    <t>09175859269</t>
  </si>
  <si>
    <t>ulycantina@blainecorp.com</t>
  </si>
  <si>
    <t>33-9217454-4</t>
  </si>
  <si>
    <t>235-407-275-000</t>
  </si>
  <si>
    <t>1040-0010-8644</t>
  </si>
  <si>
    <t>08-050469651-4</t>
  </si>
  <si>
    <t>06131067</t>
  </si>
  <si>
    <t>DENIS</t>
  </si>
  <si>
    <t>OROCAY</t>
  </si>
  <si>
    <t xml:space="preserve">CAPAGALAN </t>
  </si>
  <si>
    <t>Denis</t>
  </si>
  <si>
    <t>09124573954</t>
  </si>
  <si>
    <t xml:space="preserve">engineering@blainecorp.com </t>
  </si>
  <si>
    <t>Erika Ratchel Capagalan</t>
  </si>
  <si>
    <t>Brgy. Kaytapos Indang Cavite</t>
  </si>
  <si>
    <t>34-3929128-3</t>
  </si>
  <si>
    <t>442-967-306-000</t>
  </si>
  <si>
    <t>1210-9150-4006</t>
  </si>
  <si>
    <t>08-051312399-3</t>
  </si>
  <si>
    <t>10171134</t>
  </si>
  <si>
    <t>MARK</t>
  </si>
  <si>
    <t>LOYOLA</t>
  </si>
  <si>
    <t>CAPAGCUAN</t>
  </si>
  <si>
    <t>Toto</t>
  </si>
  <si>
    <t>09275630999</t>
  </si>
  <si>
    <t>33-9780761-2</t>
  </si>
  <si>
    <t>435-306-714-000</t>
  </si>
  <si>
    <t>1210-8129-4306</t>
  </si>
  <si>
    <t>08-051245753-7</t>
  </si>
  <si>
    <t>12193047</t>
  </si>
  <si>
    <t>JERRY JUN</t>
  </si>
  <si>
    <t>RAMASTA</t>
  </si>
  <si>
    <t>CARAÑAGAN</t>
  </si>
  <si>
    <t>Jun</t>
  </si>
  <si>
    <t>09354570142</t>
  </si>
  <si>
    <t>Juvy N. Sabison</t>
  </si>
  <si>
    <t>Blk. 17 Lt. 15 Grand Kramse II Trece Martires City</t>
  </si>
  <si>
    <t>34-3630340-4</t>
  </si>
  <si>
    <t>436-541-132-000</t>
  </si>
  <si>
    <t>1211-5331-4585</t>
  </si>
  <si>
    <t>13-201645634-2</t>
  </si>
  <si>
    <t>09182083</t>
  </si>
  <si>
    <t>MICHAEL</t>
  </si>
  <si>
    <t>ESPIRITU</t>
  </si>
  <si>
    <t>CARPIO</t>
  </si>
  <si>
    <t>Mike</t>
  </si>
  <si>
    <t>09552472644</t>
  </si>
  <si>
    <t>Emillana Carpio</t>
  </si>
  <si>
    <t>B-13 L-14 Brgy. Severino Delas Alas GMA Cavite</t>
  </si>
  <si>
    <t>33-8251508-7</t>
  </si>
  <si>
    <t>1211-1675-7300</t>
  </si>
  <si>
    <t>08-025631780-3</t>
  </si>
  <si>
    <t>09152044</t>
  </si>
  <si>
    <t>SUSANNE MARIE</t>
  </si>
  <si>
    <t>ALVAREZ</t>
  </si>
  <si>
    <t>CASAS</t>
  </si>
  <si>
    <t>Susane</t>
  </si>
  <si>
    <t>09175229110</t>
  </si>
  <si>
    <t>susannecasas@yahoo.com</t>
  </si>
  <si>
    <t>Lulu Marie Sta. Maria</t>
  </si>
  <si>
    <t>Ph3 B8 L27 Houston st. Town and Country Southville City of Biñan Laguna</t>
  </si>
  <si>
    <t>03-8246531-8</t>
  </si>
  <si>
    <t>137-309-457-000</t>
  </si>
  <si>
    <t>1090-0367-7512</t>
  </si>
  <si>
    <t>19-050106349-9</t>
  </si>
  <si>
    <t>01171122</t>
  </si>
  <si>
    <t>ALGER</t>
  </si>
  <si>
    <t>CASTRO</t>
  </si>
  <si>
    <t>Arlene</t>
  </si>
  <si>
    <t>09088843867</t>
  </si>
  <si>
    <t>Nestor Castro Jr.</t>
  </si>
  <si>
    <t>721 Niugan Cabuyao, Laguna</t>
  </si>
  <si>
    <t xml:space="preserve"> 04-0797325-1</t>
  </si>
  <si>
    <t>198-012-062-000</t>
  </si>
  <si>
    <t>1470-0029-2971</t>
  </si>
  <si>
    <t>1905-0576-8403</t>
  </si>
  <si>
    <t>09061027</t>
  </si>
  <si>
    <t>SHARON ROSE</t>
  </si>
  <si>
    <t>BALLES</t>
  </si>
  <si>
    <t>CATANGUI</t>
  </si>
  <si>
    <t>Sharon</t>
  </si>
  <si>
    <t>09258023985</t>
  </si>
  <si>
    <t>sharonc@blainecorp.com</t>
  </si>
  <si>
    <t>33-5813237-1</t>
  </si>
  <si>
    <t>304-466-358-000</t>
  </si>
  <si>
    <t>1040-0011-4341</t>
  </si>
  <si>
    <t>08-050859527-5</t>
  </si>
  <si>
    <t>10191188</t>
  </si>
  <si>
    <t>DEBBIE MAE</t>
  </si>
  <si>
    <t>MACABALI</t>
  </si>
  <si>
    <t>CATIMBANG</t>
  </si>
  <si>
    <t>Debbie</t>
  </si>
  <si>
    <t>09611200038</t>
  </si>
  <si>
    <t>dmcatimbang03@gmail.com</t>
  </si>
  <si>
    <t>Lerma M. Catimbang</t>
  </si>
  <si>
    <t>Blk II Lot 24 Jordan Drive Franceville Homes, Bulihan, Silang, Cavite</t>
  </si>
  <si>
    <t>34-7745303-8</t>
  </si>
  <si>
    <t>352-933-499-000</t>
  </si>
  <si>
    <t>1212-3001-2764</t>
  </si>
  <si>
    <t>01-026333762-5</t>
  </si>
  <si>
    <t>06072010</t>
  </si>
  <si>
    <t>CHRISTOPHER</t>
  </si>
  <si>
    <t>BRAZAS</t>
  </si>
  <si>
    <t>CELESTRA</t>
  </si>
  <si>
    <t>Chris</t>
  </si>
  <si>
    <t>09206476508</t>
  </si>
  <si>
    <t>Maria Celestra</t>
  </si>
  <si>
    <t>Area H B27 L3 Brgy. Pulido GMA, Cavite</t>
  </si>
  <si>
    <t>33-2590702-1</t>
  </si>
  <si>
    <t>231-909-287-000</t>
  </si>
  <si>
    <t>01-050029794-3</t>
  </si>
  <si>
    <t>10183038</t>
  </si>
  <si>
    <t>PATRICIA BEA</t>
  </si>
  <si>
    <t>SACDALAN</t>
  </si>
  <si>
    <t>CONCEPCION</t>
  </si>
  <si>
    <t>Bea</t>
  </si>
  <si>
    <t>09154861814</t>
  </si>
  <si>
    <t>pbsconcepcion@gmail.com</t>
  </si>
  <si>
    <t>Marites Concepcion</t>
  </si>
  <si>
    <t>1725 E. Felix Huertas St. Sta. Cruz Manila</t>
  </si>
  <si>
    <t>34-7918784-9</t>
  </si>
  <si>
    <t>1212-3570-3125</t>
  </si>
  <si>
    <t>08-026512053-2</t>
  </si>
  <si>
    <t>04161106</t>
  </si>
  <si>
    <t>CECILLE</t>
  </si>
  <si>
    <t>BULANADI</t>
  </si>
  <si>
    <t>CORDOVA</t>
  </si>
  <si>
    <t>Ces</t>
  </si>
  <si>
    <t>09274637373</t>
  </si>
  <si>
    <t>cecille.cordova@blainecorp.com</t>
  </si>
  <si>
    <t>John Ryan P. Cordova</t>
  </si>
  <si>
    <t>No 50 Hillside St. Townhills Subd. Taytay Rizal</t>
  </si>
  <si>
    <t>02-1832882-0</t>
  </si>
  <si>
    <t>466-887-575-000</t>
  </si>
  <si>
    <t>1090-0043-4222</t>
  </si>
  <si>
    <t>02-050367464-6</t>
  </si>
  <si>
    <t>09183030</t>
  </si>
  <si>
    <t>ERWIN</t>
  </si>
  <si>
    <t>PAGATPATAN</t>
  </si>
  <si>
    <t>CUSILE</t>
  </si>
  <si>
    <t>Erwin</t>
  </si>
  <si>
    <t>09225326435</t>
  </si>
  <si>
    <t>34-3827708-8</t>
  </si>
  <si>
    <t>493-393-235-000</t>
  </si>
  <si>
    <t>1212-0286-0626</t>
  </si>
  <si>
    <t>01-051937718-2</t>
  </si>
  <si>
    <t>11162053</t>
  </si>
  <si>
    <t>RAQUEL</t>
  </si>
  <si>
    <t>LANDICHO</t>
  </si>
  <si>
    <t>CUSTODIO</t>
  </si>
  <si>
    <t>Raqs</t>
  </si>
  <si>
    <t>09776896637</t>
  </si>
  <si>
    <t>raquel.custodio@blainegroup.com.ph</t>
  </si>
  <si>
    <t>Zandy Z. Custodio</t>
  </si>
  <si>
    <t>B5 L19 Monteflora Homes p. Laygo St. Sabang, Lipa City, Batangas</t>
  </si>
  <si>
    <t>04-1547401-4</t>
  </si>
  <si>
    <t>935-694-619-000</t>
  </si>
  <si>
    <t>1080-0103-9655</t>
  </si>
  <si>
    <t>09-050098629-7</t>
  </si>
  <si>
    <t>10124003</t>
  </si>
  <si>
    <t>LIMUEL</t>
  </si>
  <si>
    <t>MARCO</t>
  </si>
  <si>
    <t>DE CASTRO</t>
  </si>
  <si>
    <t>Limuel</t>
  </si>
  <si>
    <t>09196263580</t>
  </si>
  <si>
    <t xml:space="preserve">limueldecastro@blainecorp.com </t>
  </si>
  <si>
    <t>Milagros M. Hernandez</t>
  </si>
  <si>
    <t>B12 L25 Ph.4 Villa Olympia San Pedro Laguna</t>
  </si>
  <si>
    <t>34-1759873-3</t>
  </si>
  <si>
    <t>280-714697-000</t>
  </si>
  <si>
    <t>1210-3836-4139</t>
  </si>
  <si>
    <t>01-050813513-6</t>
  </si>
  <si>
    <t>08151090</t>
  </si>
  <si>
    <t>RAPHY</t>
  </si>
  <si>
    <t>DELA CRUZ</t>
  </si>
  <si>
    <t>Raphy</t>
  </si>
  <si>
    <t>09265298856</t>
  </si>
  <si>
    <t>Jenny Dela Cruz</t>
  </si>
  <si>
    <t>B11 L9 Ph4 Mabuhay City Subd. Paliparan 3 Damsriñas Cavite</t>
  </si>
  <si>
    <t>33-6069499-1</t>
  </si>
  <si>
    <t>249-978-635-000</t>
  </si>
  <si>
    <t>1210-5775-1411</t>
  </si>
  <si>
    <t>02-050392421-9</t>
  </si>
  <si>
    <t>12022013</t>
  </si>
  <si>
    <t>JAIME</t>
  </si>
  <si>
    <t>DE GRACIA</t>
  </si>
  <si>
    <t>DELA CRUZ SR</t>
  </si>
  <si>
    <t>Jaime</t>
  </si>
  <si>
    <t>Widow</t>
  </si>
  <si>
    <t>09072345097</t>
  </si>
  <si>
    <t>Riza Baltazar</t>
  </si>
  <si>
    <t>B23 L16 Mradow Lark St. Southorest Village, San Agustin II, Dasmarñas City, Cavite</t>
  </si>
  <si>
    <t>03-9613072-3</t>
  </si>
  <si>
    <t>105-965-768-000</t>
  </si>
  <si>
    <t>19-050775837-3</t>
  </si>
  <si>
    <t>05171130</t>
  </si>
  <si>
    <t>REYNNA MAE</t>
  </si>
  <si>
    <t>CANALES</t>
  </si>
  <si>
    <t>DELIARTE</t>
  </si>
  <si>
    <t>Nam</t>
  </si>
  <si>
    <t>09178016087</t>
  </si>
  <si>
    <t>nam_deliarte@outlook.com</t>
  </si>
  <si>
    <t>33-9227710-8</t>
  </si>
  <si>
    <t>235-783-881-000</t>
  </si>
  <si>
    <t>1020-0114-9407</t>
  </si>
  <si>
    <t>01-050126975-7</t>
  </si>
  <si>
    <t>05201194</t>
  </si>
  <si>
    <t>VERONICA</t>
  </si>
  <si>
    <t>TUAZON</t>
  </si>
  <si>
    <t>DIZON</t>
  </si>
  <si>
    <t>Veron</t>
  </si>
  <si>
    <t>33-0650498-0</t>
  </si>
  <si>
    <t>106-754-085</t>
  </si>
  <si>
    <t>1470-0084-6449</t>
  </si>
  <si>
    <t>19-052312026-7</t>
  </si>
  <si>
    <t>06181151</t>
  </si>
  <si>
    <t>NIECIA</t>
  </si>
  <si>
    <t>PRIMERO</t>
  </si>
  <si>
    <t>Cia</t>
  </si>
  <si>
    <t>09363015229</t>
  </si>
  <si>
    <t>cia_dizon@ymail.com</t>
  </si>
  <si>
    <t>Patricia P. Dizon</t>
  </si>
  <si>
    <t>B-3 L-8 Kinnari Village Phase 3 Brgy. Lantic Carmona Cavite</t>
  </si>
  <si>
    <t>34-4618438-3</t>
  </si>
  <si>
    <t>461-048-776-000</t>
  </si>
  <si>
    <t>1211-6005-8949</t>
  </si>
  <si>
    <t>08-051466250-2</t>
  </si>
  <si>
    <t>08173027</t>
  </si>
  <si>
    <t>LOCADING</t>
  </si>
  <si>
    <t>09954663977</t>
  </si>
  <si>
    <t>raquel.dizon@blainegroup.com.ph</t>
  </si>
  <si>
    <t>Jose G. Locading Sr.</t>
  </si>
  <si>
    <t>Bogtong Bolo Pangasinan</t>
  </si>
  <si>
    <t>04-1119217-0</t>
  </si>
  <si>
    <t>208-671-885-000</t>
  </si>
  <si>
    <t>1010-0092-7713</t>
  </si>
  <si>
    <t>05-200602452-1</t>
  </si>
  <si>
    <t>07182071</t>
  </si>
  <si>
    <t>RONAN CEASAR</t>
  </si>
  <si>
    <t>TIRASOL</t>
  </si>
  <si>
    <t>DONAYRE</t>
  </si>
  <si>
    <t>Roning</t>
  </si>
  <si>
    <t>09395954705</t>
  </si>
  <si>
    <t>rctd2017@yahoo.com</t>
  </si>
  <si>
    <t>Meliza Donayre</t>
  </si>
  <si>
    <t>B-6 L-18 Residencia del Rio, Catalunan Pequeño Davao City</t>
  </si>
  <si>
    <t>09-2012151-9</t>
  </si>
  <si>
    <t>915-789-635-000</t>
  </si>
  <si>
    <t>1880-0010-0794</t>
  </si>
  <si>
    <t>19-050581729-3</t>
  </si>
  <si>
    <t>09184014</t>
  </si>
  <si>
    <t>ANTHONY</t>
  </si>
  <si>
    <t>DADO</t>
  </si>
  <si>
    <t>DULAY</t>
  </si>
  <si>
    <t>Anthony</t>
  </si>
  <si>
    <t>09055662431</t>
  </si>
  <si>
    <t>Brgy. Langkaan 1, Blk 10, Lt 25 Tierra Vista Subdivision, Dasmariñas</t>
  </si>
  <si>
    <t>34-6848364-8</t>
  </si>
  <si>
    <t>1212-1704-0121</t>
  </si>
  <si>
    <t>13-250104427-3</t>
  </si>
  <si>
    <t>09031028</t>
  </si>
  <si>
    <t>OMAR</t>
  </si>
  <si>
    <t>ABONG</t>
  </si>
  <si>
    <t>DURAN</t>
  </si>
  <si>
    <t>Aman</t>
  </si>
  <si>
    <t>09065175797</t>
  </si>
  <si>
    <t>Michael Duran</t>
  </si>
  <si>
    <t>Paco Manila</t>
  </si>
  <si>
    <t>33-8657894-9</t>
  </si>
  <si>
    <t>228-000-279-000</t>
  </si>
  <si>
    <t>1040-0010-8655</t>
  </si>
  <si>
    <t>08-050469656-5</t>
  </si>
  <si>
    <t>07194040</t>
  </si>
  <si>
    <t>BARCELON</t>
  </si>
  <si>
    <t>Michael</t>
  </si>
  <si>
    <t>09268048610</t>
  </si>
  <si>
    <t>hael71249@gmail.com</t>
  </si>
  <si>
    <t>Lilia B. Duran</t>
  </si>
  <si>
    <t>Brgy 04 Pob. Mercedes Eastern Samar</t>
  </si>
  <si>
    <t>34-8602374-7</t>
  </si>
  <si>
    <t>08-026620863-8</t>
  </si>
  <si>
    <t>09182087</t>
  </si>
  <si>
    <t>ANTONIO</t>
  </si>
  <si>
    <t>Toni</t>
  </si>
  <si>
    <t>09353453459</t>
  </si>
  <si>
    <t>Omar Duran</t>
  </si>
  <si>
    <t>B-16 L-24 Montecarlo Townhomes Bancal Carmona Cavite</t>
  </si>
  <si>
    <t>34-7869742-4</t>
  </si>
  <si>
    <t>1212-3462-6661</t>
  </si>
  <si>
    <t>13-250158180-5</t>
  </si>
  <si>
    <t>08023007</t>
  </si>
  <si>
    <t>GENALYN</t>
  </si>
  <si>
    <t>ECLE</t>
  </si>
  <si>
    <t>Gena</t>
  </si>
  <si>
    <t>09272600472</t>
  </si>
  <si>
    <t xml:space="preserve">gena.blainefood@gmail.com </t>
  </si>
  <si>
    <t>33-7393469-3</t>
  </si>
  <si>
    <t>221-254-046-000</t>
  </si>
  <si>
    <t>1040-0012-5142</t>
  </si>
  <si>
    <t>19-090257143-8</t>
  </si>
  <si>
    <t>09181155</t>
  </si>
  <si>
    <t>PEQUE</t>
  </si>
  <si>
    <t>ECLEONEL</t>
  </si>
  <si>
    <t>09770433054</t>
  </si>
  <si>
    <t>34-3100027-8</t>
  </si>
  <si>
    <t>419-659-872-000</t>
  </si>
  <si>
    <t>1210-6221-7998</t>
  </si>
  <si>
    <t>01-051340780-2</t>
  </si>
  <si>
    <t>12172063</t>
  </si>
  <si>
    <t>SHARLENE JAN</t>
  </si>
  <si>
    <t>ESCALONA</t>
  </si>
  <si>
    <t>Sha</t>
  </si>
  <si>
    <t>09661989706</t>
  </si>
  <si>
    <t>sharlene_jan_23@yahoo.com</t>
  </si>
  <si>
    <t>Visitacion Escalona</t>
  </si>
  <si>
    <t>180 E 19th Ave East Rembo Makati City</t>
  </si>
  <si>
    <t>34-1765904-1</t>
  </si>
  <si>
    <t>282-889-309-000</t>
  </si>
  <si>
    <t>1212-0092-8918</t>
  </si>
  <si>
    <t>02-051123376-4</t>
  </si>
  <si>
    <t>11151095</t>
  </si>
  <si>
    <t>ZENAIDA</t>
  </si>
  <si>
    <t>EVANGELISTA</t>
  </si>
  <si>
    <t>ESGUERRA</t>
  </si>
  <si>
    <t>Zen</t>
  </si>
  <si>
    <t>03-7130983-8</t>
  </si>
  <si>
    <t>128-742-307-000</t>
  </si>
  <si>
    <t>0006-0572-6701</t>
  </si>
  <si>
    <t>19-050760740-7</t>
  </si>
  <si>
    <t>07191182</t>
  </si>
  <si>
    <t>MARIA ANTONETTE</t>
  </si>
  <si>
    <t>MARQUEZ</t>
  </si>
  <si>
    <t>ESPLANA</t>
  </si>
  <si>
    <t>Tonet</t>
  </si>
  <si>
    <t>09499523776</t>
  </si>
  <si>
    <t>Acel Acero</t>
  </si>
  <si>
    <t>Blk Lot 51, Brgy. Delas-alas, GMA, Cavite</t>
  </si>
  <si>
    <t>34-6994031-3</t>
  </si>
  <si>
    <t>342-195-450-000</t>
  </si>
  <si>
    <t>1212-0685-7804</t>
  </si>
  <si>
    <t>01-026173756-1</t>
  </si>
  <si>
    <t>01042015</t>
  </si>
  <si>
    <t>MA. RUTH</t>
  </si>
  <si>
    <t>ESTOR</t>
  </si>
  <si>
    <t>Ruth</t>
  </si>
  <si>
    <t>09162847812</t>
  </si>
  <si>
    <t>mrq.estor@refamed.com.ph</t>
  </si>
  <si>
    <t>Laarni Padullon</t>
  </si>
  <si>
    <t>B16 L7, Monte Carlo Townhomes Brgy. Bancal, Carmona Cavite</t>
  </si>
  <si>
    <t>06-1628427-8</t>
  </si>
  <si>
    <t>199-827-825-000</t>
  </si>
  <si>
    <t>19-052184543-4</t>
  </si>
  <si>
    <t>05172058</t>
  </si>
  <si>
    <t>SUNSHINE</t>
  </si>
  <si>
    <t>MENES</t>
  </si>
  <si>
    <t>ESTRADA</t>
  </si>
  <si>
    <t>Shine</t>
  </si>
  <si>
    <t>09286289423</t>
  </si>
  <si>
    <t>Sunshine_ShanelleII@yahoo.com</t>
  </si>
  <si>
    <t>Felomino Sosa</t>
  </si>
  <si>
    <t>443 Lower Moonlight Brgy. Gregoria de Jesus GMA Cavite</t>
  </si>
  <si>
    <t>34-5173131-0</t>
  </si>
  <si>
    <t>469-470-669-000</t>
  </si>
  <si>
    <t>1211-9709-8713</t>
  </si>
  <si>
    <t>08-026272781-9</t>
  </si>
  <si>
    <t>07203048</t>
  </si>
  <si>
    <t xml:space="preserve">IRENE </t>
  </si>
  <si>
    <t>CORPUZ</t>
  </si>
  <si>
    <t>FAUSTINO-MATA</t>
  </si>
  <si>
    <t>Irene</t>
  </si>
  <si>
    <t>09178313021</t>
  </si>
  <si>
    <t>rain_faustino@yahoo.com</t>
  </si>
  <si>
    <t>Jonathan C. Mata</t>
  </si>
  <si>
    <t>Blk 43 Lot 40 Madrid Ave. Palma Real, Res. Est., Brgy. Timbao, Biñan, Laguna</t>
  </si>
  <si>
    <t>33-4354528-7</t>
  </si>
  <si>
    <t>195-566-693-000</t>
  </si>
  <si>
    <t>1211-0073-9961</t>
  </si>
  <si>
    <t>19-0505321522</t>
  </si>
  <si>
    <t>11011031</t>
  </si>
  <si>
    <t>JOSEPH</t>
  </si>
  <si>
    <t>MACAPUGAS</t>
  </si>
  <si>
    <t>FELICEN</t>
  </si>
  <si>
    <t>Joseph</t>
  </si>
  <si>
    <t>09081452482</t>
  </si>
  <si>
    <t>Rosario Abrugar</t>
  </si>
  <si>
    <t>Blk 28 LRT Ext. Brgy. G. De Jesus, GMA Cavite</t>
  </si>
  <si>
    <t>33-5989579-8</t>
  </si>
  <si>
    <t>223-768-500-000</t>
  </si>
  <si>
    <t>1040-0010-8667</t>
  </si>
  <si>
    <t>19-090257145-4</t>
  </si>
  <si>
    <t>02192089</t>
  </si>
  <si>
    <t>GEOFFREY</t>
  </si>
  <si>
    <t>Poyjie</t>
  </si>
  <si>
    <t>34-8318905-3</t>
  </si>
  <si>
    <t>1210-8350-2291</t>
  </si>
  <si>
    <t>19-026786884-4</t>
  </si>
  <si>
    <t>12122016</t>
  </si>
  <si>
    <t>BELENETTE</t>
  </si>
  <si>
    <t>PERILLO</t>
  </si>
  <si>
    <t>FELIPE</t>
  </si>
  <si>
    <t>Belenette</t>
  </si>
  <si>
    <t>09331825346</t>
  </si>
  <si>
    <t xml:space="preserve">nette_1229@yahoo.com </t>
  </si>
  <si>
    <t>Teodora Felipe</t>
  </si>
  <si>
    <t>140 Abangan Sur Marilac, Bulacan</t>
  </si>
  <si>
    <t>03-8649655-8</t>
  </si>
  <si>
    <t>139-110-694-000</t>
  </si>
  <si>
    <t>0301-0379-2010</t>
  </si>
  <si>
    <t>07-050090714-0</t>
  </si>
  <si>
    <t>08122017</t>
  </si>
  <si>
    <t>MA. VICTORIA</t>
  </si>
  <si>
    <t>FERANCO</t>
  </si>
  <si>
    <t>Mavic</t>
  </si>
  <si>
    <t>09294882533</t>
  </si>
  <si>
    <t>Noime Magbagay</t>
  </si>
  <si>
    <t>Bldng 2A Unit 210 NHA, Meruille Access Rd., Pasay City</t>
  </si>
  <si>
    <t>33-0607939-2</t>
  </si>
  <si>
    <t>120-619-383-000</t>
  </si>
  <si>
    <t>1210-3375-3088</t>
  </si>
  <si>
    <t>01-051194980-2</t>
  </si>
  <si>
    <t>02051034</t>
  </si>
  <si>
    <t>MARVIN</t>
  </si>
  <si>
    <t>CABASA</t>
  </si>
  <si>
    <t>FRANCIA</t>
  </si>
  <si>
    <t>Marvin</t>
  </si>
  <si>
    <t>09083157220</t>
  </si>
  <si>
    <t>blaine.helpdesk03@gmail.com</t>
  </si>
  <si>
    <t>Ma. Kristine Francia</t>
  </si>
  <si>
    <t>B22 L39 Riverview Place, Brgy. Delas Alas, GMA, Cavite</t>
  </si>
  <si>
    <t>33-5292738-8</t>
  </si>
  <si>
    <t>231-920-305-000</t>
  </si>
  <si>
    <t>08-050298146-7</t>
  </si>
  <si>
    <t>09202097</t>
  </si>
  <si>
    <t>BENJAMIN</t>
  </si>
  <si>
    <t>MACAPAGAL</t>
  </si>
  <si>
    <t>GAMBAO</t>
  </si>
  <si>
    <t>Benjie</t>
  </si>
  <si>
    <t>09171576698</t>
  </si>
  <si>
    <t>gamboa.benjamin18@gmail.com</t>
  </si>
  <si>
    <t>Maryjane S. Gamboa</t>
  </si>
  <si>
    <t>P9 NHA Telapayong, Arayat, Pampanga</t>
  </si>
  <si>
    <t>02-1576874-2</t>
  </si>
  <si>
    <t>208-241-291-000</t>
  </si>
  <si>
    <t>1210-1907-3787</t>
  </si>
  <si>
    <t>07-050368775-3</t>
  </si>
  <si>
    <t>06051036</t>
  </si>
  <si>
    <t>MARCELINO</t>
  </si>
  <si>
    <t>BAGAINDOC</t>
  </si>
  <si>
    <t>GARCIA</t>
  </si>
  <si>
    <t>Macing</t>
  </si>
  <si>
    <t>09062743761</t>
  </si>
  <si>
    <t>Adelaida Montoya</t>
  </si>
  <si>
    <t>Brgy. Llano Novaliches Caloocan City</t>
  </si>
  <si>
    <t>33-0348326-6</t>
  </si>
  <si>
    <t>290-112-329-000</t>
  </si>
  <si>
    <t>1040-0010-8678</t>
  </si>
  <si>
    <t>08-050948830-8</t>
  </si>
  <si>
    <t>04181148</t>
  </si>
  <si>
    <t>EVELYN</t>
  </si>
  <si>
    <t>AGUILON</t>
  </si>
  <si>
    <t>GATDULA</t>
  </si>
  <si>
    <t>Yves/Eve</t>
  </si>
  <si>
    <t>09296886456</t>
  </si>
  <si>
    <t>evelyn.gatdula@blainecorp.com</t>
  </si>
  <si>
    <t>Virgilio C. Gatdula</t>
  </si>
  <si>
    <t>62D Mangubat St. Dasma Cavite</t>
  </si>
  <si>
    <t>04-0665915-2</t>
  </si>
  <si>
    <t>122-064-472-000</t>
  </si>
  <si>
    <t>1211-6650-5547</t>
  </si>
  <si>
    <t>19-089707862-0</t>
  </si>
  <si>
    <t>07991037</t>
  </si>
  <si>
    <t>JUANA OLYMPIA</t>
  </si>
  <si>
    <t>YODICO</t>
  </si>
  <si>
    <t>GAYLON</t>
  </si>
  <si>
    <t>Joy</t>
  </si>
  <si>
    <t>09199835197</t>
  </si>
  <si>
    <t xml:space="preserve">joy.gaylon@blainecorp.com </t>
  </si>
  <si>
    <t>Valentin Gaylon</t>
  </si>
  <si>
    <t>#25 Odonnel St. Brgy. Holy Spirit Common Wealth, Quezon City</t>
  </si>
  <si>
    <t>33-6024851-2</t>
  </si>
  <si>
    <t>227-076-301-000</t>
  </si>
  <si>
    <t>19-088800294-8</t>
  </si>
  <si>
    <t>09182074</t>
  </si>
  <si>
    <t>ISRAEL</t>
  </si>
  <si>
    <t>CASCAS</t>
  </si>
  <si>
    <t>GOJAR</t>
  </si>
  <si>
    <t>Israel</t>
  </si>
  <si>
    <t>09298980598</t>
  </si>
  <si>
    <t>33-5444068-5</t>
  </si>
  <si>
    <t>250-050-338-000</t>
  </si>
  <si>
    <t>1210-5893-1130</t>
  </si>
  <si>
    <t>01-050670792-2</t>
  </si>
  <si>
    <t>09201204</t>
  </si>
  <si>
    <t>CHRISTIAN</t>
  </si>
  <si>
    <t>RAMOS</t>
  </si>
  <si>
    <t>GUARIN</t>
  </si>
  <si>
    <t>Chan</t>
  </si>
  <si>
    <t>09475534004</t>
  </si>
  <si>
    <t>christianguarin2525@gmail.com</t>
  </si>
  <si>
    <t>Richelito Guarin</t>
  </si>
  <si>
    <t>34-6745323-9</t>
  </si>
  <si>
    <t>703-110-482-000</t>
  </si>
  <si>
    <t>1211-9859-7143</t>
  </si>
  <si>
    <t>08-051567322-2</t>
  </si>
  <si>
    <t>03192090</t>
  </si>
  <si>
    <t>ENRICO</t>
  </si>
  <si>
    <t>GUTIERREZ</t>
  </si>
  <si>
    <t>Rico</t>
  </si>
  <si>
    <t>09171576691</t>
  </si>
  <si>
    <t>reeke.gutierrez@gmail.com</t>
  </si>
  <si>
    <t>Mary Jane G. Gutierrez</t>
  </si>
  <si>
    <t>#87 Sto.Nino, Tabuan, Arayat, Pampanga</t>
  </si>
  <si>
    <t>02-1026863-2</t>
  </si>
  <si>
    <t>213-109-358-000</t>
  </si>
  <si>
    <t>1210-2422-7183</t>
  </si>
  <si>
    <t>01-050229861-0</t>
  </si>
  <si>
    <t>08084006</t>
  </si>
  <si>
    <t>MICHELLE</t>
  </si>
  <si>
    <t>MACATUGOB</t>
  </si>
  <si>
    <t>HABEL</t>
  </si>
  <si>
    <t>Mitch</t>
  </si>
  <si>
    <t>09985329963</t>
  </si>
  <si>
    <t xml:space="preserve">michmacatugob@blainecorp.com </t>
  </si>
  <si>
    <t>Virginia Macatugob</t>
  </si>
  <si>
    <t>Blk 12 Lot 5 Mulberry St. Woodland Hills Subdivision, Barangay Bancal Carmona Cavite</t>
  </si>
  <si>
    <t>04-2024443-3</t>
  </si>
  <si>
    <t>265-185-359-000</t>
  </si>
  <si>
    <t>1030-0013-8004</t>
  </si>
  <si>
    <t>08-050876179-5</t>
  </si>
  <si>
    <t>06151087</t>
  </si>
  <si>
    <t xml:space="preserve">JULIETA </t>
  </si>
  <si>
    <t>MUTUC</t>
  </si>
  <si>
    <t>HERRERA</t>
  </si>
  <si>
    <t>Julie</t>
  </si>
  <si>
    <t>09188482173</t>
  </si>
  <si>
    <t xml:space="preserve">julieta.herrera@blainecorp.com </t>
  </si>
  <si>
    <t>Guillermo Herrera</t>
  </si>
  <si>
    <t>B6 L22 Nayong Lourdes Subd., CSJDM, Bul.</t>
  </si>
  <si>
    <t>03-6846123-9</t>
  </si>
  <si>
    <t>105-795-938-000</t>
  </si>
  <si>
    <t>0301-0406-0109</t>
  </si>
  <si>
    <t>21-050066786-3</t>
  </si>
  <si>
    <t>05201197</t>
  </si>
  <si>
    <t>MARJOE</t>
  </si>
  <si>
    <t>QUERUBIN</t>
  </si>
  <si>
    <t>HIPOLITO</t>
  </si>
  <si>
    <t>Joe</t>
  </si>
  <si>
    <t>09759895494</t>
  </si>
  <si>
    <t>34-5217319-7</t>
  </si>
  <si>
    <t>1211-5133-7864</t>
  </si>
  <si>
    <t>03-025821791-4</t>
  </si>
  <si>
    <t>05201198</t>
  </si>
  <si>
    <t>JOMAR</t>
  </si>
  <si>
    <t>Omar</t>
  </si>
  <si>
    <t>09676742067</t>
  </si>
  <si>
    <t>34-7966150-1</t>
  </si>
  <si>
    <t>1212-3712-2135</t>
  </si>
  <si>
    <t>06-200916363-3</t>
  </si>
  <si>
    <t>06181150</t>
  </si>
  <si>
    <t>CARLO EMILIO</t>
  </si>
  <si>
    <t>IDA</t>
  </si>
  <si>
    <t>Carlo</t>
  </si>
  <si>
    <t>34-4336974-5</t>
  </si>
  <si>
    <t>264-867-764-000</t>
  </si>
  <si>
    <t>1211-0374-6868</t>
  </si>
  <si>
    <t>08-025612433-9</t>
  </si>
  <si>
    <t>10121004</t>
  </si>
  <si>
    <t>SILVINA ROSE</t>
  </si>
  <si>
    <t>Silvina Rose</t>
  </si>
  <si>
    <t>srmida@blainecorp.com</t>
  </si>
  <si>
    <t>34-0642994-9</t>
  </si>
  <si>
    <t>259-223-778-000</t>
  </si>
  <si>
    <t>1210-8140-0192</t>
  </si>
  <si>
    <t>08-051211685-3</t>
  </si>
  <si>
    <t>07094001</t>
  </si>
  <si>
    <t>JADE LENNARD</t>
  </si>
  <si>
    <t>Jade</t>
  </si>
  <si>
    <t>09063129814</t>
  </si>
  <si>
    <t>j.ida@blainecorp.com</t>
  </si>
  <si>
    <t>06111005</t>
  </si>
  <si>
    <t>NICO DEMETRI</t>
  </si>
  <si>
    <t>Nico Demetri</t>
  </si>
  <si>
    <t>09178852590</t>
  </si>
  <si>
    <t>nicom.ida@blainecorp.com</t>
  </si>
  <si>
    <t>34-3174798-4</t>
  </si>
  <si>
    <t>259-223-568-000</t>
  </si>
  <si>
    <t>1210-2075-1157</t>
  </si>
  <si>
    <t>08-025440092-4</t>
  </si>
  <si>
    <t>01201192</t>
  </si>
  <si>
    <t xml:space="preserve">JESA NIÑA </t>
  </si>
  <si>
    <t>CATACUTAN</t>
  </si>
  <si>
    <t>LACAMBRA</t>
  </si>
  <si>
    <t>Jesa</t>
  </si>
  <si>
    <t>34-8630031-8</t>
  </si>
  <si>
    <t>1212-5498-1661</t>
  </si>
  <si>
    <t>08-251077434-1</t>
  </si>
  <si>
    <t>09184017</t>
  </si>
  <si>
    <t>NHEB</t>
  </si>
  <si>
    <t>PALMA</t>
  </si>
  <si>
    <t>LAS PIÑAS</t>
  </si>
  <si>
    <t>Nheb</t>
  </si>
  <si>
    <t>09266131257</t>
  </si>
  <si>
    <t>Maricel Gamo</t>
  </si>
  <si>
    <t>Blk 66 Lot 13 Bautista Zone 6 Dasmariñas City</t>
  </si>
  <si>
    <t>04-1615183-1</t>
  </si>
  <si>
    <t>1212-3579-5170</t>
  </si>
  <si>
    <t>0902-5400-2924</t>
  </si>
  <si>
    <t>05173026</t>
  </si>
  <si>
    <t>CARLITO ERIC</t>
  </si>
  <si>
    <t>MORTIGA</t>
  </si>
  <si>
    <t>LAURON JR.</t>
  </si>
  <si>
    <t>Ker</t>
  </si>
  <si>
    <t>09433517575</t>
  </si>
  <si>
    <t>carlitoeric.lauron@gmail.com</t>
  </si>
  <si>
    <t>Nenita M. Lauron</t>
  </si>
  <si>
    <t>Blk 20 Lot 42 Brgy. F. de Castro Monteverde Homes GMA Cavite</t>
  </si>
  <si>
    <t>34-3133036-2</t>
  </si>
  <si>
    <t>311-040-545-000</t>
  </si>
  <si>
    <t>1210-5496-5043</t>
  </si>
  <si>
    <t>01-051347551-4</t>
  </si>
  <si>
    <t>01111040</t>
  </si>
  <si>
    <t>MELBREIN</t>
  </si>
  <si>
    <t>BALTAZAR</t>
  </si>
  <si>
    <t>LEGACION</t>
  </si>
  <si>
    <t>Mel</t>
  </si>
  <si>
    <t>09105969398</t>
  </si>
  <si>
    <t>Decerrie Legacion</t>
  </si>
  <si>
    <t>B27 Lot 3 Brgy. Pulido GMA, Cavite</t>
  </si>
  <si>
    <t>33-6358934-6</t>
  </si>
  <si>
    <t>231-909-500-000</t>
  </si>
  <si>
    <t>1410-0082-5537</t>
  </si>
  <si>
    <t>21-05007459-9</t>
  </si>
  <si>
    <t>06171132</t>
  </si>
  <si>
    <t>SUPRIANO</t>
  </si>
  <si>
    <t>MAHINAY</t>
  </si>
  <si>
    <t>LEGARA JR.</t>
  </si>
  <si>
    <t>Jhun</t>
  </si>
  <si>
    <t>09999536887</t>
  </si>
  <si>
    <t>Grace Legara</t>
  </si>
  <si>
    <t>B-51 L-19 South Square Village Pasong Kawayan 2 Gen. Trias Cavite</t>
  </si>
  <si>
    <t>33-5988905-0</t>
  </si>
  <si>
    <t>264-709-502-000</t>
  </si>
  <si>
    <t>1210-3381-0127</t>
  </si>
  <si>
    <t>01-050803943-9</t>
  </si>
  <si>
    <t>02142019</t>
  </si>
  <si>
    <t>CIPRIANO</t>
  </si>
  <si>
    <t>HALILI</t>
  </si>
  <si>
    <t>LEVARDO</t>
  </si>
  <si>
    <t>Thon-thon</t>
  </si>
  <si>
    <t>09367285175</t>
  </si>
  <si>
    <t>thon_1483@yahoo.com</t>
  </si>
  <si>
    <t>Agustina Levardo</t>
  </si>
  <si>
    <t>33-6698236-4</t>
  </si>
  <si>
    <t>284-055-094-000</t>
  </si>
  <si>
    <t>1210-4265-4297</t>
  </si>
  <si>
    <t>01-050879152-1</t>
  </si>
  <si>
    <t>11161121</t>
  </si>
  <si>
    <t>NOLAN</t>
  </si>
  <si>
    <t>CAMACHO</t>
  </si>
  <si>
    <t>LODOR</t>
  </si>
  <si>
    <t>Nolan</t>
  </si>
  <si>
    <t>09166427930</t>
  </si>
  <si>
    <t>Luzie M. Lodor</t>
  </si>
  <si>
    <t>Brgy. Uno Ext. San Pablo St. Carmona, Cavite</t>
  </si>
  <si>
    <t>33-6857089-7</t>
  </si>
  <si>
    <t>233-194-580-000</t>
  </si>
  <si>
    <t>1210-5333-7626</t>
  </si>
  <si>
    <t>19-089323758-9</t>
  </si>
  <si>
    <t>04134008</t>
  </si>
  <si>
    <t>JESUS</t>
  </si>
  <si>
    <t>FERRERAS</t>
  </si>
  <si>
    <t>LOPEZ</t>
  </si>
  <si>
    <t>Jesus</t>
  </si>
  <si>
    <t>09124890140</t>
  </si>
  <si>
    <t>jesus.lopez@blainecorp.com</t>
  </si>
  <si>
    <t>Mary Ann Lopez</t>
  </si>
  <si>
    <t>B28 LRT, San Jose, GMA, Cavite</t>
  </si>
  <si>
    <t>33-1677104-6</t>
  </si>
  <si>
    <t>187-639-106-000</t>
  </si>
  <si>
    <t>1210-3314-6619</t>
  </si>
  <si>
    <t>08-050254534-9</t>
  </si>
  <si>
    <t>06172061</t>
  </si>
  <si>
    <t>ANSELMO</t>
  </si>
  <si>
    <t>RAMIS</t>
  </si>
  <si>
    <t>LUCAS</t>
  </si>
  <si>
    <t>Jun-Jun</t>
  </si>
  <si>
    <t>09295235538</t>
  </si>
  <si>
    <t>Isabel Lucas</t>
  </si>
  <si>
    <t>270 B-10 L-11 Brgy. F. Reyes GMA Cavite</t>
  </si>
  <si>
    <t>34-0456522-9</t>
  </si>
  <si>
    <t>425-705-066-000</t>
  </si>
  <si>
    <t>1210-6219-5418</t>
  </si>
  <si>
    <t>02-050990522-3</t>
  </si>
  <si>
    <t>06172062</t>
  </si>
  <si>
    <t>ARMANDO</t>
  </si>
  <si>
    <t>MOLDES</t>
  </si>
  <si>
    <t>LUCERO</t>
  </si>
  <si>
    <t>Arman</t>
  </si>
  <si>
    <t>09482190681</t>
  </si>
  <si>
    <t>Cristina Lucero</t>
  </si>
  <si>
    <t>Area H B-28 L-1 Brgy. Pulido GMA Cavite</t>
  </si>
  <si>
    <t>33-3661674-1</t>
  </si>
  <si>
    <t>250-250-064-000</t>
  </si>
  <si>
    <t>1210-4380-3442</t>
  </si>
  <si>
    <t>01-050670793-0</t>
  </si>
  <si>
    <t>09182075</t>
  </si>
  <si>
    <t>ROLLY</t>
  </si>
  <si>
    <t>Rolly</t>
  </si>
  <si>
    <t>33-2946708-8</t>
  </si>
  <si>
    <t>269-584-229-000</t>
  </si>
  <si>
    <t>1210-4395-3223</t>
  </si>
  <si>
    <t>01-050670794-9</t>
  </si>
  <si>
    <t>02201193</t>
  </si>
  <si>
    <t xml:space="preserve">CARLITO  </t>
  </si>
  <si>
    <t>REODIQUE</t>
  </si>
  <si>
    <t>LUMANGAYA</t>
  </si>
  <si>
    <t>Lito</t>
  </si>
  <si>
    <t>09328776469</t>
  </si>
  <si>
    <t>Rona Marie Lumangaya</t>
  </si>
  <si>
    <t>Blk 4 Lot 13, Plazza de Venezia Avenue, B.F. Resort Village, Brgy. Talon Dos, Las Piñas City</t>
  </si>
  <si>
    <t>03-7393361-3</t>
  </si>
  <si>
    <t>123-368-486-000</t>
  </si>
  <si>
    <t>1090-0186-2384</t>
  </si>
  <si>
    <t>19-088858414-9</t>
  </si>
  <si>
    <t>11193045</t>
  </si>
  <si>
    <t>RONALDO</t>
  </si>
  <si>
    <t>GULOSINO</t>
  </si>
  <si>
    <t>LUMBAO</t>
  </si>
  <si>
    <t>Naldz</t>
  </si>
  <si>
    <t>09070250322</t>
  </si>
  <si>
    <t>ronaldolumbao17@gmail.com</t>
  </si>
  <si>
    <t>Ulysses G. Lumbao</t>
  </si>
  <si>
    <t xml:space="preserve">Malilipot, Albay, Bicol </t>
  </si>
  <si>
    <t>05-1087676-6</t>
  </si>
  <si>
    <t>311-878-122-000</t>
  </si>
  <si>
    <t>1211-6505-5208</t>
  </si>
  <si>
    <t>10-050175725-4</t>
  </si>
  <si>
    <t>01022021</t>
  </si>
  <si>
    <t>ANNA MELCHORA</t>
  </si>
  <si>
    <t>Mae</t>
  </si>
  <si>
    <t>09161807756</t>
  </si>
  <si>
    <t>Francisco Q. Macatugob Jr.</t>
  </si>
  <si>
    <t>B12 L5 Woodland Hills Bancal, Carmona Cavite</t>
  </si>
  <si>
    <t>33-4444484-0</t>
  </si>
  <si>
    <t>231-906-573-000</t>
  </si>
  <si>
    <t>19-089707865-5</t>
  </si>
  <si>
    <t>02871001</t>
  </si>
  <si>
    <t>NEMA</t>
  </si>
  <si>
    <t>Nema</t>
  </si>
  <si>
    <t>09061897688</t>
  </si>
  <si>
    <t>nqmacatugob@blainecorp.com</t>
  </si>
  <si>
    <t>03-5696994-7</t>
  </si>
  <si>
    <t>103-297-770-000</t>
  </si>
  <si>
    <t>1040-0007-2033</t>
  </si>
  <si>
    <t>19-088800275-1</t>
  </si>
  <si>
    <t>07011043</t>
  </si>
  <si>
    <t>TITO</t>
  </si>
  <si>
    <t>Tito</t>
  </si>
  <si>
    <t>09433670973</t>
  </si>
  <si>
    <t>tito.macatugob@blainecorp.com</t>
  </si>
  <si>
    <t>Grace Macatugob</t>
  </si>
  <si>
    <t>Phase 3 Blk 22 Lot 37 Pebble Beach Drive, Manila Southwoods Residential Estate, Carmona, Cavite</t>
  </si>
  <si>
    <t>33-7598737-6</t>
  </si>
  <si>
    <t>214-689-022-000</t>
  </si>
  <si>
    <t>1040-0010-8689</t>
  </si>
  <si>
    <t>19-090257138-1</t>
  </si>
  <si>
    <t>03151077</t>
  </si>
  <si>
    <t>DENIEGA</t>
  </si>
  <si>
    <t>09198918737</t>
  </si>
  <si>
    <t>Cesar Macatugob</t>
  </si>
  <si>
    <t>Ph1 B42 L41 San Lorenzo South Sta. Rosa, Laguna</t>
  </si>
  <si>
    <t>33-8369232-3</t>
  </si>
  <si>
    <t>258-453-997-000</t>
  </si>
  <si>
    <t>1211-6788-5251</t>
  </si>
  <si>
    <t>08-025347162-3</t>
  </si>
  <si>
    <t>08011042</t>
  </si>
  <si>
    <t>GRACE</t>
  </si>
  <si>
    <t>Grace</t>
  </si>
  <si>
    <t>09425617468</t>
  </si>
  <si>
    <t>gracemacatugob@blainecorp.com</t>
  </si>
  <si>
    <t>Tito Macatugob</t>
  </si>
  <si>
    <t>33-6065566-8</t>
  </si>
  <si>
    <t>221-254-761-000</t>
  </si>
  <si>
    <t>19-088800273-5</t>
  </si>
  <si>
    <t>11891003</t>
  </si>
  <si>
    <t>CHARLITO</t>
  </si>
  <si>
    <t>Charlito</t>
  </si>
  <si>
    <t>33-1156455-9</t>
  </si>
  <si>
    <t>132-668-268-000</t>
  </si>
  <si>
    <t>1040-0007-2022</t>
  </si>
  <si>
    <t>19-088800271-9</t>
  </si>
  <si>
    <t>02871002</t>
  </si>
  <si>
    <t>FRANCISCO JR</t>
  </si>
  <si>
    <t>Papa Boy</t>
  </si>
  <si>
    <t>09065068952</t>
  </si>
  <si>
    <t>Anna Melchor Macatugob</t>
  </si>
  <si>
    <t>Blk 14 Lot 20-21 Woodland Hills Subd. Bo. Bancal, Carmona, Cavite</t>
  </si>
  <si>
    <t>03-4937703-8</t>
  </si>
  <si>
    <t>132-668-276-000</t>
  </si>
  <si>
    <t>1040-0006-7302</t>
  </si>
  <si>
    <t>19-088800277-8</t>
  </si>
  <si>
    <t>11171140</t>
  </si>
  <si>
    <t>LOBERIANO</t>
  </si>
  <si>
    <t>MACHICA</t>
  </si>
  <si>
    <t>09566650705</t>
  </si>
  <si>
    <t>Jenebel Idahosa</t>
  </si>
  <si>
    <t>Carmona Cavite</t>
  </si>
  <si>
    <t>06-3740070-1</t>
  </si>
  <si>
    <t>472-409-066-000</t>
  </si>
  <si>
    <t>1212-1366-1690</t>
  </si>
  <si>
    <t>08-026389733-5</t>
  </si>
  <si>
    <t>09182076</t>
  </si>
  <si>
    <t>JOSE VERNARD</t>
  </si>
  <si>
    <t>EPINO</t>
  </si>
  <si>
    <t>MACINDO</t>
  </si>
  <si>
    <t>Bintot</t>
  </si>
  <si>
    <t>09393415543</t>
  </si>
  <si>
    <t>04-1796356-5</t>
  </si>
  <si>
    <t>251-393-651-000</t>
  </si>
  <si>
    <t>1210-5786-4278</t>
  </si>
  <si>
    <t>01-050668477-9</t>
  </si>
  <si>
    <t>04172057</t>
  </si>
  <si>
    <t>RIZALYN</t>
  </si>
  <si>
    <t>DONDOYANO</t>
  </si>
  <si>
    <t>MADRID</t>
  </si>
  <si>
    <t>Riza</t>
  </si>
  <si>
    <t>09291814132</t>
  </si>
  <si>
    <t>rhysalee@yahoo.com.ph</t>
  </si>
  <si>
    <t>John Carlo Madrid</t>
  </si>
  <si>
    <t>Norfil Balaybay Resettlement Castillejos, Zambales</t>
  </si>
  <si>
    <t>02-1611426-9</t>
  </si>
  <si>
    <t>235-156-016-000</t>
  </si>
  <si>
    <t>1211-3209-1673</t>
  </si>
  <si>
    <t>02-050951675-9</t>
  </si>
  <si>
    <t>05162047</t>
  </si>
  <si>
    <t>HAZEL</t>
  </si>
  <si>
    <t>EMANO</t>
  </si>
  <si>
    <t>MANABAT</t>
  </si>
  <si>
    <t>Haze</t>
  </si>
  <si>
    <t>09362212080</t>
  </si>
  <si>
    <t>Yvonne Emano</t>
  </si>
  <si>
    <t>Core house Bancal Carmona Cavite</t>
  </si>
  <si>
    <t>04-3580758-0</t>
  </si>
  <si>
    <t>324-630-525-000</t>
  </si>
  <si>
    <t>08-025959782-3</t>
  </si>
  <si>
    <t>1211-4515-3904</t>
  </si>
  <si>
    <t>07131044</t>
  </si>
  <si>
    <t>ELENOR</t>
  </si>
  <si>
    <t>CARAIG</t>
  </si>
  <si>
    <t>MANANGUIT</t>
  </si>
  <si>
    <t>Eyl</t>
  </si>
  <si>
    <t>09321978989</t>
  </si>
  <si>
    <t>eyl_mananguit@yahoo.com</t>
  </si>
  <si>
    <t>Ching Carreon</t>
  </si>
  <si>
    <t>Villa Olympia Ph6, San Pedro Laguna</t>
  </si>
  <si>
    <t>33-8655196-6</t>
  </si>
  <si>
    <t>233-343-332-000</t>
  </si>
  <si>
    <t>1070-0166-9872</t>
  </si>
  <si>
    <t>19-090148011-0</t>
  </si>
  <si>
    <t>04132023</t>
  </si>
  <si>
    <t xml:space="preserve">SHERYL </t>
  </si>
  <si>
    <t xml:space="preserve">  </t>
  </si>
  <si>
    <t>MANLAPAZ</t>
  </si>
  <si>
    <t>Sheryl</t>
  </si>
  <si>
    <t>09164375669</t>
  </si>
  <si>
    <t>ranshel0230@gmail.com</t>
  </si>
  <si>
    <t>Randy Manlapaz</t>
  </si>
  <si>
    <t>Lapaz Turu, Arayat, Pampanga</t>
  </si>
  <si>
    <t>34-1283378-1</t>
  </si>
  <si>
    <t>279-299-112-000</t>
  </si>
  <si>
    <t>07-025457958-9</t>
  </si>
  <si>
    <t>12162054</t>
  </si>
  <si>
    <t>DYAN</t>
  </si>
  <si>
    <t>HAGOS</t>
  </si>
  <si>
    <t>MANSILUNGAN</t>
  </si>
  <si>
    <t>Dyan</t>
  </si>
  <si>
    <t>09778264115</t>
  </si>
  <si>
    <t>Ernesto Mansinlungan</t>
  </si>
  <si>
    <t>#9 Everlasting St. Summitville 2 Putatan Muntinlupa City</t>
  </si>
  <si>
    <t>34-2801754-6</t>
  </si>
  <si>
    <t>250-765-707-000</t>
  </si>
  <si>
    <t>09-0502342923</t>
  </si>
  <si>
    <t>250-765-707</t>
  </si>
  <si>
    <t>07203049</t>
  </si>
  <si>
    <t>CRISTINE</t>
  </si>
  <si>
    <t>CONSTANTE</t>
  </si>
  <si>
    <t>MENDEZ</t>
  </si>
  <si>
    <t>Cristine</t>
  </si>
  <si>
    <t>09190744816</t>
  </si>
  <si>
    <t>Mhel C. Mndez</t>
  </si>
  <si>
    <t>Narra St. Kayquit III, Indang, Cavite</t>
  </si>
  <si>
    <t>33-9642337-2</t>
  </si>
  <si>
    <t>301-277-145-000</t>
  </si>
  <si>
    <t>10-800181946-3</t>
  </si>
  <si>
    <t>01-050491656-7</t>
  </si>
  <si>
    <t>03161104</t>
  </si>
  <si>
    <t>FRACIDES</t>
  </si>
  <si>
    <t>ROLDAN</t>
  </si>
  <si>
    <t>MENDOZA</t>
  </si>
  <si>
    <t>Peggy</t>
  </si>
  <si>
    <t>09985548497</t>
  </si>
  <si>
    <t xml:space="preserve">fracides.mendoza @blainecorp.com </t>
  </si>
  <si>
    <t>Ernnel / Gyles Mendoza</t>
  </si>
  <si>
    <t># 28 INT. J. Rodriguez ST. Caloocan City</t>
  </si>
  <si>
    <t>03-9474282-5</t>
  </si>
  <si>
    <t>116-170-511-000</t>
  </si>
  <si>
    <t>1764-1851-4611</t>
  </si>
  <si>
    <t>19-05113-635-7</t>
  </si>
  <si>
    <t>12151099</t>
  </si>
  <si>
    <t>CHARLYN</t>
  </si>
  <si>
    <t>DIMAANO</t>
  </si>
  <si>
    <t>MERCADO</t>
  </si>
  <si>
    <t>Charlyn</t>
  </si>
  <si>
    <t>09178870329</t>
  </si>
  <si>
    <t>Charlyn.mercado@blainecorp.com</t>
  </si>
  <si>
    <t>Glenn R. Contemprato</t>
  </si>
  <si>
    <t>#745 Magallanes St. Brgy. 7 Carmona Cavite</t>
  </si>
  <si>
    <t>33-7398864-9</t>
  </si>
  <si>
    <t>253-413-249-000</t>
  </si>
  <si>
    <t>1030-0780-0582</t>
  </si>
  <si>
    <t>08-000074554-9</t>
  </si>
  <si>
    <t>06201195</t>
  </si>
  <si>
    <t>JOHN OLIVEAR</t>
  </si>
  <si>
    <t>CATIAN</t>
  </si>
  <si>
    <t>MORADA</t>
  </si>
  <si>
    <t>Olivear</t>
  </si>
  <si>
    <t>Michell Morada</t>
  </si>
  <si>
    <t>Blk 1 Lot 57 Anahaw-1 Bulihan Silang Cavite</t>
  </si>
  <si>
    <t>34-7884825-7</t>
  </si>
  <si>
    <t>1212-3469-3125</t>
  </si>
  <si>
    <t>08-253053455-8</t>
  </si>
  <si>
    <t>05191177</t>
  </si>
  <si>
    <t xml:space="preserve">MEL ANTHONY </t>
  </si>
  <si>
    <t>LASPRILLAS</t>
  </si>
  <si>
    <t>MOTAS</t>
  </si>
  <si>
    <t>09983264836</t>
  </si>
  <si>
    <t>m.a_motas@yahoo.com</t>
  </si>
  <si>
    <t>Yonalyn Motas</t>
  </si>
  <si>
    <t>Maguyam, Silang, Cavite</t>
  </si>
  <si>
    <t>34-0955381-2</t>
  </si>
  <si>
    <t>319-062-833-0000</t>
  </si>
  <si>
    <t>1030-0039-3085</t>
  </si>
  <si>
    <t>01-051992081-1</t>
  </si>
  <si>
    <t>08951047</t>
  </si>
  <si>
    <t>VERONICO</t>
  </si>
  <si>
    <t>NAVIDAD</t>
  </si>
  <si>
    <t>Boboy</t>
  </si>
  <si>
    <t>09173791624</t>
  </si>
  <si>
    <t>veroniconavidad@blainecorp.com</t>
  </si>
  <si>
    <t>Lualhati Navidad</t>
  </si>
  <si>
    <t>Blk 55 Lot 11, South Square Village, Pasong Kawayan 2, General Trias, Cavite</t>
  </si>
  <si>
    <t>33-2908601-6</t>
  </si>
  <si>
    <t>188-354-019-000</t>
  </si>
  <si>
    <t>1040-0007-2044</t>
  </si>
  <si>
    <t>19-088800281-6</t>
  </si>
  <si>
    <t>04061046</t>
  </si>
  <si>
    <t>CLARITO</t>
  </si>
  <si>
    <t>Lalet</t>
  </si>
  <si>
    <t>09063792964</t>
  </si>
  <si>
    <t>06-1692146-5</t>
  </si>
  <si>
    <t>177-423-373-000</t>
  </si>
  <si>
    <t>1030-0010-3683</t>
  </si>
  <si>
    <t>10-350001192-1</t>
  </si>
  <si>
    <t>03112025</t>
  </si>
  <si>
    <t>RICHEL</t>
  </si>
  <si>
    <t>ERAMIS</t>
  </si>
  <si>
    <t>OBES</t>
  </si>
  <si>
    <t>Richel</t>
  </si>
  <si>
    <t>Perlito Obes</t>
  </si>
  <si>
    <t>531 Aster St., Zapote 9, Bacoor, Cavite</t>
  </si>
  <si>
    <t>06-2234806-9</t>
  </si>
  <si>
    <t>236-819-143-000</t>
  </si>
  <si>
    <t>1210-8667-9024</t>
  </si>
  <si>
    <t>02-050086680-3</t>
  </si>
  <si>
    <t>05131024</t>
  </si>
  <si>
    <t>JESSICA CHARISSE</t>
  </si>
  <si>
    <t>OLIVER</t>
  </si>
  <si>
    <t>JC</t>
  </si>
  <si>
    <t>09434555670</t>
  </si>
  <si>
    <t xml:space="preserve">jc.canales@blainecorp.com </t>
  </si>
  <si>
    <t>Laurencio Paul Oliver</t>
  </si>
  <si>
    <t>55 Simple Subd., Canlalay Biñan, Laguna</t>
  </si>
  <si>
    <t>04-2477401-9</t>
  </si>
  <si>
    <t>417-199-724-000</t>
  </si>
  <si>
    <t>1210-4912-2674</t>
  </si>
  <si>
    <t>01-051288874-2</t>
  </si>
  <si>
    <t>04134005</t>
  </si>
  <si>
    <t>MARIE ANN</t>
  </si>
  <si>
    <t>NARVAEZ</t>
  </si>
  <si>
    <t>ONA</t>
  </si>
  <si>
    <t>Ann</t>
  </si>
  <si>
    <t>09064444143</t>
  </si>
  <si>
    <t>anne.ona@blainecorp.com</t>
  </si>
  <si>
    <t>Emma Narvaez</t>
  </si>
  <si>
    <t>B22 L30 PH3 Cedar Vil, Carmona Estate, Carmona, Cavite</t>
  </si>
  <si>
    <t>33-6779163-5</t>
  </si>
  <si>
    <t>231-543-780-000</t>
  </si>
  <si>
    <t>1210-8839-6049</t>
  </si>
  <si>
    <t>19-089222248-0</t>
  </si>
  <si>
    <t>08161114</t>
  </si>
  <si>
    <t>RONNIE</t>
  </si>
  <si>
    <t>ARCEO</t>
  </si>
  <si>
    <t>OPLE</t>
  </si>
  <si>
    <t>Ronnie</t>
  </si>
  <si>
    <t>09420352585</t>
  </si>
  <si>
    <t>Emelyn Ople</t>
  </si>
  <si>
    <t>217 Hernandez St. Catmon Malabon St.</t>
  </si>
  <si>
    <t>34-6139968-7</t>
  </si>
  <si>
    <t>333-723-600-000</t>
  </si>
  <si>
    <t>1211-7727-4764</t>
  </si>
  <si>
    <t>08-051539196-0</t>
  </si>
  <si>
    <t>05191176</t>
  </si>
  <si>
    <t>JENNEFER</t>
  </si>
  <si>
    <t>QUIDIT</t>
  </si>
  <si>
    <t>ORDONIO</t>
  </si>
  <si>
    <t>Jen</t>
  </si>
  <si>
    <t>099857200590</t>
  </si>
  <si>
    <t>jennefer.ordonio@gmail.com</t>
  </si>
  <si>
    <t>Michael Anthony N. Ordonio</t>
  </si>
  <si>
    <t>Blk 184 Lot 3 Zone 6 AFP Housing, Bulihan, Silang, Cavite</t>
  </si>
  <si>
    <t>33-8389323-2</t>
  </si>
  <si>
    <t>232-115-389-0000</t>
  </si>
  <si>
    <t>1210-1416-7182</t>
  </si>
  <si>
    <t>1909-0340-0165</t>
  </si>
  <si>
    <t>05162048</t>
  </si>
  <si>
    <t>SHERYLLYN</t>
  </si>
  <si>
    <t>BLANCO</t>
  </si>
  <si>
    <t>ORTIZ</t>
  </si>
  <si>
    <t>09778299814</t>
  </si>
  <si>
    <t>Cristina Blanco</t>
  </si>
  <si>
    <t>1299 Highway Bangbang Los Baños Laguna</t>
  </si>
  <si>
    <t>04-2231411-2</t>
  </si>
  <si>
    <t>138-040-000-000</t>
  </si>
  <si>
    <t>1211-2258-0991</t>
  </si>
  <si>
    <t>01-051365196-7</t>
  </si>
  <si>
    <t>04182068</t>
  </si>
  <si>
    <t>JESTA</t>
  </si>
  <si>
    <t>ROSELLOSA</t>
  </si>
  <si>
    <t>PABILLON</t>
  </si>
  <si>
    <t>Jeje</t>
  </si>
  <si>
    <t>09052601245</t>
  </si>
  <si>
    <t>jesta.pabillon@gmail.com</t>
  </si>
  <si>
    <t>Pablo Pabillon</t>
  </si>
  <si>
    <t>Ph8 B-6 L-13 Villa Rosa Homes San Pedro Laguna</t>
  </si>
  <si>
    <t>34-6564528-5</t>
  </si>
  <si>
    <t>337-219-890-000</t>
  </si>
  <si>
    <t>9170-4688-5002</t>
  </si>
  <si>
    <t>08-026253836-6</t>
  </si>
  <si>
    <t>05194039</t>
  </si>
  <si>
    <t>FATIMA GRACE</t>
  </si>
  <si>
    <t>DEL ROSARIO</t>
  </si>
  <si>
    <t>PADUA</t>
  </si>
  <si>
    <t>09266057268</t>
  </si>
  <si>
    <t>fgdrpadua@gmail.com</t>
  </si>
  <si>
    <t>Jovenal C. Padua</t>
  </si>
  <si>
    <t>Gicraltar, Baguio City</t>
  </si>
  <si>
    <t>01-2899754-5</t>
  </si>
  <si>
    <t>1212-4772-4639</t>
  </si>
  <si>
    <t>04-250190653-5</t>
  </si>
  <si>
    <t>10053012</t>
  </si>
  <si>
    <t>LAARNI</t>
  </si>
  <si>
    <t>TANQUI-ON</t>
  </si>
  <si>
    <t>PADULLON</t>
  </si>
  <si>
    <t>Ning</t>
  </si>
  <si>
    <t>09156515455</t>
  </si>
  <si>
    <t xml:space="preserve">ltanquion@gmail.com </t>
  </si>
  <si>
    <t>06-1465974-8</t>
  </si>
  <si>
    <t>174-333-768-000</t>
  </si>
  <si>
    <t>1040-0012-6275</t>
  </si>
  <si>
    <t>19-050093533-6</t>
  </si>
  <si>
    <t>07162051</t>
  </si>
  <si>
    <t>VIRGINIA</t>
  </si>
  <si>
    <t>OCAMPO</t>
  </si>
  <si>
    <t>PAGASPAS</t>
  </si>
  <si>
    <t>Gie</t>
  </si>
  <si>
    <t>09178181972</t>
  </si>
  <si>
    <t>Angel O. Pagaspas</t>
  </si>
  <si>
    <t>San Jose, Calamba City</t>
  </si>
  <si>
    <t>04-0506651-3</t>
  </si>
  <si>
    <t>115-285-669-000</t>
  </si>
  <si>
    <t>1210-9576-9522</t>
  </si>
  <si>
    <t>19-090269974-4</t>
  </si>
  <si>
    <t>08161116</t>
  </si>
  <si>
    <t>CARLITO</t>
  </si>
  <si>
    <t>GAGALA</t>
  </si>
  <si>
    <t>Carlito</t>
  </si>
  <si>
    <t>09294658382</t>
  </si>
  <si>
    <t>Janet Pagatpatan</t>
  </si>
  <si>
    <t>Calaca, Batangas</t>
  </si>
  <si>
    <t>33-3991431-4</t>
  </si>
  <si>
    <t>199-451-920-000</t>
  </si>
  <si>
    <t>1210-3493-4139</t>
  </si>
  <si>
    <t>19-051204120-9</t>
  </si>
  <si>
    <t>06201202</t>
  </si>
  <si>
    <t>ALDWIN</t>
  </si>
  <si>
    <t>MONDERIN</t>
  </si>
  <si>
    <t>PEREZ</t>
  </si>
  <si>
    <t>`</t>
  </si>
  <si>
    <t>0302-0865-5006</t>
  </si>
  <si>
    <t>190-901-428-097</t>
  </si>
  <si>
    <t>08191184</t>
  </si>
  <si>
    <t>ROBERTO VERNON</t>
  </si>
  <si>
    <t>SON</t>
  </si>
  <si>
    <t>PIMENTEL</t>
  </si>
  <si>
    <t>Verns</t>
  </si>
  <si>
    <t>09563185458</t>
  </si>
  <si>
    <t>paverns@yahoo.com</t>
  </si>
  <si>
    <t>Vivian Pimentel</t>
  </si>
  <si>
    <t>Brgy. 08 Guiuan, Eastern Samar</t>
  </si>
  <si>
    <t>06-3457783-1</t>
  </si>
  <si>
    <t>229-277-874-000</t>
  </si>
  <si>
    <t>1212-2952-3728</t>
  </si>
  <si>
    <t>13-025073908-8</t>
  </si>
  <si>
    <t>01171123</t>
  </si>
  <si>
    <t>JONATHAN</t>
  </si>
  <si>
    <t>CONCEJERO</t>
  </si>
  <si>
    <t>POLANCO</t>
  </si>
  <si>
    <t>Jonathan</t>
  </si>
  <si>
    <t>09213187604</t>
  </si>
  <si>
    <t>jonathan.polanco@blainegroup.com.ph</t>
  </si>
  <si>
    <t>Maybel Polanco</t>
  </si>
  <si>
    <t>B8 L19 Nostalji Enclave Gov. Drive Paliparan I Dasmariñas Cavite</t>
  </si>
  <si>
    <t>33-3511337-1</t>
  </si>
  <si>
    <t>162-610-539-000</t>
  </si>
  <si>
    <t>1010-0036-2588</t>
  </si>
  <si>
    <t>19-050674847-3</t>
  </si>
  <si>
    <t>02182066</t>
  </si>
  <si>
    <t>REYNALDO</t>
  </si>
  <si>
    <t>CANTOS</t>
  </si>
  <si>
    <t>PUNZALAN</t>
  </si>
  <si>
    <t>Rey</t>
  </si>
  <si>
    <t>09476054316</t>
  </si>
  <si>
    <t>rcpunzalan@up.edu.ph</t>
  </si>
  <si>
    <t>Elizabeth Punzalan</t>
  </si>
  <si>
    <t>#1 Esperanza Marasigan Bldg. Halang Calamba City Laguna</t>
  </si>
  <si>
    <t>04-3847306-3</t>
  </si>
  <si>
    <t>334-849-202-000</t>
  </si>
  <si>
    <t>1211-9014-5350</t>
  </si>
  <si>
    <t>08-026228726-6</t>
  </si>
  <si>
    <t>08041052</t>
  </si>
  <si>
    <t>DIONIE</t>
  </si>
  <si>
    <t>Dionie</t>
  </si>
  <si>
    <t>09491673367</t>
  </si>
  <si>
    <t>33-9240715-6</t>
  </si>
  <si>
    <t>235-407-234-000</t>
  </si>
  <si>
    <t>1040-0010-8733</t>
  </si>
  <si>
    <t>08-050469657-3</t>
  </si>
  <si>
    <t>10921053</t>
  </si>
  <si>
    <t>CABANATAN</t>
  </si>
  <si>
    <t>Virgie</t>
  </si>
  <si>
    <t>09175364378</t>
  </si>
  <si>
    <t xml:space="preserve">quirante_v@yahoo.com </t>
  </si>
  <si>
    <t>Manuel Quirante</t>
  </si>
  <si>
    <t>Brgy. I, Mercedes, Eastern Samar</t>
  </si>
  <si>
    <t>33-1264046-9</t>
  </si>
  <si>
    <t>156-661-134-000</t>
  </si>
  <si>
    <t>0003-654754-09</t>
  </si>
  <si>
    <t>19-088800287-5</t>
  </si>
  <si>
    <t>09182079</t>
  </si>
  <si>
    <t>JEROME</t>
  </si>
  <si>
    <t>ABINALES</t>
  </si>
  <si>
    <t>Jerome</t>
  </si>
  <si>
    <t>09062653579</t>
  </si>
  <si>
    <t>Ma.Alondra A. Quirante</t>
  </si>
  <si>
    <t>219 Hernandez St. Catmon Malabon City</t>
  </si>
  <si>
    <t>34-7911265-2</t>
  </si>
  <si>
    <t>1212-3555-7231</t>
  </si>
  <si>
    <t>08-253083508-8</t>
  </si>
  <si>
    <t>11021054</t>
  </si>
  <si>
    <t xml:space="preserve">LUCIO </t>
  </si>
  <si>
    <t>GARAPAN</t>
  </si>
  <si>
    <t xml:space="preserve">QUIRANTE </t>
  </si>
  <si>
    <t>Louie</t>
  </si>
  <si>
    <t>09328602725</t>
  </si>
  <si>
    <t>louiequirante@blainecorp.com</t>
  </si>
  <si>
    <t>33-6711515-6</t>
  </si>
  <si>
    <t>221-253-853-000</t>
  </si>
  <si>
    <t>1040-0010-8744</t>
  </si>
  <si>
    <t>19-090257146-2</t>
  </si>
  <si>
    <t>12012028</t>
  </si>
  <si>
    <t>GEORGE</t>
  </si>
  <si>
    <t>QUIRANTE JR</t>
  </si>
  <si>
    <t>George</t>
  </si>
  <si>
    <t>09327105541</t>
  </si>
  <si>
    <t>Lucio Quirante</t>
  </si>
  <si>
    <t>B28 Lrt Ext. Brgy. Gregoria de Jesus GMA, Cavite</t>
  </si>
  <si>
    <t>33-0378952-0</t>
  </si>
  <si>
    <t>226-117-789-000</t>
  </si>
  <si>
    <t>1030-0007-8583</t>
  </si>
  <si>
    <t>19-089707869-8</t>
  </si>
  <si>
    <t>06072029</t>
  </si>
  <si>
    <t>FELIX</t>
  </si>
  <si>
    <t>RAC</t>
  </si>
  <si>
    <t>Felix</t>
  </si>
  <si>
    <t>09078652733</t>
  </si>
  <si>
    <t>Richel Bermudez</t>
  </si>
  <si>
    <t>Blk. 10D Lot 4 GMA Village, GMA Cavite</t>
  </si>
  <si>
    <t>33-9225423-1</t>
  </si>
  <si>
    <t>249-970-969-000</t>
  </si>
  <si>
    <t>02-050270884-9</t>
  </si>
  <si>
    <t>01203048</t>
  </si>
  <si>
    <t>ABEGAIL</t>
  </si>
  <si>
    <t>BATINO</t>
  </si>
  <si>
    <t>Abi</t>
  </si>
  <si>
    <t>09568362545</t>
  </si>
  <si>
    <t>cassandrabea@yahoo.com</t>
  </si>
  <si>
    <t>Ryan P. Ramos</t>
  </si>
  <si>
    <t>211 San Gregorio St. Flaminiano Rd. Brgy. BuNA Cerca, Indang, Cavite</t>
  </si>
  <si>
    <t>33-8269730-3</t>
  </si>
  <si>
    <t>230-873-186-000</t>
  </si>
  <si>
    <t>1909-0446-2822</t>
  </si>
  <si>
    <t>19-090446282-2</t>
  </si>
  <si>
    <t>07201200</t>
  </si>
  <si>
    <t>PERCIVAL</t>
  </si>
  <si>
    <t>PLAZO</t>
  </si>
  <si>
    <t>RANCIO</t>
  </si>
  <si>
    <t>Percival</t>
  </si>
  <si>
    <t>09165897828</t>
  </si>
  <si>
    <t xml:space="preserve">Rafael Rancio Jr. </t>
  </si>
  <si>
    <t>Blk3 Lot3 Brgy. Maderan, GMA, Cavite</t>
  </si>
  <si>
    <t>33-3329816-2</t>
  </si>
  <si>
    <t>197-631-348-000</t>
  </si>
  <si>
    <t>1210-5123-1854</t>
  </si>
  <si>
    <t>08-025108140-2</t>
  </si>
  <si>
    <t>04131055</t>
  </si>
  <si>
    <t>DANILO JR</t>
  </si>
  <si>
    <t>RENDON</t>
  </si>
  <si>
    <t>RARAS</t>
  </si>
  <si>
    <t>Danilo Jr</t>
  </si>
  <si>
    <t>0930-6692783</t>
  </si>
  <si>
    <t>Anafe Raras</t>
  </si>
  <si>
    <t>B66 L12 AFP Housing Zone 5 Bulihan, Silang Cavite</t>
  </si>
  <si>
    <t>33-6871808-6</t>
  </si>
  <si>
    <t>225-378-372-000</t>
  </si>
  <si>
    <t>1210-5722-9666</t>
  </si>
  <si>
    <t>08-050292959-7</t>
  </si>
  <si>
    <t>09183035</t>
  </si>
  <si>
    <t>JANE CATHERINE</t>
  </si>
  <si>
    <t>SANTIAGO</t>
  </si>
  <si>
    <t>RAYMUNDO</t>
  </si>
  <si>
    <t>Kath</t>
  </si>
  <si>
    <t>09755145960</t>
  </si>
  <si>
    <t>jianraymundo@gmail.com</t>
  </si>
  <si>
    <t>Tess Evangelista</t>
  </si>
  <si>
    <t>117 Maringal St. Brgy. Tanza Navotas City</t>
  </si>
  <si>
    <t>34-4410279-4</t>
  </si>
  <si>
    <t>453-826-217-000</t>
  </si>
  <si>
    <t>1211-1989-3373</t>
  </si>
  <si>
    <t>02-051068392-8</t>
  </si>
  <si>
    <t>05142030</t>
  </si>
  <si>
    <t>JAILYN</t>
  </si>
  <si>
    <t>TIMBANG</t>
  </si>
  <si>
    <t>REBUSORA</t>
  </si>
  <si>
    <t>Jailyn</t>
  </si>
  <si>
    <t>09177856727</t>
  </si>
  <si>
    <t>jai_rebusora@yahoo.com</t>
  </si>
  <si>
    <t>Oliver Rebusora</t>
  </si>
  <si>
    <t>PH1 B11 L27 Parklane Santiago, Gen. Trias, Cavite</t>
  </si>
  <si>
    <t>33-8670661-4</t>
  </si>
  <si>
    <t>272-897-712-000</t>
  </si>
  <si>
    <t>08-050835529-0</t>
  </si>
  <si>
    <t>06202097</t>
  </si>
  <si>
    <t>JOHN MARK</t>
  </si>
  <si>
    <t>PADERES</t>
  </si>
  <si>
    <t xml:space="preserve">REVIS  </t>
  </si>
  <si>
    <t>Jon-jon</t>
  </si>
  <si>
    <t>09165897626</t>
  </si>
  <si>
    <t>Jonel P. Revis</t>
  </si>
  <si>
    <t>#424 Macopa St. B-15 L- 3 Pob 2, GMA Cavite</t>
  </si>
  <si>
    <t>34-3113703-1</t>
  </si>
  <si>
    <t>355-311-957-000</t>
  </si>
  <si>
    <t>1210-4226-8122</t>
  </si>
  <si>
    <t>08-051282060-7</t>
  </si>
  <si>
    <t>09182081</t>
  </si>
  <si>
    <t>REVIS JR</t>
  </si>
  <si>
    <t>Kaojo</t>
  </si>
  <si>
    <t>09774841688</t>
  </si>
  <si>
    <t>Kristel T. Revis</t>
  </si>
  <si>
    <t>B-15 L-3 Brgy. Pob II GMA Cavite</t>
  </si>
  <si>
    <t>33-9678951-1</t>
  </si>
  <si>
    <t>418-105-705-000</t>
  </si>
  <si>
    <t>1210-3390-4076</t>
  </si>
  <si>
    <t>01-051310923-2</t>
  </si>
  <si>
    <t>03191172</t>
  </si>
  <si>
    <t>CURBANTES</t>
  </si>
  <si>
    <t>REYES</t>
  </si>
  <si>
    <t>Gracet</t>
  </si>
  <si>
    <t>09068819577</t>
  </si>
  <si>
    <t>gracey_reyes@yahoo.com</t>
  </si>
  <si>
    <t>Henrick Reyes</t>
  </si>
  <si>
    <t>B-5 L-1 Merida corner Escalona St. Maravilla Subd. Brgy San Francisco Gen. Tri Cavite</t>
  </si>
  <si>
    <t>33-7814439-4</t>
  </si>
  <si>
    <t>228-828-839-000</t>
  </si>
  <si>
    <t>1030-0145-8638</t>
  </si>
  <si>
    <t>19-089488724-2</t>
  </si>
  <si>
    <t>03191171</t>
  </si>
  <si>
    <t>HENRICK</t>
  </si>
  <si>
    <t>PARADO</t>
  </si>
  <si>
    <t>Noki</t>
  </si>
  <si>
    <t>09399132686</t>
  </si>
  <si>
    <t>henrick.reyes@yahoo.com</t>
  </si>
  <si>
    <t>Grace Reyes</t>
  </si>
  <si>
    <t>33-7220315-0</t>
  </si>
  <si>
    <t>228-103-067-000</t>
  </si>
  <si>
    <t>1030-0145-2312</t>
  </si>
  <si>
    <t>19-089489372-2</t>
  </si>
  <si>
    <t>06182070</t>
  </si>
  <si>
    <t>ROBBIE CAESAR</t>
  </si>
  <si>
    <t>Owbee</t>
  </si>
  <si>
    <t>09755919333</t>
  </si>
  <si>
    <t>reyes.robbie15@gmail.com</t>
  </si>
  <si>
    <t>Buenafe A. Reyes</t>
  </si>
  <si>
    <t>PNR CLSU Science City of Muñoz Nueva Ecija</t>
  </si>
  <si>
    <t>02-3457891-3</t>
  </si>
  <si>
    <t>438-043-625-000</t>
  </si>
  <si>
    <t>0312-3430-5710</t>
  </si>
  <si>
    <t>21-025158497-9</t>
  </si>
  <si>
    <t>05052031</t>
  </si>
  <si>
    <t>MA. ROSALA</t>
  </si>
  <si>
    <t>CABOS</t>
  </si>
  <si>
    <t>ROBLES</t>
  </si>
  <si>
    <t>Salay</t>
  </si>
  <si>
    <t>09985563798</t>
  </si>
  <si>
    <t xml:space="preserve">rosalarobles83@yahoo.com </t>
  </si>
  <si>
    <t>Dave Robles</t>
  </si>
  <si>
    <t>Blk 15 Lot 3 Alta Tierra Homes, Bgy. Olaes, GMA, Cavite</t>
  </si>
  <si>
    <t>33-9365106-6</t>
  </si>
  <si>
    <t>244-443-383-000</t>
  </si>
  <si>
    <t>08-050517174-1</t>
  </si>
  <si>
    <t>08121056</t>
  </si>
  <si>
    <t>JUSTO</t>
  </si>
  <si>
    <t>RODRIGUEZ</t>
  </si>
  <si>
    <t>Doy</t>
  </si>
  <si>
    <t>09989547543</t>
  </si>
  <si>
    <t>Bernadette Rodriguez</t>
  </si>
  <si>
    <t>Lot 8 Blk. 12 GMA Village Phase 2, GMA Cavite</t>
  </si>
  <si>
    <t>33-9921049-8</t>
  </si>
  <si>
    <t>245-646-122-000</t>
  </si>
  <si>
    <t>0032-1178-6808</t>
  </si>
  <si>
    <t>01-050624913-4</t>
  </si>
  <si>
    <t>11193046</t>
  </si>
  <si>
    <t>PRINCESS AIZA</t>
  </si>
  <si>
    <t>SORIANO</t>
  </si>
  <si>
    <t>ROS</t>
  </si>
  <si>
    <t>Aiza</t>
  </si>
  <si>
    <t>09338507243</t>
  </si>
  <si>
    <t>princessaizaros@gmail.com</t>
  </si>
  <si>
    <t>Rhennel S. Librella</t>
  </si>
  <si>
    <t>Block 7 Lot 3 Carmona Estates, Carmona Cavite</t>
  </si>
  <si>
    <t>02-2564947-9</t>
  </si>
  <si>
    <t>430-361-993-000</t>
  </si>
  <si>
    <t>1040-0281-3206</t>
  </si>
  <si>
    <t>0805-0895261-2</t>
  </si>
  <si>
    <t>02202096</t>
  </si>
  <si>
    <t xml:space="preserve">EARL RYAN </t>
  </si>
  <si>
    <t>BANAYNAL</t>
  </si>
  <si>
    <t>RUBEN</t>
  </si>
  <si>
    <t>Earl</t>
  </si>
  <si>
    <t>09264145810</t>
  </si>
  <si>
    <t>earlryanbruben@gmail.com</t>
  </si>
  <si>
    <t>Carmelita B. Ruben</t>
  </si>
  <si>
    <t>Wao, Lanao Del Sur</t>
  </si>
  <si>
    <t>34-3929143-2</t>
  </si>
  <si>
    <t>446-472-144-000</t>
  </si>
  <si>
    <t>1210-9155-2413</t>
  </si>
  <si>
    <t>0805-1312-3942</t>
  </si>
  <si>
    <t>09183033</t>
  </si>
  <si>
    <t>MARLON</t>
  </si>
  <si>
    <t>PRETENCIO</t>
  </si>
  <si>
    <t>SABONG</t>
  </si>
  <si>
    <t>Bang-Bang</t>
  </si>
  <si>
    <t>09508629057</t>
  </si>
  <si>
    <t>33-8663322-4</t>
  </si>
  <si>
    <t>475-481-786-000</t>
  </si>
  <si>
    <t>1211-4899-1904</t>
  </si>
  <si>
    <t>19-026462937-7</t>
  </si>
  <si>
    <t>03191173</t>
  </si>
  <si>
    <t>GASPAR</t>
  </si>
  <si>
    <t>UCHI</t>
  </si>
  <si>
    <t>SALAMILAO</t>
  </si>
  <si>
    <t>Phar</t>
  </si>
  <si>
    <t>09099191511</t>
  </si>
  <si>
    <t>Dario Salamilao</t>
  </si>
  <si>
    <t>Marikina City</t>
  </si>
  <si>
    <t>33-2268153-1</t>
  </si>
  <si>
    <t>9170-8809-6934</t>
  </si>
  <si>
    <t>11184036</t>
  </si>
  <si>
    <t>JOYCE MARIEL</t>
  </si>
  <si>
    <t>ALCANTARA</t>
  </si>
  <si>
    <t>SALES</t>
  </si>
  <si>
    <t>Joyce</t>
  </si>
  <si>
    <t>09438683913</t>
  </si>
  <si>
    <t>joyzmaryel18@yahoo.com</t>
  </si>
  <si>
    <t>Laine Sales</t>
  </si>
  <si>
    <t>Dagatan San Jose Batangas</t>
  </si>
  <si>
    <t>04-3502740-9</t>
  </si>
  <si>
    <t>321-063-276-000</t>
  </si>
  <si>
    <t>1211-0984-1085</t>
  </si>
  <si>
    <t>09-050441425-5</t>
  </si>
  <si>
    <t>07142034</t>
  </si>
  <si>
    <t>NOEL</t>
  </si>
  <si>
    <t>LAT</t>
  </si>
  <si>
    <t>SALUD</t>
  </si>
  <si>
    <t>Noel</t>
  </si>
  <si>
    <t>09175841660</t>
  </si>
  <si>
    <t>salud_noel@yahoo.com.ph</t>
  </si>
  <si>
    <t>Meribic Salud</t>
  </si>
  <si>
    <t>B13 L12 Zone II AFP Housing Bulihan, Silang, Cavite</t>
  </si>
  <si>
    <t>33-2546210-0</t>
  </si>
  <si>
    <t>173-763-660-000</t>
  </si>
  <si>
    <t>19-089584544-6</t>
  </si>
  <si>
    <t>07151089</t>
  </si>
  <si>
    <t>CARINA MARIE</t>
  </si>
  <si>
    <t>LUGA</t>
  </si>
  <si>
    <t>SALVIO</t>
  </si>
  <si>
    <t>Yna</t>
  </si>
  <si>
    <t>09454152504</t>
  </si>
  <si>
    <t>carinamarie.salvio@blainecorp.com</t>
  </si>
  <si>
    <t>Catherine Luga</t>
  </si>
  <si>
    <t>Sesinando Tan Apt 1220 ME Sampaguita St. Sto Domingo Binan Laguna Phl 4024</t>
  </si>
  <si>
    <t>04-2905406-4</t>
  </si>
  <si>
    <t>459-660-107-000</t>
  </si>
  <si>
    <t>1211-2984-2861</t>
  </si>
  <si>
    <t>0802-5845-1884</t>
  </si>
  <si>
    <t>09181154</t>
  </si>
  <si>
    <t>MALAPAYA</t>
  </si>
  <si>
    <t>SAMSON</t>
  </si>
  <si>
    <t>Dong</t>
  </si>
  <si>
    <t>09778414322</t>
  </si>
  <si>
    <t>wmsamson01@yahoo.com</t>
  </si>
  <si>
    <t>Terisita Samson</t>
  </si>
  <si>
    <t>L-30 B-8 Jasmin St. Ceris II LEDC Canlubang Laguna</t>
  </si>
  <si>
    <t>04-0718566-7</t>
  </si>
  <si>
    <t>136-573-677-000</t>
  </si>
  <si>
    <t>0009-0449-29-11</t>
  </si>
  <si>
    <t>08-050384437-4</t>
  </si>
  <si>
    <t>04991059</t>
  </si>
  <si>
    <t>DOCENA</t>
  </si>
  <si>
    <t>SANILLA JR</t>
  </si>
  <si>
    <t>Antonio Jr.</t>
  </si>
  <si>
    <t>09193790898</t>
  </si>
  <si>
    <t>tonysanilla@blainecorp.com</t>
  </si>
  <si>
    <t>Maricon Sanilla</t>
  </si>
  <si>
    <t>Lot50 blk6 Alta Tierra Homes Bgy Olaes GMA Cavite</t>
  </si>
  <si>
    <t>33-4707749-2</t>
  </si>
  <si>
    <t>200-606-262-000</t>
  </si>
  <si>
    <t>1030-0006-9622</t>
  </si>
  <si>
    <t>19-088800289-1</t>
  </si>
  <si>
    <t>11192093</t>
  </si>
  <si>
    <t>JANETTE</t>
  </si>
  <si>
    <t>TERRE</t>
  </si>
  <si>
    <t>SAPIAN</t>
  </si>
  <si>
    <t>Janette</t>
  </si>
  <si>
    <t>09209507654</t>
  </si>
  <si>
    <t>jtns.1201@gmail.com</t>
  </si>
  <si>
    <t>Erwin M. Sapian</t>
  </si>
  <si>
    <t>Blk 21, Lot 15, Grandville 3, Mansilingan, Bacolod City</t>
  </si>
  <si>
    <t>07-1733995-4</t>
  </si>
  <si>
    <t>229-307-364-000</t>
  </si>
  <si>
    <t>1080-0039-9775</t>
  </si>
  <si>
    <t>19-089133771-3</t>
  </si>
  <si>
    <t>10191187</t>
  </si>
  <si>
    <t>CRISTYL</t>
  </si>
  <si>
    <t>LUZADA</t>
  </si>
  <si>
    <t>SARMIENTO</t>
  </si>
  <si>
    <t>Cristyl</t>
  </si>
  <si>
    <t>09281659940</t>
  </si>
  <si>
    <t>sarmientocristyl1018@gmail.com</t>
  </si>
  <si>
    <t>Sheena L. Sarmiento</t>
  </si>
  <si>
    <t>Corehouse, Bancal, Carmona, Cavite</t>
  </si>
  <si>
    <t>34-0823455-1</t>
  </si>
  <si>
    <t>342-371-637-000</t>
  </si>
  <si>
    <t>1212-0118-2877</t>
  </si>
  <si>
    <t>08-026304953-9</t>
  </si>
  <si>
    <t>06204042</t>
  </si>
  <si>
    <t>CYRUS JAMES</t>
  </si>
  <si>
    <t>LARRODER</t>
  </si>
  <si>
    <t>SEGUILLA</t>
  </si>
  <si>
    <t>Cyrus</t>
  </si>
  <si>
    <t>09177839866</t>
  </si>
  <si>
    <t>Remia Vilella</t>
  </si>
  <si>
    <t>34-7932458-9</t>
  </si>
  <si>
    <t>1212-3613-2961</t>
  </si>
  <si>
    <t>08-026514987--5</t>
  </si>
  <si>
    <t>01183029</t>
  </si>
  <si>
    <t>MARIA ROBINA</t>
  </si>
  <si>
    <t>TORIO</t>
  </si>
  <si>
    <t>SEVILLA</t>
  </si>
  <si>
    <t>Rob</t>
  </si>
  <si>
    <t>09977830621</t>
  </si>
  <si>
    <t>robbsevilla@gmail.com</t>
  </si>
  <si>
    <t>Yolanda Sevilla</t>
  </si>
  <si>
    <t>B-8 L-26 Brgy. Poblacion 5 GMA Cavite</t>
  </si>
  <si>
    <t>34-3240660-6</t>
  </si>
  <si>
    <t>313-299-574-000</t>
  </si>
  <si>
    <t>1211-1002-2098</t>
  </si>
  <si>
    <t>03-050988645-4</t>
  </si>
  <si>
    <t>09201205</t>
  </si>
  <si>
    <t>CRISTINA</t>
  </si>
  <si>
    <t>GERVACIO</t>
  </si>
  <si>
    <t>SILVESTRE</t>
  </si>
  <si>
    <t>Tina</t>
  </si>
  <si>
    <t>09778272983</t>
  </si>
  <si>
    <t>cgsilvestre03@gmail.com</t>
  </si>
  <si>
    <t>Cecilia G. Silvestre</t>
  </si>
  <si>
    <t>28 Raja Humabon St. Brgy. Daanghari Navotas City</t>
  </si>
  <si>
    <t>34-2999921-0</t>
  </si>
  <si>
    <t>417-055-376-000</t>
  </si>
  <si>
    <t>1210-1963-5903</t>
  </si>
  <si>
    <t>02-025654710-5</t>
  </si>
  <si>
    <t>09182082</t>
  </si>
  <si>
    <t>DANTE</t>
  </si>
  <si>
    <t>CAPISTRANO</t>
  </si>
  <si>
    <t>SULABO</t>
  </si>
  <si>
    <t>Dhan</t>
  </si>
  <si>
    <t>09507186576</t>
  </si>
  <si>
    <t>Amparo C. Sulabo</t>
  </si>
  <si>
    <t>B-5 L-60 Ten Tiago GMA Cavite</t>
  </si>
  <si>
    <t>33-5650907-4</t>
  </si>
  <si>
    <t>231-909-165-000</t>
  </si>
  <si>
    <t>1210-5452-5140</t>
  </si>
  <si>
    <t>19-090254137-7</t>
  </si>
  <si>
    <t>06061061</t>
  </si>
  <si>
    <t>ANALYN</t>
  </si>
  <si>
    <t>SY</t>
  </si>
  <si>
    <t>Analyn</t>
  </si>
  <si>
    <t>09154124186</t>
  </si>
  <si>
    <t xml:space="preserve">analyn.sy@blainecorp.com </t>
  </si>
  <si>
    <t>Herman Sy</t>
  </si>
  <si>
    <t>B10 L25 Tierra Vista Subd. Brgy. Langkaan, Dasmariñas, Cavite</t>
  </si>
  <si>
    <t>33-8786807-2</t>
  </si>
  <si>
    <t>230-188-847-000</t>
  </si>
  <si>
    <t>1040-0011-3319</t>
  </si>
  <si>
    <t>02-050027622-4</t>
  </si>
  <si>
    <t>03141062</t>
  </si>
  <si>
    <t>MERLIE</t>
  </si>
  <si>
    <t>YANGA</t>
  </si>
  <si>
    <t>Merlie</t>
  </si>
  <si>
    <t>merlie.tanqui-on@blainecorp.com</t>
  </si>
  <si>
    <t>Celso Tanqui-on</t>
  </si>
  <si>
    <t>Blk 22 Lot 4 Montecarlo Townhomes Subd Bo Bancal Carmona Cavite</t>
  </si>
  <si>
    <t>33-5229356-2</t>
  </si>
  <si>
    <t>921-992-341-000</t>
  </si>
  <si>
    <t>1210-6150-4968</t>
  </si>
  <si>
    <t>02-050923054-5</t>
  </si>
  <si>
    <t>05192091</t>
  </si>
  <si>
    <t>ALJEAN</t>
  </si>
  <si>
    <t>PADER</t>
  </si>
  <si>
    <t>TESORERO</t>
  </si>
  <si>
    <t>Jing</t>
  </si>
  <si>
    <t>0977-8038902</t>
  </si>
  <si>
    <t>aljean.dvm@gmail.com</t>
  </si>
  <si>
    <t>Alberto T. Tesorero</t>
  </si>
  <si>
    <t>Blk 9 Lot 18 Phase 10 Carmona Estates</t>
  </si>
  <si>
    <t>02-3455286-1</t>
  </si>
  <si>
    <t>326-991-005-000</t>
  </si>
  <si>
    <t>1211-5439-9577</t>
  </si>
  <si>
    <t>0705-0875-8705</t>
  </si>
  <si>
    <t>09191185</t>
  </si>
  <si>
    <t>MERCEDES</t>
  </si>
  <si>
    <t>JAPITANA</t>
  </si>
  <si>
    <t>TUPAS</t>
  </si>
  <si>
    <t>Mercy</t>
  </si>
  <si>
    <t>03-9300153-8</t>
  </si>
  <si>
    <t>123-437-758</t>
  </si>
  <si>
    <t>1050-0108-4013</t>
  </si>
  <si>
    <t>1905-2312-0682</t>
  </si>
  <si>
    <t>05131069</t>
  </si>
  <si>
    <t>ABRAHAM</t>
  </si>
  <si>
    <t>SALUDAY</t>
  </si>
  <si>
    <t>VALDEZ</t>
  </si>
  <si>
    <t>Baham</t>
  </si>
  <si>
    <t>09483143748</t>
  </si>
  <si>
    <t>Maricar Valdez</t>
  </si>
  <si>
    <t>B22 L7 LRT Site, Francisco Reyes GMA, Cavite</t>
  </si>
  <si>
    <t>34-3617690-3</t>
  </si>
  <si>
    <t>442-966-970-000</t>
  </si>
  <si>
    <t>1210-9139-5651</t>
  </si>
  <si>
    <t>08-051306317-6</t>
  </si>
  <si>
    <t>06063015</t>
  </si>
  <si>
    <t>VALDEZ JR</t>
  </si>
  <si>
    <t>Mars</t>
  </si>
  <si>
    <t>09201129713</t>
  </si>
  <si>
    <t>Mary Ann Odullada</t>
  </si>
  <si>
    <t>Brgy. F.Reyes GMA, Cavite</t>
  </si>
  <si>
    <t>34-0118946-2</t>
  </si>
  <si>
    <t>302-472-801-000</t>
  </si>
  <si>
    <t>1040-0011-1589</t>
  </si>
  <si>
    <t>01-050608023-7</t>
  </si>
  <si>
    <t>03191174</t>
  </si>
  <si>
    <t>VENER</t>
  </si>
  <si>
    <t>BULALACAO</t>
  </si>
  <si>
    <t>VELASCO</t>
  </si>
  <si>
    <t>Vener</t>
  </si>
  <si>
    <t>09278952975</t>
  </si>
  <si>
    <t>vener.velasco@gmail.com</t>
  </si>
  <si>
    <t>Nora Bulalacao</t>
  </si>
  <si>
    <t>Baguio City</t>
  </si>
  <si>
    <t>34-5775186-0</t>
  </si>
  <si>
    <t>327-640-277-000</t>
  </si>
  <si>
    <t>1211-6855-2187</t>
  </si>
  <si>
    <t>04-025218048-8</t>
  </si>
  <si>
    <t>09161117</t>
  </si>
  <si>
    <t>LARRY</t>
  </si>
  <si>
    <t>ABSOLIR</t>
  </si>
  <si>
    <t>VICENTE</t>
  </si>
  <si>
    <t>Larry</t>
  </si>
  <si>
    <t>09065281672</t>
  </si>
  <si>
    <t>Gretchen B. Vicente</t>
  </si>
  <si>
    <t>B4 L4 P2 Cedar Village Brgy. Lantic Carmona Cavite</t>
  </si>
  <si>
    <t>33-7460154-3</t>
  </si>
  <si>
    <t>213-987-504-000</t>
  </si>
  <si>
    <t>1090-0427-1369</t>
  </si>
  <si>
    <t>19-090182307-7</t>
  </si>
  <si>
    <t>06062038</t>
  </si>
  <si>
    <t>ARNOLD</t>
  </si>
  <si>
    <t>TARE</t>
  </si>
  <si>
    <t>VILLADOLID</t>
  </si>
  <si>
    <t>Bubong</t>
  </si>
  <si>
    <t>09194787002</t>
  </si>
  <si>
    <t>08-0777014-8</t>
  </si>
  <si>
    <t>146-431-450-000</t>
  </si>
  <si>
    <t>0805-0956-0866</t>
  </si>
  <si>
    <t>09184021</t>
  </si>
  <si>
    <t>JOEL</t>
  </si>
  <si>
    <t>UNGURIA</t>
  </si>
  <si>
    <t>VITO</t>
  </si>
  <si>
    <t>Vito</t>
  </si>
  <si>
    <t>B40 L8 Brgy. Sampaloc IV Bautista Zone V, Dasmariñas City, Cavite</t>
  </si>
  <si>
    <t>34-7955919-2</t>
  </si>
  <si>
    <t>1212-3759-4409</t>
  </si>
  <si>
    <t>08-250422711-8</t>
  </si>
  <si>
    <t>09327986690</t>
  </si>
  <si>
    <t>09065337774</t>
  </si>
  <si>
    <t>09055187141</t>
  </si>
  <si>
    <t>09157275179</t>
  </si>
  <si>
    <t>09551890295</t>
  </si>
  <si>
    <t>09203588727</t>
  </si>
  <si>
    <t>09065352001</t>
  </si>
  <si>
    <t>09326414643</t>
  </si>
  <si>
    <t>09299788743</t>
  </si>
  <si>
    <t>09328451998</t>
  </si>
  <si>
    <t>09952403093</t>
  </si>
  <si>
    <t>029292254</t>
  </si>
  <si>
    <t>09237415259</t>
  </si>
  <si>
    <t>09328625615</t>
  </si>
  <si>
    <t>09202713057</t>
  </si>
  <si>
    <t>09322293647</t>
  </si>
  <si>
    <t>09466499035</t>
  </si>
  <si>
    <t>09209620144</t>
  </si>
  <si>
    <t>09561532575</t>
  </si>
  <si>
    <t>09164875619</t>
  </si>
  <si>
    <t>09468888955</t>
  </si>
  <si>
    <t>09176760431</t>
  </si>
  <si>
    <t>09383285233</t>
  </si>
  <si>
    <t>09177980259</t>
  </si>
  <si>
    <t>09753862837</t>
  </si>
  <si>
    <t>09273177127</t>
  </si>
  <si>
    <t>09278889084</t>
  </si>
  <si>
    <t>09172773499</t>
  </si>
  <si>
    <t>09178380447</t>
  </si>
  <si>
    <t>09078479965</t>
  </si>
  <si>
    <t>09351386047</t>
  </si>
  <si>
    <t>09475250466</t>
  </si>
  <si>
    <t>09178866782</t>
  </si>
  <si>
    <t>09984011619</t>
  </si>
  <si>
    <t>09151085635</t>
  </si>
  <si>
    <t>09286507278</t>
  </si>
  <si>
    <t>022423386</t>
  </si>
  <si>
    <t>09173029236</t>
  </si>
  <si>
    <t>09985780251</t>
  </si>
  <si>
    <t>028682082</t>
  </si>
  <si>
    <t>0939558856</t>
  </si>
  <si>
    <t>09776114272</t>
  </si>
  <si>
    <t>09154391334</t>
  </si>
  <si>
    <t>09277188095</t>
  </si>
  <si>
    <t>09329413111</t>
  </si>
  <si>
    <t>09268161285</t>
  </si>
  <si>
    <t>09977402125</t>
  </si>
  <si>
    <t>09054494245</t>
  </si>
  <si>
    <t>09569707632</t>
  </si>
  <si>
    <t>09777744531</t>
  </si>
  <si>
    <t>09267119087</t>
  </si>
  <si>
    <t>09393764496</t>
  </si>
  <si>
    <t>09178490224</t>
  </si>
  <si>
    <t>09303914450</t>
  </si>
  <si>
    <t>09188482074</t>
  </si>
  <si>
    <t>09611688584</t>
  </si>
  <si>
    <t>09991611929</t>
  </si>
  <si>
    <t>09165955338</t>
  </si>
  <si>
    <t>09295880720</t>
  </si>
  <si>
    <t>09282974045</t>
  </si>
  <si>
    <t>09328839869</t>
  </si>
  <si>
    <t>09497037356</t>
  </si>
  <si>
    <t>09756509540</t>
  </si>
  <si>
    <t>09193533962</t>
  </si>
  <si>
    <t>09175160731</t>
  </si>
  <si>
    <t>09126320887</t>
  </si>
  <si>
    <t>09197079155</t>
  </si>
  <si>
    <t>09077856888</t>
  </si>
  <si>
    <t>09994097214</t>
  </si>
  <si>
    <t>09155697787</t>
  </si>
  <si>
    <t>09087318402</t>
  </si>
  <si>
    <t>09213666704</t>
  </si>
  <si>
    <t>09055183377</t>
  </si>
  <si>
    <t>09284783271</t>
  </si>
  <si>
    <t>09177719737</t>
  </si>
  <si>
    <t>09065158371</t>
  </si>
  <si>
    <t>09053177503</t>
  </si>
  <si>
    <t>09499104510</t>
  </si>
  <si>
    <t>028473917</t>
  </si>
  <si>
    <t>09053133132</t>
  </si>
  <si>
    <t>090752511927</t>
  </si>
  <si>
    <t>09509049696</t>
  </si>
  <si>
    <t>09196415210</t>
  </si>
  <si>
    <t>09175224020</t>
  </si>
  <si>
    <t>09506829933</t>
  </si>
  <si>
    <t>09062421213</t>
  </si>
  <si>
    <t>09277439468</t>
  </si>
  <si>
    <t>09434555671</t>
  </si>
  <si>
    <t>09102630265</t>
  </si>
  <si>
    <t>09984476691</t>
  </si>
  <si>
    <t>09171481082</t>
  </si>
  <si>
    <t>0465012716</t>
  </si>
  <si>
    <t>09267345788</t>
  </si>
  <si>
    <t>09083480459</t>
  </si>
  <si>
    <t>09209108976</t>
  </si>
  <si>
    <t>09474053017</t>
  </si>
  <si>
    <t>09352248058</t>
  </si>
  <si>
    <t>09278766103</t>
  </si>
  <si>
    <t>09430677408</t>
  </si>
  <si>
    <t>09163479792</t>
  </si>
  <si>
    <t>09438151857</t>
  </si>
  <si>
    <t>09194749335</t>
  </si>
  <si>
    <t>09322791977</t>
  </si>
  <si>
    <t>09391362640</t>
  </si>
  <si>
    <t>09337171583</t>
  </si>
  <si>
    <t>09298988760</t>
  </si>
  <si>
    <t>09663652714</t>
  </si>
  <si>
    <t>09552954941</t>
  </si>
  <si>
    <t>09088819577</t>
  </si>
  <si>
    <t>09998490183</t>
  </si>
  <si>
    <t>09997613081</t>
  </si>
  <si>
    <t>09338571454</t>
  </si>
  <si>
    <t>09327548344</t>
  </si>
  <si>
    <t>09352723001</t>
  </si>
  <si>
    <t>09176819077</t>
  </si>
  <si>
    <t>09253091282</t>
  </si>
  <si>
    <t>09169669200</t>
  </si>
  <si>
    <t>09486896881</t>
  </si>
  <si>
    <t>09189248016</t>
  </si>
  <si>
    <t>09393543395</t>
  </si>
  <si>
    <t>09208038506</t>
  </si>
  <si>
    <t>09052966104</t>
  </si>
  <si>
    <t>09279826255</t>
  </si>
  <si>
    <t>09287905093</t>
  </si>
  <si>
    <t>091777174226</t>
  </si>
  <si>
    <t>09273084325</t>
  </si>
  <si>
    <t>09178915460</t>
  </si>
  <si>
    <t>09168756701</t>
  </si>
  <si>
    <t>09165410912</t>
  </si>
  <si>
    <t>07111006.jpg</t>
  </si>
  <si>
    <t>10132001.jpg</t>
  </si>
  <si>
    <t>08121007.jpg</t>
  </si>
  <si>
    <t>02181142.jpg</t>
  </si>
  <si>
    <t>03171124.jpg</t>
  </si>
  <si>
    <t>02191167.jpg</t>
  </si>
  <si>
    <t>07201201.jpg</t>
  </si>
  <si>
    <t>01132003.jpg</t>
  </si>
  <si>
    <t>03131010.jpg</t>
  </si>
  <si>
    <t>01201190.jpg</t>
  </si>
  <si>
    <t>02131012.jpg</t>
  </si>
  <si>
    <t>05052004.jpg</t>
  </si>
  <si>
    <t>04062005.jpg</t>
  </si>
  <si>
    <t>06204041.jpg</t>
  </si>
  <si>
    <t>10173027.jpg</t>
  </si>
  <si>
    <t>04171129.jpg</t>
  </si>
  <si>
    <t>09132007.jpg</t>
  </si>
  <si>
    <t>04191175.jpg</t>
  </si>
  <si>
    <t>02131015.jpg</t>
  </si>
  <si>
    <t>11171137.jpg</t>
  </si>
  <si>
    <t>07132008.jpg</t>
  </si>
  <si>
    <t>07181152.jpg</t>
  </si>
  <si>
    <t>06201199.jpg</t>
  </si>
  <si>
    <t>07184012.jpg</t>
  </si>
  <si>
    <t>11161120.jpg</t>
  </si>
  <si>
    <t>09182073.jpg</t>
  </si>
  <si>
    <t>06203048.jpg</t>
  </si>
  <si>
    <t>09182080.jpg</t>
  </si>
  <si>
    <t>01194038.jpg</t>
  </si>
  <si>
    <t>08201203.jpg</t>
  </si>
  <si>
    <t>03191170.jpg</t>
  </si>
  <si>
    <t>08193041.jpg</t>
  </si>
  <si>
    <t>121510010.jpg</t>
  </si>
  <si>
    <t>02191166.jpg</t>
  </si>
  <si>
    <t>06201196.jpg</t>
  </si>
  <si>
    <t>11121022.jpg</t>
  </si>
  <si>
    <t>04021023.jpg</t>
  </si>
  <si>
    <t>07041025.jpg</t>
  </si>
  <si>
    <t>06131067.jpg</t>
  </si>
  <si>
    <t>10171134.jpg</t>
  </si>
  <si>
    <t>12193047.jpg</t>
  </si>
  <si>
    <t>09182083.jpg</t>
  </si>
  <si>
    <t>09152044.jpg</t>
  </si>
  <si>
    <t>01171122.jpg</t>
  </si>
  <si>
    <t>09061027.jpg</t>
  </si>
  <si>
    <t>10191188.jpg</t>
  </si>
  <si>
    <t>06072010.jpg</t>
  </si>
  <si>
    <t>10183038.jpg</t>
  </si>
  <si>
    <t>04161106.jpg</t>
  </si>
  <si>
    <t>09183030.jpg</t>
  </si>
  <si>
    <t>11162053.jpg</t>
  </si>
  <si>
    <t>10124003.jpg</t>
  </si>
  <si>
    <t>08151090.jpg</t>
  </si>
  <si>
    <t>12022013.jpg</t>
  </si>
  <si>
    <t>05171130.jpg</t>
  </si>
  <si>
    <t>05201194.jpg</t>
  </si>
  <si>
    <t>06181151.jpg</t>
  </si>
  <si>
    <t>08173027.jpg</t>
  </si>
  <si>
    <t>07182071.jpg</t>
  </si>
  <si>
    <t>09184014.jpg</t>
  </si>
  <si>
    <t>09031028.jpg</t>
  </si>
  <si>
    <t>07194040.jpg</t>
  </si>
  <si>
    <t>09182087.jpg</t>
  </si>
  <si>
    <t>08023007.jpg</t>
  </si>
  <si>
    <t>09181155.jpg</t>
  </si>
  <si>
    <t>12172063.jpg</t>
  </si>
  <si>
    <t>11151095.jpg</t>
  </si>
  <si>
    <t>07191182.jpg</t>
  </si>
  <si>
    <t>01042015.jpg</t>
  </si>
  <si>
    <t>05172058.jpg</t>
  </si>
  <si>
    <t>07203048.jpg</t>
  </si>
  <si>
    <t>11011031.jpg</t>
  </si>
  <si>
    <t>02192089.jpg</t>
  </si>
  <si>
    <t>12122016.jpg</t>
  </si>
  <si>
    <t>08122017.jpg</t>
  </si>
  <si>
    <t>02051034.jpg</t>
  </si>
  <si>
    <t>09202097.jpg</t>
  </si>
  <si>
    <t>06051036.jpg</t>
  </si>
  <si>
    <t>04181148.jpg</t>
  </si>
  <si>
    <t>07991037.jpg</t>
  </si>
  <si>
    <t>09182074.jpg</t>
  </si>
  <si>
    <t>09201204.jpg</t>
  </si>
  <si>
    <t>03192090.jpg</t>
  </si>
  <si>
    <t>08084006.jpg</t>
  </si>
  <si>
    <t>06151087.jpg</t>
  </si>
  <si>
    <t>05201197.jpg</t>
  </si>
  <si>
    <t>05201198.jpg</t>
  </si>
  <si>
    <t>06181150.jpg</t>
  </si>
  <si>
    <t>10121004.jpg</t>
  </si>
  <si>
    <t>07094001.jpg</t>
  </si>
  <si>
    <t>06111005.jpg</t>
  </si>
  <si>
    <t>01201192.jpg</t>
  </si>
  <si>
    <t>09184017.jpg</t>
  </si>
  <si>
    <t>05173026.jpg</t>
  </si>
  <si>
    <t>01111040.jpg</t>
  </si>
  <si>
    <t>06171132.jpg</t>
  </si>
  <si>
    <t>02142019.jpg</t>
  </si>
  <si>
    <t>11161121.jpg</t>
  </si>
  <si>
    <t>04134008.jpg</t>
  </si>
  <si>
    <t>06172061.jpg</t>
  </si>
  <si>
    <t>06172062.jpg</t>
  </si>
  <si>
    <t>09182075.jpg</t>
  </si>
  <si>
    <t>02201193.jpg</t>
  </si>
  <si>
    <t>11193045.jpg</t>
  </si>
  <si>
    <t>01022021.jpg</t>
  </si>
  <si>
    <t>02871001.jpg</t>
  </si>
  <si>
    <t>07011043.jpg</t>
  </si>
  <si>
    <t>03151077.jpg</t>
  </si>
  <si>
    <t>08011042.jpg</t>
  </si>
  <si>
    <t>11891003.jpg</t>
  </si>
  <si>
    <t>02871002.jpg</t>
  </si>
  <si>
    <t>11171140.jpg</t>
  </si>
  <si>
    <t>09182076.jpg</t>
  </si>
  <si>
    <t>04172057.jpg</t>
  </si>
  <si>
    <t>05162047.jpg</t>
  </si>
  <si>
    <t>07131044.jpg</t>
  </si>
  <si>
    <t>04132023.jpg</t>
  </si>
  <si>
    <t>12162054.jpg</t>
  </si>
  <si>
    <t>07203049.jpg</t>
  </si>
  <si>
    <t>03161104.jpg</t>
  </si>
  <si>
    <t>12151099.jpg</t>
  </si>
  <si>
    <t>06201195.jpg</t>
  </si>
  <si>
    <t>05191177.jpg</t>
  </si>
  <si>
    <t>08951047.jpg</t>
  </si>
  <si>
    <t>04061046.jpg</t>
  </si>
  <si>
    <t>03112025.jpg</t>
  </si>
  <si>
    <t>05131024.jpg</t>
  </si>
  <si>
    <t>04134005.jpg</t>
  </si>
  <si>
    <t>08161114.jpg</t>
  </si>
  <si>
    <t>05191176.jpg</t>
  </si>
  <si>
    <t>05162048.jpg</t>
  </si>
  <si>
    <t>04182068.jpg</t>
  </si>
  <si>
    <t>05194039.jpg</t>
  </si>
  <si>
    <t>10053012.jpg</t>
  </si>
  <si>
    <t>07162051.jpg</t>
  </si>
  <si>
    <t>08161116.jpg</t>
  </si>
  <si>
    <t>06201202.jpg</t>
  </si>
  <si>
    <t>08191184.jpg</t>
  </si>
  <si>
    <t>01171123.jpg</t>
  </si>
  <si>
    <t>02182066.jpg</t>
  </si>
  <si>
    <t>08041052.jpg</t>
  </si>
  <si>
    <t>10921053.jpg</t>
  </si>
  <si>
    <t>09182079.jpg</t>
  </si>
  <si>
    <t>11021054.jpg</t>
  </si>
  <si>
    <t>12012028.jpg</t>
  </si>
  <si>
    <t>06072029.jpg</t>
  </si>
  <si>
    <t>01203048.jpg</t>
  </si>
  <si>
    <t>07201200.jpg</t>
  </si>
  <si>
    <t>04131055.jpg</t>
  </si>
  <si>
    <t>09183035.jpg</t>
  </si>
  <si>
    <t>05142030.jpg</t>
  </si>
  <si>
    <t>06202097.jpg</t>
  </si>
  <si>
    <t>09182081.jpg</t>
  </si>
  <si>
    <t>03191172.jpg</t>
  </si>
  <si>
    <t>03191171.jpg</t>
  </si>
  <si>
    <t>06182070.jpg</t>
  </si>
  <si>
    <t>05052031.jpg</t>
  </si>
  <si>
    <t>08121056.jpg</t>
  </si>
  <si>
    <t>11193046.jpg</t>
  </si>
  <si>
    <t>02202096.jpg</t>
  </si>
  <si>
    <t>09183033.jpg</t>
  </si>
  <si>
    <t>03191173.jpg</t>
  </si>
  <si>
    <t>11184036.jpg</t>
  </si>
  <si>
    <t>07142034.jpg</t>
  </si>
  <si>
    <t>07151089.jpg</t>
  </si>
  <si>
    <t>09181154.jpg</t>
  </si>
  <si>
    <t>04991059.jpg</t>
  </si>
  <si>
    <t>11192093.jpg</t>
  </si>
  <si>
    <t>10191187.jpg</t>
  </si>
  <si>
    <t>06204042.jpg</t>
  </si>
  <si>
    <t>01183029.jpg</t>
  </si>
  <si>
    <t>09201205.jpg</t>
  </si>
  <si>
    <t>09182082.jpg</t>
  </si>
  <si>
    <t>06061061.jpg</t>
  </si>
  <si>
    <t>03141062.jpg</t>
  </si>
  <si>
    <t>05192091.jpg</t>
  </si>
  <si>
    <t>09191185.jpg</t>
  </si>
  <si>
    <t>05131069.jpg</t>
  </si>
  <si>
    <t>06063015.jpg</t>
  </si>
  <si>
    <t>03191174.jpg</t>
  </si>
  <si>
    <t>09161117.jpg</t>
  </si>
  <si>
    <t>06062038.jpg</t>
  </si>
  <si>
    <t>09184021.jpg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</si>
</sst>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ssicacharissecanales@yahoo.om" TargetMode="External"/><Relationship Id="rId13" Type="http://schemas.openxmlformats.org/officeDocument/2006/relationships/hyperlink" Target="mailto:tito.macatugob@blainecorp.com" TargetMode="External"/><Relationship Id="rId18" Type="http://schemas.openxmlformats.org/officeDocument/2006/relationships/hyperlink" Target="mailto:cecille.cordova@blainecorp.com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mailto:nqmacatugob@blainecorp.com" TargetMode="External"/><Relationship Id="rId21" Type="http://schemas.openxmlformats.org/officeDocument/2006/relationships/hyperlink" Target="mailto:nam_deliarte@outlook.com" TargetMode="External"/><Relationship Id="rId7" Type="http://schemas.openxmlformats.org/officeDocument/2006/relationships/hyperlink" Target="mailto:eyl_mananguit@yahoo.com" TargetMode="External"/><Relationship Id="rId12" Type="http://schemas.openxmlformats.org/officeDocument/2006/relationships/hyperlink" Target="mailto:jmherrera@ymail.com" TargetMode="External"/><Relationship Id="rId17" Type="http://schemas.openxmlformats.org/officeDocument/2006/relationships/hyperlink" Target="mailto:veroniconavidad@blainecorp.com" TargetMode="External"/><Relationship Id="rId25" Type="http://schemas.openxmlformats.org/officeDocument/2006/relationships/hyperlink" Target="mailto:susannecasas@yahoo.com" TargetMode="External"/><Relationship Id="rId2" Type="http://schemas.openxmlformats.org/officeDocument/2006/relationships/hyperlink" Target="mailto:srmida@blainecorp.com" TargetMode="External"/><Relationship Id="rId16" Type="http://schemas.openxmlformats.org/officeDocument/2006/relationships/hyperlink" Target="mailto:Charlyn.mercado@blainecorp.com" TargetMode="External"/><Relationship Id="rId20" Type="http://schemas.openxmlformats.org/officeDocument/2006/relationships/hyperlink" Target="mailto:laville.acero@blainegroup.com.ph" TargetMode="External"/><Relationship Id="rId1" Type="http://schemas.openxmlformats.org/officeDocument/2006/relationships/hyperlink" Target="mailto:tonysanilla@blainecorp.com" TargetMode="External"/><Relationship Id="rId6" Type="http://schemas.openxmlformats.org/officeDocument/2006/relationships/hyperlink" Target="mailto:analyndulay@blainecorp.com" TargetMode="External"/><Relationship Id="rId11" Type="http://schemas.openxmlformats.org/officeDocument/2006/relationships/hyperlink" Target="mailto:reynaldo_dhoy_rodriguez30@yahoo.com" TargetMode="External"/><Relationship Id="rId24" Type="http://schemas.openxmlformats.org/officeDocument/2006/relationships/hyperlink" Target="mailto:abadpauljob@gmail.com" TargetMode="External"/><Relationship Id="rId5" Type="http://schemas.openxmlformats.org/officeDocument/2006/relationships/hyperlink" Target="mailto:gracemacatugob@blainecorp.com" TargetMode="External"/><Relationship Id="rId15" Type="http://schemas.openxmlformats.org/officeDocument/2006/relationships/hyperlink" Target="mailto:gena.blainefood@gmail.com" TargetMode="External"/><Relationship Id="rId23" Type="http://schemas.openxmlformats.org/officeDocument/2006/relationships/hyperlink" Target="mailto:rcpunzalan@up.edu.ph" TargetMode="External"/><Relationship Id="rId10" Type="http://schemas.openxmlformats.org/officeDocument/2006/relationships/hyperlink" Target="mailto:dinescapagalan@yahoo.com" TargetMode="External"/><Relationship Id="rId19" Type="http://schemas.openxmlformats.org/officeDocument/2006/relationships/hyperlink" Target="mailto:raquel.custodio@blainegroup.com.ph" TargetMode="External"/><Relationship Id="rId4" Type="http://schemas.openxmlformats.org/officeDocument/2006/relationships/hyperlink" Target="mailto:louiequirante@blainecorp.com" TargetMode="External"/><Relationship Id="rId9" Type="http://schemas.openxmlformats.org/officeDocument/2006/relationships/hyperlink" Target="mailto:salud.noel@gmail.com" TargetMode="External"/><Relationship Id="rId14" Type="http://schemas.openxmlformats.org/officeDocument/2006/relationships/hyperlink" Target="mailto:carinamarie.salvio@blainecorp.com" TargetMode="External"/><Relationship Id="rId22" Type="http://schemas.openxmlformats.org/officeDocument/2006/relationships/hyperlink" Target="mailto:roehlabonado@yahoo.com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5963-12EE-4958-AB5C-FE21B302DF55}">
  <dimension ref="A1:S184"/>
  <sheetViews>
    <sheetView tabSelected="1"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6.7109375" bestFit="1" customWidth="1"/>
    <col min="3" max="3" width="23.85546875" bestFit="1" customWidth="1"/>
    <col min="4" max="4" width="12.28515625" bestFit="1" customWidth="1"/>
    <col min="5" max="5" width="15.140625" bestFit="1" customWidth="1"/>
    <col min="6" max="6" width="11.5703125" bestFit="1" customWidth="1"/>
    <col min="7" max="7" width="17.7109375" customWidth="1"/>
    <col min="10" max="10" width="12.7109375" bestFit="1" customWidth="1"/>
    <col min="11" max="11" width="14.5703125" bestFit="1" customWidth="1"/>
    <col min="12" max="12" width="40.5703125" bestFit="1" customWidth="1"/>
    <col min="13" max="13" width="24.85546875" bestFit="1" customWidth="1"/>
    <col min="14" max="14" width="26.42578125" bestFit="1" customWidth="1"/>
    <col min="15" max="15" width="83.140625" bestFit="1" customWidth="1"/>
    <col min="16" max="16" width="12.5703125" bestFit="1" customWidth="1"/>
    <col min="17" max="17" width="15.85546875" customWidth="1"/>
    <col min="18" max="18" width="14.85546875" bestFit="1" customWidth="1"/>
    <col min="19" max="19" width="17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2253</v>
      </c>
      <c r="B2" s="2" t="s">
        <v>19</v>
      </c>
      <c r="C2" t="s">
        <v>20</v>
      </c>
      <c r="D2" t="s">
        <v>21</v>
      </c>
      <c r="E2" t="s">
        <v>22</v>
      </c>
      <c r="F2" t="s">
        <v>23</v>
      </c>
      <c r="G2" s="1">
        <v>32005</v>
      </c>
      <c r="H2">
        <f t="shared" ref="H2:H10" ca="1" si="0">DATEDIF(G2,NOW(),"Y")+COUNTIF(G2,"today")</f>
        <v>33</v>
      </c>
      <c r="I2" t="s">
        <v>24</v>
      </c>
      <c r="J2" t="s">
        <v>25</v>
      </c>
      <c r="K2" s="2" t="s">
        <v>26</v>
      </c>
      <c r="L2" t="s">
        <v>27</v>
      </c>
      <c r="M2" t="s">
        <v>28</v>
      </c>
      <c r="N2" s="2" t="s">
        <v>26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3" spans="1:19" x14ac:dyDescent="0.25">
      <c r="A3" t="s">
        <v>2254</v>
      </c>
      <c r="B3" s="2" t="s">
        <v>34</v>
      </c>
      <c r="C3" t="s">
        <v>35</v>
      </c>
      <c r="D3" t="s">
        <v>36</v>
      </c>
      <c r="E3" t="s">
        <v>37</v>
      </c>
      <c r="F3" t="s">
        <v>38</v>
      </c>
      <c r="G3" s="1">
        <v>31741</v>
      </c>
      <c r="H3">
        <f t="shared" ca="1" si="0"/>
        <v>34</v>
      </c>
      <c r="I3" t="s">
        <v>24</v>
      </c>
      <c r="J3" t="s">
        <v>25</v>
      </c>
      <c r="K3" s="2" t="s">
        <v>39</v>
      </c>
      <c r="M3" t="s">
        <v>40</v>
      </c>
      <c r="N3" s="2" t="s">
        <v>2125</v>
      </c>
      <c r="O3" t="s">
        <v>41</v>
      </c>
      <c r="P3" t="s">
        <v>42</v>
      </c>
      <c r="Q3" t="s">
        <v>43</v>
      </c>
      <c r="R3" t="s">
        <v>44</v>
      </c>
      <c r="S3" t="s">
        <v>45</v>
      </c>
    </row>
    <row r="4" spans="1:19" x14ac:dyDescent="0.25">
      <c r="A4" t="s">
        <v>2255</v>
      </c>
      <c r="B4" s="2" t="s">
        <v>46</v>
      </c>
      <c r="C4" t="s">
        <v>47</v>
      </c>
      <c r="D4" t="s">
        <v>48</v>
      </c>
      <c r="E4" t="s">
        <v>49</v>
      </c>
      <c r="F4" t="s">
        <v>50</v>
      </c>
      <c r="G4" s="1">
        <v>30411</v>
      </c>
      <c r="H4">
        <f t="shared" ca="1" si="0"/>
        <v>37</v>
      </c>
      <c r="I4" t="s">
        <v>24</v>
      </c>
      <c r="J4" t="s">
        <v>25</v>
      </c>
      <c r="K4" s="2" t="s">
        <v>51</v>
      </c>
      <c r="M4" t="s">
        <v>52</v>
      </c>
      <c r="N4" s="2" t="s">
        <v>2124</v>
      </c>
      <c r="O4" t="s">
        <v>53</v>
      </c>
      <c r="P4" t="s">
        <v>54</v>
      </c>
      <c r="Q4" t="s">
        <v>55</v>
      </c>
      <c r="R4" t="s">
        <v>56</v>
      </c>
      <c r="S4" t="s">
        <v>57</v>
      </c>
    </row>
    <row r="5" spans="1:19" x14ac:dyDescent="0.25">
      <c r="A5" t="s">
        <v>2256</v>
      </c>
      <c r="B5" s="2" t="s">
        <v>58</v>
      </c>
      <c r="C5" t="s">
        <v>59</v>
      </c>
      <c r="D5" t="s">
        <v>60</v>
      </c>
      <c r="E5" t="s">
        <v>61</v>
      </c>
      <c r="F5" t="s">
        <v>62</v>
      </c>
      <c r="G5" s="1">
        <v>26519</v>
      </c>
      <c r="H5">
        <f t="shared" ca="1" si="0"/>
        <v>48</v>
      </c>
      <c r="I5" t="s">
        <v>24</v>
      </c>
      <c r="J5" t="s">
        <v>63</v>
      </c>
      <c r="K5" s="2" t="s">
        <v>64</v>
      </c>
      <c r="L5" t="s">
        <v>65</v>
      </c>
      <c r="M5" t="s">
        <v>66</v>
      </c>
      <c r="N5" s="2" t="s">
        <v>2126</v>
      </c>
      <c r="O5" t="s">
        <v>67</v>
      </c>
      <c r="P5" t="s">
        <v>68</v>
      </c>
      <c r="Q5" t="s">
        <v>69</v>
      </c>
      <c r="R5" t="s">
        <v>70</v>
      </c>
      <c r="S5" t="s">
        <v>71</v>
      </c>
    </row>
    <row r="6" spans="1:19" x14ac:dyDescent="0.25">
      <c r="A6" t="s">
        <v>2257</v>
      </c>
      <c r="B6" s="2" t="s">
        <v>72</v>
      </c>
      <c r="C6" t="s">
        <v>73</v>
      </c>
      <c r="D6" t="s">
        <v>74</v>
      </c>
      <c r="E6" t="s">
        <v>75</v>
      </c>
      <c r="F6" t="s">
        <v>76</v>
      </c>
      <c r="G6" s="1">
        <v>33482</v>
      </c>
      <c r="H6">
        <f t="shared" ca="1" si="0"/>
        <v>29</v>
      </c>
      <c r="I6" t="s">
        <v>77</v>
      </c>
      <c r="J6" t="s">
        <v>25</v>
      </c>
      <c r="K6" s="2" t="s">
        <v>78</v>
      </c>
      <c r="L6" t="s">
        <v>79</v>
      </c>
      <c r="M6" t="s">
        <v>80</v>
      </c>
      <c r="N6" s="2" t="s">
        <v>2127</v>
      </c>
      <c r="O6" t="s">
        <v>81</v>
      </c>
      <c r="P6" t="s">
        <v>82</v>
      </c>
      <c r="Q6" t="s">
        <v>83</v>
      </c>
      <c r="R6" t="s">
        <v>84</v>
      </c>
      <c r="S6" t="s">
        <v>85</v>
      </c>
    </row>
    <row r="7" spans="1:19" x14ac:dyDescent="0.25">
      <c r="A7" t="s">
        <v>2258</v>
      </c>
      <c r="B7" s="2" t="s">
        <v>86</v>
      </c>
      <c r="C7" t="s">
        <v>87</v>
      </c>
      <c r="D7" t="s">
        <v>88</v>
      </c>
      <c r="E7" t="s">
        <v>89</v>
      </c>
      <c r="F7" t="s">
        <v>90</v>
      </c>
      <c r="G7" s="1">
        <v>34921</v>
      </c>
      <c r="H7">
        <f t="shared" ca="1" si="0"/>
        <v>25</v>
      </c>
      <c r="I7" t="s">
        <v>77</v>
      </c>
      <c r="J7" t="s">
        <v>25</v>
      </c>
      <c r="K7" s="2" t="s">
        <v>91</v>
      </c>
      <c r="L7" t="s">
        <v>92</v>
      </c>
      <c r="M7" t="s">
        <v>93</v>
      </c>
      <c r="N7" s="2" t="s">
        <v>2128</v>
      </c>
      <c r="O7" t="s">
        <v>94</v>
      </c>
      <c r="P7" t="s">
        <v>95</v>
      </c>
      <c r="Q7" t="s">
        <v>96</v>
      </c>
      <c r="R7" t="s">
        <v>97</v>
      </c>
      <c r="S7" t="s">
        <v>98</v>
      </c>
    </row>
    <row r="8" spans="1:19" x14ac:dyDescent="0.25">
      <c r="A8" t="s">
        <v>2259</v>
      </c>
      <c r="B8" s="2" t="s">
        <v>99</v>
      </c>
      <c r="C8" t="s">
        <v>100</v>
      </c>
      <c r="D8" t="s">
        <v>101</v>
      </c>
      <c r="E8" t="s">
        <v>102</v>
      </c>
      <c r="F8" t="s">
        <v>103</v>
      </c>
      <c r="G8" s="1">
        <v>28702</v>
      </c>
      <c r="H8">
        <f t="shared" ca="1" si="0"/>
        <v>42</v>
      </c>
      <c r="I8" t="s">
        <v>77</v>
      </c>
      <c r="J8" t="s">
        <v>63</v>
      </c>
      <c r="K8" s="2" t="s">
        <v>104</v>
      </c>
      <c r="L8" t="s">
        <v>105</v>
      </c>
      <c r="M8" t="s">
        <v>106</v>
      </c>
      <c r="N8" s="2" t="s">
        <v>2129</v>
      </c>
      <c r="O8" t="s">
        <v>107</v>
      </c>
      <c r="P8" t="s">
        <v>108</v>
      </c>
      <c r="Q8" t="s">
        <v>109</v>
      </c>
      <c r="R8" t="s">
        <v>110</v>
      </c>
      <c r="S8" t="s">
        <v>111</v>
      </c>
    </row>
    <row r="9" spans="1:19" x14ac:dyDescent="0.25">
      <c r="A9" t="s">
        <v>2260</v>
      </c>
      <c r="B9" s="2" t="s">
        <v>112</v>
      </c>
      <c r="C9" t="s">
        <v>113</v>
      </c>
      <c r="D9" t="s">
        <v>114</v>
      </c>
      <c r="E9" t="s">
        <v>115</v>
      </c>
      <c r="F9" t="s">
        <v>116</v>
      </c>
      <c r="G9" s="1">
        <v>31763</v>
      </c>
      <c r="H9">
        <f t="shared" ca="1" si="0"/>
        <v>34</v>
      </c>
      <c r="I9" t="s">
        <v>77</v>
      </c>
      <c r="J9" t="s">
        <v>25</v>
      </c>
      <c r="K9" s="2" t="s">
        <v>117</v>
      </c>
      <c r="L9" t="s">
        <v>118</v>
      </c>
      <c r="M9" t="s">
        <v>119</v>
      </c>
      <c r="N9" s="2" t="s">
        <v>2130</v>
      </c>
      <c r="O9" t="s">
        <v>120</v>
      </c>
      <c r="P9" t="s">
        <v>121</v>
      </c>
      <c r="Q9" t="s">
        <v>122</v>
      </c>
      <c r="R9" t="s">
        <v>123</v>
      </c>
      <c r="S9" t="s">
        <v>124</v>
      </c>
    </row>
    <row r="10" spans="1:19" x14ac:dyDescent="0.25">
      <c r="A10" t="s">
        <v>2261</v>
      </c>
      <c r="B10" s="2" t="s">
        <v>125</v>
      </c>
      <c r="C10" t="s">
        <v>126</v>
      </c>
      <c r="D10" t="s">
        <v>127</v>
      </c>
      <c r="E10" t="s">
        <v>128</v>
      </c>
      <c r="F10" t="s">
        <v>129</v>
      </c>
      <c r="G10" s="1">
        <v>25179</v>
      </c>
      <c r="H10">
        <f t="shared" ca="1" si="0"/>
        <v>52</v>
      </c>
      <c r="I10" t="s">
        <v>77</v>
      </c>
      <c r="J10" t="s">
        <v>25</v>
      </c>
      <c r="K10" s="2" t="s">
        <v>130</v>
      </c>
      <c r="L10" t="s">
        <v>131</v>
      </c>
      <c r="M10" t="s">
        <v>132</v>
      </c>
      <c r="N10" s="2" t="s">
        <v>2131</v>
      </c>
      <c r="O10" t="s">
        <v>133</v>
      </c>
      <c r="P10" t="s">
        <v>134</v>
      </c>
      <c r="Q10" t="s">
        <v>135</v>
      </c>
      <c r="R10" t="s">
        <v>136</v>
      </c>
      <c r="S10" t="s">
        <v>137</v>
      </c>
    </row>
    <row r="11" spans="1:19" x14ac:dyDescent="0.25">
      <c r="A11" t="s">
        <v>2262</v>
      </c>
      <c r="B11" s="2" t="s">
        <v>138</v>
      </c>
      <c r="C11" t="s">
        <v>139</v>
      </c>
      <c r="D11" t="s">
        <v>140</v>
      </c>
      <c r="E11" t="s">
        <v>141</v>
      </c>
      <c r="F11" t="s">
        <v>142</v>
      </c>
      <c r="G11" s="1">
        <v>28242</v>
      </c>
      <c r="H11">
        <v>42</v>
      </c>
      <c r="I11" t="s">
        <v>24</v>
      </c>
      <c r="J11" t="s">
        <v>63</v>
      </c>
      <c r="K11" s="2" t="s">
        <v>143</v>
      </c>
      <c r="L11" t="s">
        <v>144</v>
      </c>
      <c r="M11" t="s">
        <v>145</v>
      </c>
      <c r="N11" s="2" t="s">
        <v>2132</v>
      </c>
      <c r="O11" t="s">
        <v>146</v>
      </c>
      <c r="P11" t="s">
        <v>147</v>
      </c>
      <c r="Q11" t="s">
        <v>148</v>
      </c>
      <c r="R11" t="s">
        <v>149</v>
      </c>
      <c r="S11" t="s">
        <v>150</v>
      </c>
    </row>
    <row r="12" spans="1:19" x14ac:dyDescent="0.25">
      <c r="A12" t="s">
        <v>2263</v>
      </c>
      <c r="B12" s="2" t="s">
        <v>151</v>
      </c>
      <c r="C12" t="s">
        <v>152</v>
      </c>
      <c r="D12" t="s">
        <v>153</v>
      </c>
      <c r="E12" t="s">
        <v>36</v>
      </c>
      <c r="F12" t="s">
        <v>154</v>
      </c>
      <c r="G12" s="1">
        <v>28359</v>
      </c>
      <c r="H12">
        <f t="shared" ref="H12:H43" ca="1" si="1">DATEDIF(G12,NOW(),"Y")+COUNTIF(G12,"today")</f>
        <v>43</v>
      </c>
      <c r="I12" t="s">
        <v>77</v>
      </c>
      <c r="J12" t="s">
        <v>63</v>
      </c>
      <c r="K12" s="2" t="s">
        <v>155</v>
      </c>
      <c r="L12" t="s">
        <v>156</v>
      </c>
      <c r="M12" t="s">
        <v>40</v>
      </c>
      <c r="N12" s="2" t="s">
        <v>2125</v>
      </c>
      <c r="O12" t="s">
        <v>157</v>
      </c>
      <c r="P12" t="s">
        <v>158</v>
      </c>
      <c r="Q12" t="s">
        <v>159</v>
      </c>
      <c r="R12" t="s">
        <v>160</v>
      </c>
      <c r="S12" t="s">
        <v>161</v>
      </c>
    </row>
    <row r="13" spans="1:19" x14ac:dyDescent="0.25">
      <c r="A13" t="s">
        <v>2264</v>
      </c>
      <c r="B13" s="2" t="s">
        <v>162</v>
      </c>
      <c r="C13" t="s">
        <v>163</v>
      </c>
      <c r="D13" t="s">
        <v>164</v>
      </c>
      <c r="E13" t="s">
        <v>165</v>
      </c>
      <c r="F13" t="s">
        <v>166</v>
      </c>
      <c r="G13" s="1">
        <v>29898</v>
      </c>
      <c r="H13">
        <f t="shared" ca="1" si="1"/>
        <v>39</v>
      </c>
      <c r="I13" t="s">
        <v>24</v>
      </c>
      <c r="J13" t="s">
        <v>63</v>
      </c>
      <c r="K13" s="2" t="s">
        <v>167</v>
      </c>
      <c r="M13" t="s">
        <v>168</v>
      </c>
      <c r="N13" s="2" t="s">
        <v>2133</v>
      </c>
      <c r="O13" t="s">
        <v>169</v>
      </c>
      <c r="P13" t="s">
        <v>170</v>
      </c>
      <c r="Q13" t="s">
        <v>171</v>
      </c>
      <c r="S13" t="s">
        <v>172</v>
      </c>
    </row>
    <row r="14" spans="1:19" x14ac:dyDescent="0.25">
      <c r="A14" t="s">
        <v>2265</v>
      </c>
      <c r="B14" s="2" t="s">
        <v>173</v>
      </c>
      <c r="C14" t="s">
        <v>174</v>
      </c>
      <c r="D14" t="s">
        <v>175</v>
      </c>
      <c r="E14" t="s">
        <v>176</v>
      </c>
      <c r="F14" t="s">
        <v>177</v>
      </c>
      <c r="G14" s="1">
        <v>24418</v>
      </c>
      <c r="H14">
        <f t="shared" ca="1" si="1"/>
        <v>54</v>
      </c>
      <c r="I14" t="s">
        <v>77</v>
      </c>
      <c r="J14" t="s">
        <v>63</v>
      </c>
      <c r="K14" s="2" t="s">
        <v>178</v>
      </c>
      <c r="L14" t="s">
        <v>179</v>
      </c>
      <c r="M14" t="s">
        <v>180</v>
      </c>
      <c r="N14" s="2" t="s">
        <v>181</v>
      </c>
      <c r="O14" t="s">
        <v>182</v>
      </c>
      <c r="P14" t="s">
        <v>183</v>
      </c>
      <c r="Q14" t="s">
        <v>184</v>
      </c>
      <c r="S14" t="s">
        <v>185</v>
      </c>
    </row>
    <row r="15" spans="1:19" x14ac:dyDescent="0.25">
      <c r="A15" t="s">
        <v>2266</v>
      </c>
      <c r="B15" s="2" t="s">
        <v>186</v>
      </c>
      <c r="C15" t="s">
        <v>187</v>
      </c>
      <c r="D15" t="s">
        <v>188</v>
      </c>
      <c r="E15" t="s">
        <v>189</v>
      </c>
      <c r="F15" t="s">
        <v>190</v>
      </c>
      <c r="G15" s="1">
        <v>32255</v>
      </c>
      <c r="H15">
        <f t="shared" ca="1" si="1"/>
        <v>32</v>
      </c>
      <c r="I15" t="s">
        <v>77</v>
      </c>
      <c r="J15" t="s">
        <v>25</v>
      </c>
      <c r="K15" s="2" t="s">
        <v>191</v>
      </c>
      <c r="M15" t="s">
        <v>192</v>
      </c>
      <c r="N15" s="2" t="s">
        <v>2134</v>
      </c>
      <c r="O15" t="s">
        <v>193</v>
      </c>
      <c r="P15" t="s">
        <v>194</v>
      </c>
      <c r="Q15" t="s">
        <v>195</v>
      </c>
      <c r="R15" t="s">
        <v>196</v>
      </c>
      <c r="S15" t="s">
        <v>197</v>
      </c>
    </row>
    <row r="16" spans="1:19" x14ac:dyDescent="0.25">
      <c r="A16" t="s">
        <v>2267</v>
      </c>
      <c r="B16" s="2" t="s">
        <v>198</v>
      </c>
      <c r="C16" t="s">
        <v>199</v>
      </c>
      <c r="D16" t="s">
        <v>200</v>
      </c>
      <c r="E16" t="s">
        <v>201</v>
      </c>
      <c r="F16" t="s">
        <v>202</v>
      </c>
      <c r="G16" s="1">
        <v>27797</v>
      </c>
      <c r="H16">
        <f t="shared" ca="1" si="1"/>
        <v>44</v>
      </c>
      <c r="I16" t="s">
        <v>77</v>
      </c>
      <c r="J16" t="s">
        <v>63</v>
      </c>
      <c r="K16" s="2" t="s">
        <v>203</v>
      </c>
      <c r="L16" t="s">
        <v>204</v>
      </c>
      <c r="M16" t="s">
        <v>205</v>
      </c>
      <c r="N16" s="2" t="s">
        <v>2135</v>
      </c>
      <c r="O16" t="s">
        <v>206</v>
      </c>
      <c r="P16" t="s">
        <v>207</v>
      </c>
      <c r="Q16" t="s">
        <v>208</v>
      </c>
      <c r="R16" t="s">
        <v>209</v>
      </c>
      <c r="S16" t="s">
        <v>210</v>
      </c>
    </row>
    <row r="17" spans="1:19" x14ac:dyDescent="0.25">
      <c r="A17" t="s">
        <v>2268</v>
      </c>
      <c r="B17" s="2" t="s">
        <v>211</v>
      </c>
      <c r="C17" t="s">
        <v>212</v>
      </c>
      <c r="D17" t="s">
        <v>213</v>
      </c>
      <c r="E17" t="s">
        <v>214</v>
      </c>
      <c r="F17" t="s">
        <v>215</v>
      </c>
      <c r="G17" s="1">
        <v>32236</v>
      </c>
      <c r="H17">
        <f t="shared" ca="1" si="1"/>
        <v>32</v>
      </c>
      <c r="I17" t="s">
        <v>77</v>
      </c>
      <c r="J17" t="s">
        <v>63</v>
      </c>
      <c r="K17" s="2" t="s">
        <v>216</v>
      </c>
      <c r="L17" t="s">
        <v>217</v>
      </c>
      <c r="M17" t="s">
        <v>218</v>
      </c>
      <c r="N17" s="2" t="s">
        <v>2136</v>
      </c>
      <c r="O17" t="s">
        <v>219</v>
      </c>
      <c r="P17" t="s">
        <v>220</v>
      </c>
      <c r="Q17" t="s">
        <v>221</v>
      </c>
      <c r="R17" t="s">
        <v>222</v>
      </c>
      <c r="S17" t="s">
        <v>223</v>
      </c>
    </row>
    <row r="18" spans="1:19" x14ac:dyDescent="0.25">
      <c r="A18" t="s">
        <v>2269</v>
      </c>
      <c r="B18" s="2" t="s">
        <v>224</v>
      </c>
      <c r="C18" t="s">
        <v>225</v>
      </c>
      <c r="D18" t="s">
        <v>226</v>
      </c>
      <c r="E18" t="s">
        <v>227</v>
      </c>
      <c r="F18" t="s">
        <v>228</v>
      </c>
      <c r="G18" s="1">
        <v>31583</v>
      </c>
      <c r="H18">
        <f t="shared" ca="1" si="1"/>
        <v>34</v>
      </c>
      <c r="I18" t="s">
        <v>24</v>
      </c>
      <c r="J18" t="s">
        <v>63</v>
      </c>
      <c r="K18" s="2" t="s">
        <v>229</v>
      </c>
      <c r="M18" t="s">
        <v>230</v>
      </c>
      <c r="N18" s="2" t="s">
        <v>2137</v>
      </c>
      <c r="O18" t="s">
        <v>231</v>
      </c>
      <c r="P18" t="s">
        <v>232</v>
      </c>
      <c r="Q18" t="s">
        <v>233</v>
      </c>
      <c r="R18" t="s">
        <v>234</v>
      </c>
      <c r="S18" t="s">
        <v>235</v>
      </c>
    </row>
    <row r="19" spans="1:19" x14ac:dyDescent="0.25">
      <c r="A19" t="s">
        <v>2270</v>
      </c>
      <c r="B19" s="2" t="s">
        <v>236</v>
      </c>
      <c r="C19" t="s">
        <v>237</v>
      </c>
      <c r="D19" t="s">
        <v>238</v>
      </c>
      <c r="E19" t="s">
        <v>239</v>
      </c>
      <c r="F19" t="s">
        <v>240</v>
      </c>
      <c r="G19" s="1">
        <v>35119</v>
      </c>
      <c r="H19">
        <f t="shared" ca="1" si="1"/>
        <v>24</v>
      </c>
      <c r="I19" t="s">
        <v>77</v>
      </c>
      <c r="J19" t="s">
        <v>25</v>
      </c>
      <c r="K19" s="2" t="s">
        <v>241</v>
      </c>
      <c r="L19" t="s">
        <v>242</v>
      </c>
      <c r="M19" t="s">
        <v>243</v>
      </c>
      <c r="N19" s="2" t="s">
        <v>2138</v>
      </c>
      <c r="O19" t="s">
        <v>244</v>
      </c>
      <c r="P19" t="s">
        <v>245</v>
      </c>
      <c r="Q19" t="s">
        <v>246</v>
      </c>
      <c r="R19" t="s">
        <v>247</v>
      </c>
      <c r="S19" t="s">
        <v>248</v>
      </c>
    </row>
    <row r="20" spans="1:19" x14ac:dyDescent="0.25">
      <c r="A20" t="s">
        <v>2271</v>
      </c>
      <c r="B20" s="2" t="s">
        <v>249</v>
      </c>
      <c r="C20" t="s">
        <v>250</v>
      </c>
      <c r="D20" t="s">
        <v>251</v>
      </c>
      <c r="E20" t="s">
        <v>252</v>
      </c>
      <c r="F20" t="s">
        <v>253</v>
      </c>
      <c r="G20" s="1">
        <v>29782</v>
      </c>
      <c r="H20">
        <f t="shared" ca="1" si="1"/>
        <v>39</v>
      </c>
      <c r="I20" t="s">
        <v>77</v>
      </c>
      <c r="J20" t="s">
        <v>25</v>
      </c>
      <c r="K20" s="2" t="s">
        <v>254</v>
      </c>
      <c r="L20" t="s">
        <v>255</v>
      </c>
      <c r="M20" t="s">
        <v>256</v>
      </c>
      <c r="N20" s="2" t="s">
        <v>2139</v>
      </c>
      <c r="O20" t="s">
        <v>257</v>
      </c>
      <c r="P20" t="s">
        <v>258</v>
      </c>
      <c r="Q20" t="s">
        <v>259</v>
      </c>
      <c r="R20" t="s">
        <v>260</v>
      </c>
      <c r="S20" t="s">
        <v>261</v>
      </c>
    </row>
    <row r="21" spans="1:19" x14ac:dyDescent="0.25">
      <c r="A21" t="s">
        <v>2272</v>
      </c>
      <c r="B21" s="2" t="s">
        <v>262</v>
      </c>
      <c r="C21" t="s">
        <v>263</v>
      </c>
      <c r="D21" t="s">
        <v>264</v>
      </c>
      <c r="E21" t="s">
        <v>265</v>
      </c>
      <c r="F21" t="s">
        <v>266</v>
      </c>
      <c r="G21" s="1">
        <v>32649</v>
      </c>
      <c r="H21">
        <f t="shared" ca="1" si="1"/>
        <v>31</v>
      </c>
      <c r="I21" t="s">
        <v>77</v>
      </c>
      <c r="J21" t="s">
        <v>25</v>
      </c>
      <c r="K21" s="2" t="s">
        <v>267</v>
      </c>
      <c r="L21" t="s">
        <v>268</v>
      </c>
      <c r="M21" t="s">
        <v>269</v>
      </c>
      <c r="N21" s="2" t="s">
        <v>2140</v>
      </c>
      <c r="O21" t="s">
        <v>270</v>
      </c>
      <c r="P21" t="s">
        <v>271</v>
      </c>
      <c r="Q21" t="s">
        <v>272</v>
      </c>
      <c r="R21" t="s">
        <v>273</v>
      </c>
      <c r="S21" t="s">
        <v>274</v>
      </c>
    </row>
    <row r="22" spans="1:19" x14ac:dyDescent="0.25">
      <c r="A22" t="s">
        <v>2273</v>
      </c>
      <c r="B22" s="2" t="s">
        <v>275</v>
      </c>
      <c r="C22" t="s">
        <v>276</v>
      </c>
      <c r="D22" t="s">
        <v>277</v>
      </c>
      <c r="E22" t="s">
        <v>278</v>
      </c>
      <c r="F22" t="s">
        <v>279</v>
      </c>
      <c r="G22" s="1">
        <v>25678</v>
      </c>
      <c r="H22">
        <f t="shared" ca="1" si="1"/>
        <v>50</v>
      </c>
      <c r="I22" t="s">
        <v>77</v>
      </c>
      <c r="J22" t="s">
        <v>63</v>
      </c>
      <c r="K22" s="2" t="s">
        <v>280</v>
      </c>
      <c r="L22" t="s">
        <v>281</v>
      </c>
      <c r="M22" t="s">
        <v>282</v>
      </c>
      <c r="N22" s="2" t="s">
        <v>2141</v>
      </c>
      <c r="O22" t="s">
        <v>283</v>
      </c>
      <c r="P22" t="s">
        <v>284</v>
      </c>
      <c r="Q22" t="s">
        <v>285</v>
      </c>
      <c r="R22" t="s">
        <v>286</v>
      </c>
      <c r="S22" t="s">
        <v>287</v>
      </c>
    </row>
    <row r="23" spans="1:19" x14ac:dyDescent="0.25">
      <c r="A23" t="s">
        <v>2274</v>
      </c>
      <c r="B23" s="2" t="s">
        <v>288</v>
      </c>
      <c r="C23" t="s">
        <v>289</v>
      </c>
      <c r="D23" t="s">
        <v>290</v>
      </c>
      <c r="E23" t="s">
        <v>291</v>
      </c>
      <c r="F23" t="s">
        <v>292</v>
      </c>
      <c r="G23" s="1">
        <v>32846</v>
      </c>
      <c r="H23">
        <f t="shared" ca="1" si="1"/>
        <v>31</v>
      </c>
      <c r="I23" t="s">
        <v>77</v>
      </c>
      <c r="J23" t="s">
        <v>63</v>
      </c>
      <c r="K23" s="2" t="s">
        <v>293</v>
      </c>
      <c r="L23" t="s">
        <v>294</v>
      </c>
      <c r="M23" t="s">
        <v>295</v>
      </c>
      <c r="N23" s="2" t="s">
        <v>2142</v>
      </c>
      <c r="O23" t="s">
        <v>296</v>
      </c>
      <c r="P23" t="s">
        <v>297</v>
      </c>
      <c r="Q23" t="s">
        <v>298</v>
      </c>
      <c r="R23" t="s">
        <v>299</v>
      </c>
      <c r="S23" t="s">
        <v>300</v>
      </c>
    </row>
    <row r="24" spans="1:19" x14ac:dyDescent="0.25">
      <c r="A24" t="s">
        <v>2275</v>
      </c>
      <c r="B24" s="2" t="s">
        <v>301</v>
      </c>
      <c r="C24" t="s">
        <v>302</v>
      </c>
      <c r="D24" t="s">
        <v>303</v>
      </c>
      <c r="E24" t="s">
        <v>304</v>
      </c>
      <c r="F24" t="s">
        <v>302</v>
      </c>
      <c r="G24" s="1">
        <v>26390</v>
      </c>
      <c r="H24">
        <f t="shared" ca="1" si="1"/>
        <v>48</v>
      </c>
      <c r="I24" t="s">
        <v>305</v>
      </c>
      <c r="J24" t="s">
        <v>25</v>
      </c>
      <c r="K24" s="2" t="s">
        <v>306</v>
      </c>
      <c r="M24" t="s">
        <v>307</v>
      </c>
      <c r="N24" s="2" t="s">
        <v>2143</v>
      </c>
      <c r="O24" t="s">
        <v>308</v>
      </c>
      <c r="P24" t="s">
        <v>309</v>
      </c>
      <c r="Q24" t="s">
        <v>310</v>
      </c>
      <c r="R24" t="s">
        <v>311</v>
      </c>
      <c r="S24" t="s">
        <v>312</v>
      </c>
    </row>
    <row r="25" spans="1:19" x14ac:dyDescent="0.25">
      <c r="A25" t="s">
        <v>2276</v>
      </c>
      <c r="B25" s="2" t="s">
        <v>313</v>
      </c>
      <c r="C25" t="s">
        <v>314</v>
      </c>
      <c r="D25" t="s">
        <v>315</v>
      </c>
      <c r="E25" t="s">
        <v>316</v>
      </c>
      <c r="F25" t="s">
        <v>317</v>
      </c>
      <c r="G25" s="1">
        <v>33458</v>
      </c>
      <c r="H25">
        <f t="shared" ca="1" si="1"/>
        <v>29</v>
      </c>
      <c r="I25" t="s">
        <v>24</v>
      </c>
      <c r="J25" t="s">
        <v>25</v>
      </c>
      <c r="K25" s="2" t="s">
        <v>318</v>
      </c>
      <c r="L25" t="s">
        <v>319</v>
      </c>
      <c r="M25" t="s">
        <v>320</v>
      </c>
      <c r="N25" s="2" t="s">
        <v>2144</v>
      </c>
      <c r="O25" t="s">
        <v>321</v>
      </c>
      <c r="P25" t="s">
        <v>322</v>
      </c>
      <c r="Q25" t="s">
        <v>323</v>
      </c>
      <c r="R25" t="s">
        <v>324</v>
      </c>
      <c r="S25" t="s">
        <v>325</v>
      </c>
    </row>
    <row r="26" spans="1:19" x14ac:dyDescent="0.25">
      <c r="A26" t="s">
        <v>2277</v>
      </c>
      <c r="B26" s="2" t="s">
        <v>326</v>
      </c>
      <c r="C26" t="s">
        <v>327</v>
      </c>
      <c r="D26" t="s">
        <v>328</v>
      </c>
      <c r="E26" t="s">
        <v>329</v>
      </c>
      <c r="F26" t="s">
        <v>330</v>
      </c>
      <c r="G26" s="1">
        <v>28375</v>
      </c>
      <c r="H26">
        <f t="shared" ca="1" si="1"/>
        <v>43</v>
      </c>
      <c r="I26" t="s">
        <v>24</v>
      </c>
      <c r="J26" t="s">
        <v>63</v>
      </c>
      <c r="K26" s="2" t="s">
        <v>331</v>
      </c>
      <c r="M26" t="s">
        <v>332</v>
      </c>
      <c r="N26" s="2" t="s">
        <v>2145</v>
      </c>
      <c r="O26" t="s">
        <v>333</v>
      </c>
      <c r="P26" t="s">
        <v>334</v>
      </c>
      <c r="Q26" t="s">
        <v>335</v>
      </c>
      <c r="R26" t="s">
        <v>336</v>
      </c>
      <c r="S26" t="s">
        <v>337</v>
      </c>
    </row>
    <row r="27" spans="1:19" x14ac:dyDescent="0.25">
      <c r="A27" t="s">
        <v>2278</v>
      </c>
      <c r="B27" s="2" t="s">
        <v>338</v>
      </c>
      <c r="C27" t="s">
        <v>339</v>
      </c>
      <c r="D27" t="s">
        <v>340</v>
      </c>
      <c r="E27" t="s">
        <v>341</v>
      </c>
      <c r="F27" t="s">
        <v>342</v>
      </c>
      <c r="G27" s="1">
        <v>26324</v>
      </c>
      <c r="H27">
        <f t="shared" ca="1" si="1"/>
        <v>48</v>
      </c>
      <c r="I27" t="s">
        <v>24</v>
      </c>
      <c r="J27" t="s">
        <v>25</v>
      </c>
      <c r="K27" s="2" t="s">
        <v>343</v>
      </c>
      <c r="L27" t="s">
        <v>344</v>
      </c>
      <c r="P27" t="s">
        <v>345</v>
      </c>
      <c r="Q27" t="s">
        <v>346</v>
      </c>
      <c r="R27" t="s">
        <v>347</v>
      </c>
      <c r="S27" t="s">
        <v>348</v>
      </c>
    </row>
    <row r="28" spans="1:19" x14ac:dyDescent="0.25">
      <c r="A28" t="s">
        <v>2279</v>
      </c>
      <c r="B28" s="2" t="s">
        <v>349</v>
      </c>
      <c r="C28" t="s">
        <v>350</v>
      </c>
      <c r="D28" t="s">
        <v>351</v>
      </c>
      <c r="E28" t="s">
        <v>352</v>
      </c>
      <c r="F28" t="s">
        <v>353</v>
      </c>
      <c r="G28" s="1">
        <v>35462</v>
      </c>
      <c r="H28">
        <f t="shared" ca="1" si="1"/>
        <v>23</v>
      </c>
      <c r="I28" t="s">
        <v>354</v>
      </c>
      <c r="J28" t="s">
        <v>25</v>
      </c>
      <c r="K28" s="2" t="s">
        <v>355</v>
      </c>
      <c r="M28" t="s">
        <v>356</v>
      </c>
      <c r="N28" s="2" t="s">
        <v>2146</v>
      </c>
      <c r="O28" t="s">
        <v>357</v>
      </c>
      <c r="P28" t="s">
        <v>358</v>
      </c>
      <c r="Q28" t="s">
        <v>359</v>
      </c>
      <c r="R28" t="s">
        <v>360</v>
      </c>
      <c r="S28" t="s">
        <v>361</v>
      </c>
    </row>
    <row r="29" spans="1:19" x14ac:dyDescent="0.25">
      <c r="A29" t="s">
        <v>2280</v>
      </c>
      <c r="B29" s="2" t="s">
        <v>362</v>
      </c>
      <c r="C29" t="s">
        <v>363</v>
      </c>
      <c r="D29" t="s">
        <v>364</v>
      </c>
      <c r="E29" t="s">
        <v>365</v>
      </c>
      <c r="F29" t="s">
        <v>366</v>
      </c>
      <c r="G29" s="1">
        <v>29252</v>
      </c>
      <c r="H29">
        <f t="shared" ca="1" si="1"/>
        <v>40</v>
      </c>
      <c r="I29" t="s">
        <v>24</v>
      </c>
      <c r="J29" t="s">
        <v>25</v>
      </c>
      <c r="K29" s="2" t="s">
        <v>367</v>
      </c>
      <c r="M29" t="s">
        <v>368</v>
      </c>
      <c r="O29" t="s">
        <v>369</v>
      </c>
      <c r="P29" t="s">
        <v>370</v>
      </c>
      <c r="R29" t="s">
        <v>371</v>
      </c>
      <c r="S29" t="s">
        <v>372</v>
      </c>
    </row>
    <row r="30" spans="1:19" x14ac:dyDescent="0.25">
      <c r="A30" t="s">
        <v>2281</v>
      </c>
      <c r="B30" s="2" t="s">
        <v>373</v>
      </c>
      <c r="C30" t="s">
        <v>374</v>
      </c>
      <c r="D30" t="s">
        <v>375</v>
      </c>
      <c r="E30" t="s">
        <v>376</v>
      </c>
      <c r="F30" t="s">
        <v>377</v>
      </c>
      <c r="G30" s="1">
        <v>32594</v>
      </c>
      <c r="H30">
        <f t="shared" ca="1" si="1"/>
        <v>31</v>
      </c>
      <c r="I30" t="s">
        <v>77</v>
      </c>
      <c r="J30" t="s">
        <v>63</v>
      </c>
      <c r="K30" s="2" t="s">
        <v>378</v>
      </c>
      <c r="L30" t="s">
        <v>379</v>
      </c>
      <c r="M30" t="s">
        <v>380</v>
      </c>
      <c r="O30" t="s">
        <v>381</v>
      </c>
      <c r="P30" t="s">
        <v>382</v>
      </c>
      <c r="Q30" t="s">
        <v>383</v>
      </c>
      <c r="R30" t="s">
        <v>384</v>
      </c>
      <c r="S30" t="s">
        <v>385</v>
      </c>
    </row>
    <row r="31" spans="1:19" x14ac:dyDescent="0.25">
      <c r="A31" t="s">
        <v>2282</v>
      </c>
      <c r="B31" s="2" t="s">
        <v>386</v>
      </c>
      <c r="C31" t="s">
        <v>387</v>
      </c>
      <c r="D31" t="s">
        <v>388</v>
      </c>
      <c r="E31" t="s">
        <v>389</v>
      </c>
      <c r="F31" t="s">
        <v>390</v>
      </c>
      <c r="G31" s="1">
        <v>33737</v>
      </c>
      <c r="H31">
        <f t="shared" ca="1" si="1"/>
        <v>28</v>
      </c>
      <c r="I31" t="s">
        <v>77</v>
      </c>
      <c r="J31" t="s">
        <v>63</v>
      </c>
      <c r="K31" s="2" t="s">
        <v>391</v>
      </c>
      <c r="L31" t="s">
        <v>392</v>
      </c>
      <c r="M31" t="s">
        <v>393</v>
      </c>
      <c r="N31" s="2" t="s">
        <v>2147</v>
      </c>
      <c r="O31" t="s">
        <v>394</v>
      </c>
      <c r="P31" t="s">
        <v>395</v>
      </c>
      <c r="Q31" t="s">
        <v>396</v>
      </c>
      <c r="R31" t="s">
        <v>397</v>
      </c>
      <c r="S31" t="s">
        <v>398</v>
      </c>
    </row>
    <row r="32" spans="1:19" x14ac:dyDescent="0.25">
      <c r="A32" t="s">
        <v>2283</v>
      </c>
      <c r="B32" s="2" t="s">
        <v>399</v>
      </c>
      <c r="C32" t="s">
        <v>400</v>
      </c>
      <c r="D32" t="s">
        <v>401</v>
      </c>
      <c r="E32" t="s">
        <v>402</v>
      </c>
      <c r="F32" t="s">
        <v>403</v>
      </c>
      <c r="G32" s="1">
        <v>35111</v>
      </c>
      <c r="H32">
        <f t="shared" ca="1" si="1"/>
        <v>24</v>
      </c>
      <c r="I32" t="s">
        <v>77</v>
      </c>
      <c r="J32" t="s">
        <v>25</v>
      </c>
      <c r="K32" s="2" t="s">
        <v>404</v>
      </c>
      <c r="L32" t="s">
        <v>405</v>
      </c>
      <c r="M32" t="s">
        <v>406</v>
      </c>
      <c r="N32" s="2" t="s">
        <v>2148</v>
      </c>
      <c r="O32" t="s">
        <v>407</v>
      </c>
      <c r="P32" t="s">
        <v>408</v>
      </c>
      <c r="R32" t="s">
        <v>409</v>
      </c>
      <c r="S32" t="s">
        <v>410</v>
      </c>
    </row>
    <row r="33" spans="1:19" x14ac:dyDescent="0.25">
      <c r="A33" t="s">
        <v>2284</v>
      </c>
      <c r="B33" s="2" t="s">
        <v>411</v>
      </c>
      <c r="C33" t="s">
        <v>412</v>
      </c>
      <c r="D33" t="s">
        <v>413</v>
      </c>
      <c r="E33" t="s">
        <v>414</v>
      </c>
      <c r="F33" t="s">
        <v>415</v>
      </c>
      <c r="G33" s="1">
        <v>35656</v>
      </c>
      <c r="H33">
        <f t="shared" ca="1" si="1"/>
        <v>23</v>
      </c>
      <c r="I33" t="s">
        <v>77</v>
      </c>
      <c r="J33" t="s">
        <v>25</v>
      </c>
      <c r="K33" s="2" t="s">
        <v>416</v>
      </c>
      <c r="L33" t="s">
        <v>417</v>
      </c>
      <c r="M33" t="s">
        <v>418</v>
      </c>
      <c r="N33" s="2" t="s">
        <v>2149</v>
      </c>
      <c r="O33" t="s">
        <v>419</v>
      </c>
      <c r="P33" t="s">
        <v>420</v>
      </c>
      <c r="Q33" t="s">
        <v>421</v>
      </c>
      <c r="R33" t="s">
        <v>422</v>
      </c>
      <c r="S33" t="s">
        <v>423</v>
      </c>
    </row>
    <row r="34" spans="1:19" x14ac:dyDescent="0.25">
      <c r="A34" t="s">
        <v>2285</v>
      </c>
      <c r="B34" s="2" t="s">
        <v>424</v>
      </c>
      <c r="C34" t="s">
        <v>425</v>
      </c>
      <c r="D34" t="s">
        <v>426</v>
      </c>
      <c r="E34" t="s">
        <v>427</v>
      </c>
      <c r="F34" t="s">
        <v>428</v>
      </c>
      <c r="G34" s="1">
        <v>32840</v>
      </c>
      <c r="H34">
        <f t="shared" ca="1" si="1"/>
        <v>31</v>
      </c>
      <c r="I34" t="s">
        <v>77</v>
      </c>
      <c r="J34" t="s">
        <v>25</v>
      </c>
      <c r="K34" s="2" t="s">
        <v>429</v>
      </c>
      <c r="L34" t="s">
        <v>430</v>
      </c>
      <c r="M34" t="s">
        <v>431</v>
      </c>
      <c r="N34" s="2" t="s">
        <v>2150</v>
      </c>
      <c r="O34" t="s">
        <v>432</v>
      </c>
      <c r="P34" t="s">
        <v>433</v>
      </c>
      <c r="Q34" t="s">
        <v>434</v>
      </c>
      <c r="R34" t="s">
        <v>435</v>
      </c>
      <c r="S34" t="s">
        <v>436</v>
      </c>
    </row>
    <row r="35" spans="1:19" x14ac:dyDescent="0.25">
      <c r="A35" t="s">
        <v>2286</v>
      </c>
      <c r="B35" s="2" t="s">
        <v>437</v>
      </c>
      <c r="C35" t="s">
        <v>438</v>
      </c>
      <c r="D35" t="s">
        <v>439</v>
      </c>
      <c r="E35" t="s">
        <v>440</v>
      </c>
      <c r="F35" t="s">
        <v>441</v>
      </c>
      <c r="G35" s="1">
        <v>34780</v>
      </c>
      <c r="H35">
        <f t="shared" ca="1" si="1"/>
        <v>25</v>
      </c>
      <c r="I35" t="s">
        <v>24</v>
      </c>
      <c r="J35" t="s">
        <v>25</v>
      </c>
      <c r="K35" s="2" t="s">
        <v>442</v>
      </c>
      <c r="L35" t="s">
        <v>443</v>
      </c>
      <c r="M35" t="s">
        <v>444</v>
      </c>
      <c r="N35" s="2" t="s">
        <v>2151</v>
      </c>
      <c r="O35" t="s">
        <v>445</v>
      </c>
      <c r="P35" t="s">
        <v>446</v>
      </c>
      <c r="Q35" t="s">
        <v>447</v>
      </c>
      <c r="R35" t="s">
        <v>448</v>
      </c>
      <c r="S35" t="s">
        <v>449</v>
      </c>
    </row>
    <row r="36" spans="1:19" x14ac:dyDescent="0.25">
      <c r="A36" t="s">
        <v>2287</v>
      </c>
      <c r="B36" s="2" t="s">
        <v>450</v>
      </c>
      <c r="C36" t="s">
        <v>451</v>
      </c>
      <c r="D36" t="s">
        <v>452</v>
      </c>
      <c r="E36" t="s">
        <v>453</v>
      </c>
      <c r="F36" t="s">
        <v>454</v>
      </c>
      <c r="G36" s="1">
        <v>27774</v>
      </c>
      <c r="H36">
        <f t="shared" ca="1" si="1"/>
        <v>44</v>
      </c>
      <c r="I36" t="s">
        <v>24</v>
      </c>
      <c r="J36" t="s">
        <v>63</v>
      </c>
      <c r="K36" s="2" t="s">
        <v>455</v>
      </c>
      <c r="L36" t="s">
        <v>456</v>
      </c>
      <c r="M36" t="s">
        <v>457</v>
      </c>
      <c r="N36" s="2" t="s">
        <v>2152</v>
      </c>
      <c r="O36" t="s">
        <v>458</v>
      </c>
      <c r="P36" t="s">
        <v>459</v>
      </c>
      <c r="Q36" t="s">
        <v>460</v>
      </c>
      <c r="R36" t="s">
        <v>461</v>
      </c>
      <c r="S36" t="s">
        <v>462</v>
      </c>
    </row>
    <row r="37" spans="1:19" x14ac:dyDescent="0.25">
      <c r="A37" t="s">
        <v>2288</v>
      </c>
      <c r="B37" s="2" t="s">
        <v>463</v>
      </c>
      <c r="C37" t="s">
        <v>464</v>
      </c>
      <c r="D37" t="s">
        <v>465</v>
      </c>
      <c r="E37" t="s">
        <v>466</v>
      </c>
      <c r="F37" t="s">
        <v>467</v>
      </c>
      <c r="G37" s="1">
        <v>33648</v>
      </c>
      <c r="H37">
        <f t="shared" ca="1" si="1"/>
        <v>28</v>
      </c>
      <c r="I37" t="s">
        <v>77</v>
      </c>
      <c r="J37" t="s">
        <v>25</v>
      </c>
      <c r="K37" s="2" t="s">
        <v>468</v>
      </c>
      <c r="L37" t="s">
        <v>469</v>
      </c>
      <c r="M37" t="s">
        <v>470</v>
      </c>
      <c r="O37" t="s">
        <v>471</v>
      </c>
      <c r="P37" t="s">
        <v>472</v>
      </c>
      <c r="Q37" t="s">
        <v>473</v>
      </c>
      <c r="R37" t="s">
        <v>474</v>
      </c>
      <c r="S37" t="s">
        <v>475</v>
      </c>
    </row>
    <row r="38" spans="1:19" x14ac:dyDescent="0.25">
      <c r="A38" t="s">
        <v>2289</v>
      </c>
      <c r="B38" s="2" t="s">
        <v>476</v>
      </c>
      <c r="C38" t="s">
        <v>477</v>
      </c>
      <c r="D38" t="s">
        <v>478</v>
      </c>
      <c r="E38" t="s">
        <v>479</v>
      </c>
      <c r="F38" t="s">
        <v>480</v>
      </c>
      <c r="G38" s="1">
        <v>29150</v>
      </c>
      <c r="H38">
        <f t="shared" ca="1" si="1"/>
        <v>41</v>
      </c>
      <c r="I38" t="s">
        <v>77</v>
      </c>
      <c r="J38" t="s">
        <v>63</v>
      </c>
      <c r="K38" s="2" t="s">
        <v>481</v>
      </c>
      <c r="L38" t="s">
        <v>482</v>
      </c>
      <c r="P38" t="s">
        <v>483</v>
      </c>
      <c r="Q38" t="s">
        <v>484</v>
      </c>
      <c r="R38" t="s">
        <v>485</v>
      </c>
      <c r="S38" t="s">
        <v>486</v>
      </c>
    </row>
    <row r="39" spans="1:19" x14ac:dyDescent="0.25">
      <c r="A39" t="s">
        <v>2290</v>
      </c>
      <c r="B39" s="2" t="s">
        <v>487</v>
      </c>
      <c r="C39" t="s">
        <v>488</v>
      </c>
      <c r="D39" t="s">
        <v>489</v>
      </c>
      <c r="E39" t="s">
        <v>490</v>
      </c>
      <c r="F39" t="s">
        <v>491</v>
      </c>
      <c r="G39" s="1">
        <v>30185</v>
      </c>
      <c r="H39">
        <f t="shared" ca="1" si="1"/>
        <v>38</v>
      </c>
      <c r="I39" t="s">
        <v>24</v>
      </c>
      <c r="J39" t="s">
        <v>63</v>
      </c>
      <c r="K39" s="2" t="s">
        <v>492</v>
      </c>
      <c r="L39" t="s">
        <v>493</v>
      </c>
      <c r="P39" t="s">
        <v>494</v>
      </c>
      <c r="Q39" t="s">
        <v>495</v>
      </c>
      <c r="R39" t="s">
        <v>496</v>
      </c>
      <c r="S39" t="s">
        <v>497</v>
      </c>
    </row>
    <row r="40" spans="1:19" x14ac:dyDescent="0.25">
      <c r="A40" t="s">
        <v>2291</v>
      </c>
      <c r="B40" s="2" t="s">
        <v>498</v>
      </c>
      <c r="C40" t="s">
        <v>499</v>
      </c>
      <c r="D40" t="s">
        <v>500</v>
      </c>
      <c r="E40" t="s">
        <v>501</v>
      </c>
      <c r="F40" t="s">
        <v>502</v>
      </c>
      <c r="G40" s="1">
        <v>33091</v>
      </c>
      <c r="H40">
        <f t="shared" ca="1" si="1"/>
        <v>30</v>
      </c>
      <c r="I40" t="s">
        <v>24</v>
      </c>
      <c r="J40" t="s">
        <v>63</v>
      </c>
      <c r="K40" s="2" t="s">
        <v>503</v>
      </c>
      <c r="L40" t="s">
        <v>504</v>
      </c>
      <c r="M40" t="s">
        <v>505</v>
      </c>
      <c r="N40" s="2" t="s">
        <v>2153</v>
      </c>
      <c r="O40" t="s">
        <v>506</v>
      </c>
      <c r="P40" t="s">
        <v>507</v>
      </c>
      <c r="Q40" t="s">
        <v>508</v>
      </c>
      <c r="R40" t="s">
        <v>509</v>
      </c>
      <c r="S40" t="s">
        <v>510</v>
      </c>
    </row>
    <row r="41" spans="1:19" x14ac:dyDescent="0.25">
      <c r="A41" t="s">
        <v>2292</v>
      </c>
      <c r="B41" s="2" t="s">
        <v>511</v>
      </c>
      <c r="C41" t="s">
        <v>512</v>
      </c>
      <c r="D41" t="s">
        <v>513</v>
      </c>
      <c r="E41" t="s">
        <v>514</v>
      </c>
      <c r="F41" t="s">
        <v>515</v>
      </c>
      <c r="G41" s="1">
        <v>31891</v>
      </c>
      <c r="H41">
        <f t="shared" ca="1" si="1"/>
        <v>33</v>
      </c>
      <c r="I41" t="s">
        <v>24</v>
      </c>
      <c r="J41" t="s">
        <v>25</v>
      </c>
      <c r="K41" s="2" t="s">
        <v>516</v>
      </c>
      <c r="P41" t="s">
        <v>517</v>
      </c>
      <c r="Q41" t="s">
        <v>518</v>
      </c>
      <c r="R41" t="s">
        <v>519</v>
      </c>
      <c r="S41" t="s">
        <v>520</v>
      </c>
    </row>
    <row r="42" spans="1:19" x14ac:dyDescent="0.25">
      <c r="A42" t="s">
        <v>2293</v>
      </c>
      <c r="B42" s="2" t="s">
        <v>521</v>
      </c>
      <c r="C42" t="s">
        <v>522</v>
      </c>
      <c r="D42" t="s">
        <v>523</v>
      </c>
      <c r="E42" t="s">
        <v>524</v>
      </c>
      <c r="F42" t="s">
        <v>525</v>
      </c>
      <c r="G42" s="1">
        <v>33546</v>
      </c>
      <c r="H42">
        <f t="shared" ca="1" si="1"/>
        <v>29</v>
      </c>
      <c r="I42" t="s">
        <v>24</v>
      </c>
      <c r="J42" t="s">
        <v>25</v>
      </c>
      <c r="K42" s="2" t="s">
        <v>526</v>
      </c>
      <c r="M42" t="s">
        <v>527</v>
      </c>
      <c r="N42" s="2" t="s">
        <v>2154</v>
      </c>
      <c r="O42" t="s">
        <v>528</v>
      </c>
      <c r="P42" t="s">
        <v>529</v>
      </c>
      <c r="Q42" t="s">
        <v>530</v>
      </c>
      <c r="R42" t="s">
        <v>531</v>
      </c>
      <c r="S42" t="s">
        <v>532</v>
      </c>
    </row>
    <row r="43" spans="1:19" x14ac:dyDescent="0.25">
      <c r="A43" t="s">
        <v>2294</v>
      </c>
      <c r="B43" s="2" t="s">
        <v>533</v>
      </c>
      <c r="C43" t="s">
        <v>534</v>
      </c>
      <c r="D43" t="s">
        <v>535</v>
      </c>
      <c r="E43" t="s">
        <v>536</v>
      </c>
      <c r="F43" t="s">
        <v>537</v>
      </c>
      <c r="G43" s="1">
        <v>27977</v>
      </c>
      <c r="H43">
        <f t="shared" ca="1" si="1"/>
        <v>44</v>
      </c>
      <c r="I43" t="s">
        <v>24</v>
      </c>
      <c r="J43" t="s">
        <v>25</v>
      </c>
      <c r="K43" s="2" t="s">
        <v>538</v>
      </c>
      <c r="M43" t="s">
        <v>539</v>
      </c>
      <c r="N43" s="2" t="s">
        <v>2155</v>
      </c>
      <c r="O43" t="s">
        <v>540</v>
      </c>
      <c r="P43" t="s">
        <v>541</v>
      </c>
      <c r="R43" t="s">
        <v>542</v>
      </c>
      <c r="S43" t="s">
        <v>543</v>
      </c>
    </row>
    <row r="44" spans="1:19" x14ac:dyDescent="0.25">
      <c r="A44" t="s">
        <v>2295</v>
      </c>
      <c r="B44" s="2" t="s">
        <v>544</v>
      </c>
      <c r="C44" t="s">
        <v>545</v>
      </c>
      <c r="D44" t="s">
        <v>546</v>
      </c>
      <c r="E44" t="s">
        <v>547</v>
      </c>
      <c r="F44" t="s">
        <v>548</v>
      </c>
      <c r="G44" s="1">
        <v>22573</v>
      </c>
      <c r="H44">
        <f t="shared" ref="H44:H75" ca="1" si="2">DATEDIF(G44,NOW(),"Y")+COUNTIF(G44,"today")</f>
        <v>59</v>
      </c>
      <c r="I44" t="s">
        <v>77</v>
      </c>
      <c r="J44" t="s">
        <v>63</v>
      </c>
      <c r="K44" s="2" t="s">
        <v>549</v>
      </c>
      <c r="L44" t="s">
        <v>550</v>
      </c>
      <c r="M44" t="s">
        <v>551</v>
      </c>
      <c r="N44" s="2" t="s">
        <v>2156</v>
      </c>
      <c r="O44" t="s">
        <v>552</v>
      </c>
      <c r="P44" t="s">
        <v>553</v>
      </c>
      <c r="Q44" t="s">
        <v>554</v>
      </c>
      <c r="R44" t="s">
        <v>555</v>
      </c>
      <c r="S44" t="s">
        <v>556</v>
      </c>
    </row>
    <row r="45" spans="1:19" x14ac:dyDescent="0.25">
      <c r="A45" t="s">
        <v>2296</v>
      </c>
      <c r="B45" s="2" t="s">
        <v>557</v>
      </c>
      <c r="C45" t="s">
        <v>464</v>
      </c>
      <c r="D45" t="s">
        <v>558</v>
      </c>
      <c r="E45" t="s">
        <v>559</v>
      </c>
      <c r="F45" t="s">
        <v>560</v>
      </c>
      <c r="G45" s="1">
        <v>25981</v>
      </c>
      <c r="H45">
        <f t="shared" ca="1" si="2"/>
        <v>49</v>
      </c>
      <c r="I45" t="s">
        <v>77</v>
      </c>
      <c r="J45" t="s">
        <v>63</v>
      </c>
      <c r="K45" s="2" t="s">
        <v>561</v>
      </c>
      <c r="M45" t="s">
        <v>562</v>
      </c>
      <c r="N45" s="2" t="s">
        <v>2157</v>
      </c>
      <c r="O45" t="s">
        <v>563</v>
      </c>
      <c r="P45" t="s">
        <v>564</v>
      </c>
      <c r="Q45" t="s">
        <v>565</v>
      </c>
      <c r="R45" t="s">
        <v>566</v>
      </c>
      <c r="S45" t="s">
        <v>567</v>
      </c>
    </row>
    <row r="46" spans="1:19" x14ac:dyDescent="0.25">
      <c r="A46" t="s">
        <v>2297</v>
      </c>
      <c r="B46" s="2" t="s">
        <v>568</v>
      </c>
      <c r="C46" t="s">
        <v>569</v>
      </c>
      <c r="D46" t="s">
        <v>570</v>
      </c>
      <c r="E46" t="s">
        <v>571</v>
      </c>
      <c r="F46" t="s">
        <v>572</v>
      </c>
      <c r="G46" s="1">
        <v>29598</v>
      </c>
      <c r="H46">
        <f t="shared" ca="1" si="2"/>
        <v>40</v>
      </c>
      <c r="I46" t="s">
        <v>77</v>
      </c>
      <c r="J46" t="s">
        <v>25</v>
      </c>
      <c r="K46" s="2" t="s">
        <v>573</v>
      </c>
      <c r="L46" t="s">
        <v>574</v>
      </c>
      <c r="P46" t="s">
        <v>575</v>
      </c>
      <c r="Q46" t="s">
        <v>576</v>
      </c>
      <c r="R46" t="s">
        <v>577</v>
      </c>
      <c r="S46" t="s">
        <v>578</v>
      </c>
    </row>
    <row r="47" spans="1:19" x14ac:dyDescent="0.25">
      <c r="A47" t="s">
        <v>2298</v>
      </c>
      <c r="B47" s="2" t="s">
        <v>579</v>
      </c>
      <c r="C47" t="s">
        <v>580</v>
      </c>
      <c r="D47" t="s">
        <v>581</v>
      </c>
      <c r="E47" t="s">
        <v>582</v>
      </c>
      <c r="F47" t="s">
        <v>583</v>
      </c>
      <c r="G47" s="1">
        <v>35827</v>
      </c>
      <c r="H47">
        <f t="shared" ca="1" si="2"/>
        <v>22</v>
      </c>
      <c r="I47" t="s">
        <v>77</v>
      </c>
      <c r="J47" t="s">
        <v>25</v>
      </c>
      <c r="K47" s="2" t="s">
        <v>584</v>
      </c>
      <c r="L47" t="s">
        <v>585</v>
      </c>
      <c r="M47" t="s">
        <v>586</v>
      </c>
      <c r="N47" s="2" t="s">
        <v>2158</v>
      </c>
      <c r="O47" t="s">
        <v>587</v>
      </c>
      <c r="P47" t="s">
        <v>588</v>
      </c>
      <c r="Q47" t="s">
        <v>589</v>
      </c>
      <c r="R47" t="s">
        <v>590</v>
      </c>
      <c r="S47" t="s">
        <v>591</v>
      </c>
    </row>
    <row r="48" spans="1:19" x14ac:dyDescent="0.25">
      <c r="A48" t="s">
        <v>2299</v>
      </c>
      <c r="B48" s="2" t="s">
        <v>592</v>
      </c>
      <c r="C48" t="s">
        <v>593</v>
      </c>
      <c r="D48" t="s">
        <v>594</v>
      </c>
      <c r="E48" t="s">
        <v>595</v>
      </c>
      <c r="F48" t="s">
        <v>596</v>
      </c>
      <c r="G48" s="1">
        <v>28479</v>
      </c>
      <c r="H48">
        <f t="shared" ca="1" si="2"/>
        <v>43</v>
      </c>
      <c r="I48" t="s">
        <v>24</v>
      </c>
      <c r="J48" t="s">
        <v>63</v>
      </c>
      <c r="K48" s="2" t="s">
        <v>597</v>
      </c>
      <c r="M48" t="s">
        <v>598</v>
      </c>
      <c r="N48" s="2" t="s">
        <v>2159</v>
      </c>
      <c r="O48" t="s">
        <v>599</v>
      </c>
      <c r="P48" t="s">
        <v>600</v>
      </c>
      <c r="Q48" t="s">
        <v>601</v>
      </c>
      <c r="S48" t="s">
        <v>602</v>
      </c>
    </row>
    <row r="49" spans="1:19" x14ac:dyDescent="0.25">
      <c r="A49" t="s">
        <v>2300</v>
      </c>
      <c r="B49" s="2" t="s">
        <v>603</v>
      </c>
      <c r="C49" t="s">
        <v>604</v>
      </c>
      <c r="D49" t="s">
        <v>605</v>
      </c>
      <c r="E49" t="s">
        <v>606</v>
      </c>
      <c r="F49" t="s">
        <v>607</v>
      </c>
      <c r="G49" s="1">
        <v>35769</v>
      </c>
      <c r="H49">
        <f t="shared" ca="1" si="2"/>
        <v>23</v>
      </c>
      <c r="I49" t="s">
        <v>77</v>
      </c>
      <c r="J49" t="s">
        <v>25</v>
      </c>
      <c r="K49" s="2" t="s">
        <v>608</v>
      </c>
      <c r="L49" t="s">
        <v>609</v>
      </c>
      <c r="M49" t="s">
        <v>610</v>
      </c>
      <c r="N49" s="2" t="s">
        <v>2160</v>
      </c>
      <c r="O49" t="s">
        <v>611</v>
      </c>
      <c r="P49" t="s">
        <v>612</v>
      </c>
      <c r="R49" t="s">
        <v>613</v>
      </c>
      <c r="S49" t="s">
        <v>614</v>
      </c>
    </row>
    <row r="50" spans="1:19" x14ac:dyDescent="0.25">
      <c r="A50" t="s">
        <v>2301</v>
      </c>
      <c r="B50" s="2" t="s">
        <v>615</v>
      </c>
      <c r="C50" t="s">
        <v>616</v>
      </c>
      <c r="D50" t="s">
        <v>617</v>
      </c>
      <c r="E50" t="s">
        <v>618</v>
      </c>
      <c r="F50" t="s">
        <v>619</v>
      </c>
      <c r="G50" s="1">
        <v>28625</v>
      </c>
      <c r="H50">
        <f t="shared" ca="1" si="2"/>
        <v>42</v>
      </c>
      <c r="I50" t="s">
        <v>77</v>
      </c>
      <c r="J50" t="s">
        <v>63</v>
      </c>
      <c r="K50" s="2" t="s">
        <v>620</v>
      </c>
      <c r="L50" t="s">
        <v>621</v>
      </c>
      <c r="M50" t="s">
        <v>622</v>
      </c>
      <c r="N50" s="2" t="s">
        <v>2161</v>
      </c>
      <c r="O50" t="s">
        <v>623</v>
      </c>
      <c r="P50" t="s">
        <v>624</v>
      </c>
      <c r="Q50" t="s">
        <v>625</v>
      </c>
      <c r="R50" t="s">
        <v>626</v>
      </c>
      <c r="S50" t="s">
        <v>627</v>
      </c>
    </row>
    <row r="51" spans="1:19" x14ac:dyDescent="0.25">
      <c r="A51" t="s">
        <v>2302</v>
      </c>
      <c r="B51" s="2" t="s">
        <v>628</v>
      </c>
      <c r="C51" t="s">
        <v>629</v>
      </c>
      <c r="D51" t="s">
        <v>630</v>
      </c>
      <c r="E51" t="s">
        <v>631</v>
      </c>
      <c r="F51" t="s">
        <v>632</v>
      </c>
      <c r="G51" s="1">
        <v>32141</v>
      </c>
      <c r="H51">
        <f t="shared" ca="1" si="2"/>
        <v>33</v>
      </c>
      <c r="I51" t="s">
        <v>24</v>
      </c>
      <c r="J51" t="s">
        <v>63</v>
      </c>
      <c r="K51" s="2" t="s">
        <v>633</v>
      </c>
      <c r="P51" t="s">
        <v>634</v>
      </c>
      <c r="Q51" t="s">
        <v>635</v>
      </c>
      <c r="R51" t="s">
        <v>636</v>
      </c>
      <c r="S51" t="s">
        <v>637</v>
      </c>
    </row>
    <row r="52" spans="1:19" x14ac:dyDescent="0.25">
      <c r="A52" t="s">
        <v>2303</v>
      </c>
      <c r="B52" s="2" t="s">
        <v>638</v>
      </c>
      <c r="C52" t="s">
        <v>639</v>
      </c>
      <c r="D52" t="s">
        <v>640</v>
      </c>
      <c r="E52" t="s">
        <v>641</v>
      </c>
      <c r="F52" t="s">
        <v>642</v>
      </c>
      <c r="G52" s="1">
        <v>29896</v>
      </c>
      <c r="H52">
        <f t="shared" ca="1" si="2"/>
        <v>39</v>
      </c>
      <c r="I52" t="s">
        <v>77</v>
      </c>
      <c r="J52" t="s">
        <v>63</v>
      </c>
      <c r="K52" s="2" t="s">
        <v>643</v>
      </c>
      <c r="L52" t="s">
        <v>644</v>
      </c>
      <c r="M52" t="s">
        <v>645</v>
      </c>
      <c r="N52" s="2" t="s">
        <v>2162</v>
      </c>
      <c r="O52" t="s">
        <v>646</v>
      </c>
      <c r="P52" t="s">
        <v>647</v>
      </c>
      <c r="Q52" t="s">
        <v>648</v>
      </c>
      <c r="R52" t="s">
        <v>649</v>
      </c>
      <c r="S52" t="s">
        <v>650</v>
      </c>
    </row>
    <row r="53" spans="1:19" x14ac:dyDescent="0.25">
      <c r="A53" t="s">
        <v>2304</v>
      </c>
      <c r="B53" s="2" t="s">
        <v>651</v>
      </c>
      <c r="C53" t="s">
        <v>652</v>
      </c>
      <c r="D53" t="s">
        <v>653</v>
      </c>
      <c r="E53" t="s">
        <v>654</v>
      </c>
      <c r="F53" t="s">
        <v>655</v>
      </c>
      <c r="G53" s="1">
        <v>31195</v>
      </c>
      <c r="H53">
        <f t="shared" ca="1" si="2"/>
        <v>35</v>
      </c>
      <c r="I53" t="s">
        <v>24</v>
      </c>
      <c r="J53" t="s">
        <v>63</v>
      </c>
      <c r="K53" s="2" t="s">
        <v>656</v>
      </c>
      <c r="L53" t="s">
        <v>657</v>
      </c>
      <c r="M53" t="s">
        <v>658</v>
      </c>
      <c r="N53" s="2" t="s">
        <v>2163</v>
      </c>
      <c r="O53" t="s">
        <v>659</v>
      </c>
      <c r="P53" t="s">
        <v>660</v>
      </c>
      <c r="Q53" t="s">
        <v>661</v>
      </c>
      <c r="R53" t="s">
        <v>662</v>
      </c>
      <c r="S53" t="s">
        <v>663</v>
      </c>
    </row>
    <row r="54" spans="1:19" x14ac:dyDescent="0.25">
      <c r="A54" t="s">
        <v>2305</v>
      </c>
      <c r="B54" s="2" t="s">
        <v>664</v>
      </c>
      <c r="C54" t="s">
        <v>665</v>
      </c>
      <c r="D54" t="s">
        <v>225</v>
      </c>
      <c r="E54" t="s">
        <v>666</v>
      </c>
      <c r="F54" t="s">
        <v>667</v>
      </c>
      <c r="G54" s="1">
        <v>29619</v>
      </c>
      <c r="H54">
        <f t="shared" ca="1" si="2"/>
        <v>39</v>
      </c>
      <c r="I54" t="s">
        <v>24</v>
      </c>
      <c r="J54" t="s">
        <v>63</v>
      </c>
      <c r="K54" s="2" t="s">
        <v>668</v>
      </c>
      <c r="M54" t="s">
        <v>669</v>
      </c>
      <c r="N54" s="2" t="s">
        <v>2164</v>
      </c>
      <c r="O54" t="s">
        <v>670</v>
      </c>
      <c r="P54" t="s">
        <v>671</v>
      </c>
      <c r="Q54" t="s">
        <v>672</v>
      </c>
      <c r="R54" t="s">
        <v>673</v>
      </c>
      <c r="S54" t="s">
        <v>674</v>
      </c>
    </row>
    <row r="55" spans="1:19" x14ac:dyDescent="0.25">
      <c r="A55" t="s">
        <v>2306</v>
      </c>
      <c r="B55" s="2" t="s">
        <v>675</v>
      </c>
      <c r="C55" t="s">
        <v>676</v>
      </c>
      <c r="D55" t="s">
        <v>677</v>
      </c>
      <c r="E55" t="s">
        <v>678</v>
      </c>
      <c r="F55" t="s">
        <v>679</v>
      </c>
      <c r="G55" s="1">
        <v>25644</v>
      </c>
      <c r="H55">
        <f t="shared" ca="1" si="2"/>
        <v>50</v>
      </c>
      <c r="I55" t="s">
        <v>24</v>
      </c>
      <c r="J55" t="s">
        <v>680</v>
      </c>
      <c r="K55" s="2" t="s">
        <v>681</v>
      </c>
      <c r="M55" t="s">
        <v>682</v>
      </c>
      <c r="N55" s="2" t="s">
        <v>2165</v>
      </c>
      <c r="O55" t="s">
        <v>683</v>
      </c>
      <c r="P55" t="s">
        <v>684</v>
      </c>
      <c r="Q55" t="s">
        <v>685</v>
      </c>
      <c r="S55" t="s">
        <v>686</v>
      </c>
    </row>
    <row r="56" spans="1:19" x14ac:dyDescent="0.25">
      <c r="A56" t="s">
        <v>2307</v>
      </c>
      <c r="B56" s="2" t="s">
        <v>687</v>
      </c>
      <c r="C56" t="s">
        <v>688</v>
      </c>
      <c r="D56" t="s">
        <v>689</v>
      </c>
      <c r="E56" t="s">
        <v>690</v>
      </c>
      <c r="F56" t="s">
        <v>691</v>
      </c>
      <c r="G56" s="1">
        <v>30433</v>
      </c>
      <c r="H56">
        <f t="shared" ca="1" si="2"/>
        <v>37</v>
      </c>
      <c r="I56" t="s">
        <v>77</v>
      </c>
      <c r="J56" t="s">
        <v>25</v>
      </c>
      <c r="K56" s="2" t="s">
        <v>692</v>
      </c>
      <c r="L56" t="s">
        <v>693</v>
      </c>
      <c r="P56" t="s">
        <v>694</v>
      </c>
      <c r="Q56" t="s">
        <v>695</v>
      </c>
      <c r="R56" t="s">
        <v>696</v>
      </c>
      <c r="S56" t="s">
        <v>697</v>
      </c>
    </row>
    <row r="57" spans="1:19" x14ac:dyDescent="0.25">
      <c r="A57" t="s">
        <v>2308</v>
      </c>
      <c r="B57" s="2" t="s">
        <v>698</v>
      </c>
      <c r="C57" t="s">
        <v>699</v>
      </c>
      <c r="D57" t="s">
        <v>700</v>
      </c>
      <c r="E57" t="s">
        <v>701</v>
      </c>
      <c r="F57" t="s">
        <v>702</v>
      </c>
      <c r="G57" s="1">
        <v>24869</v>
      </c>
      <c r="H57">
        <f t="shared" ca="1" si="2"/>
        <v>52</v>
      </c>
      <c r="I57" t="s">
        <v>77</v>
      </c>
      <c r="J57" t="s">
        <v>63</v>
      </c>
      <c r="P57" t="s">
        <v>703</v>
      </c>
      <c r="Q57" t="s">
        <v>704</v>
      </c>
      <c r="R57" t="s">
        <v>705</v>
      </c>
      <c r="S57" t="s">
        <v>706</v>
      </c>
    </row>
    <row r="58" spans="1:19" x14ac:dyDescent="0.25">
      <c r="A58" t="s">
        <v>2309</v>
      </c>
      <c r="B58" s="2" t="s">
        <v>707</v>
      </c>
      <c r="C58" t="s">
        <v>708</v>
      </c>
      <c r="D58" t="s">
        <v>709</v>
      </c>
      <c r="E58" t="s">
        <v>701</v>
      </c>
      <c r="F58" t="s">
        <v>710</v>
      </c>
      <c r="G58" s="1">
        <v>34260</v>
      </c>
      <c r="H58">
        <f t="shared" ca="1" si="2"/>
        <v>27</v>
      </c>
      <c r="I58" t="s">
        <v>77</v>
      </c>
      <c r="J58" t="s">
        <v>25</v>
      </c>
      <c r="K58" s="2" t="s">
        <v>711</v>
      </c>
      <c r="L58" t="s">
        <v>712</v>
      </c>
      <c r="M58" t="s">
        <v>713</v>
      </c>
      <c r="N58" s="2" t="s">
        <v>2166</v>
      </c>
      <c r="O58" t="s">
        <v>714</v>
      </c>
      <c r="P58" t="s">
        <v>715</v>
      </c>
      <c r="Q58" t="s">
        <v>716</v>
      </c>
      <c r="R58" t="s">
        <v>717</v>
      </c>
      <c r="S58" t="s">
        <v>718</v>
      </c>
    </row>
    <row r="59" spans="1:19" x14ac:dyDescent="0.25">
      <c r="A59" t="s">
        <v>2310</v>
      </c>
      <c r="B59" s="2" t="s">
        <v>719</v>
      </c>
      <c r="C59" t="s">
        <v>639</v>
      </c>
      <c r="D59" t="s">
        <v>720</v>
      </c>
      <c r="E59" t="s">
        <v>701</v>
      </c>
      <c r="F59" t="s">
        <v>642</v>
      </c>
      <c r="G59" s="1">
        <v>29441</v>
      </c>
      <c r="H59">
        <f t="shared" ca="1" si="2"/>
        <v>40</v>
      </c>
      <c r="I59" t="s">
        <v>77</v>
      </c>
      <c r="J59" t="s">
        <v>63</v>
      </c>
      <c r="K59" s="2" t="s">
        <v>721</v>
      </c>
      <c r="L59" t="s">
        <v>722</v>
      </c>
      <c r="M59" t="s">
        <v>723</v>
      </c>
      <c r="N59" s="2" t="s">
        <v>2167</v>
      </c>
      <c r="O59" t="s">
        <v>724</v>
      </c>
      <c r="P59" t="s">
        <v>725</v>
      </c>
      <c r="Q59" t="s">
        <v>726</v>
      </c>
      <c r="R59" t="s">
        <v>727</v>
      </c>
      <c r="S59" t="s">
        <v>728</v>
      </c>
    </row>
    <row r="60" spans="1:19" x14ac:dyDescent="0.25">
      <c r="A60" t="s">
        <v>2311</v>
      </c>
      <c r="B60" s="2" t="s">
        <v>729</v>
      </c>
      <c r="C60" t="s">
        <v>730</v>
      </c>
      <c r="D60" t="s">
        <v>731</v>
      </c>
      <c r="E60" t="s">
        <v>732</v>
      </c>
      <c r="F60" t="s">
        <v>733</v>
      </c>
      <c r="G60" s="1">
        <v>27982</v>
      </c>
      <c r="H60">
        <f t="shared" ca="1" si="2"/>
        <v>44</v>
      </c>
      <c r="I60" t="s">
        <v>24</v>
      </c>
      <c r="J60" t="s">
        <v>63</v>
      </c>
      <c r="K60" s="2" t="s">
        <v>734</v>
      </c>
      <c r="L60" t="s">
        <v>735</v>
      </c>
      <c r="M60" t="s">
        <v>736</v>
      </c>
      <c r="N60" s="2" t="s">
        <v>2168</v>
      </c>
      <c r="O60" t="s">
        <v>737</v>
      </c>
      <c r="P60" t="s">
        <v>738</v>
      </c>
      <c r="Q60" t="s">
        <v>739</v>
      </c>
      <c r="R60" t="s">
        <v>740</v>
      </c>
      <c r="S60" t="s">
        <v>741</v>
      </c>
    </row>
    <row r="61" spans="1:19" x14ac:dyDescent="0.25">
      <c r="A61" t="s">
        <v>2312</v>
      </c>
      <c r="B61" s="2" t="s">
        <v>742</v>
      </c>
      <c r="C61" t="s">
        <v>743</v>
      </c>
      <c r="D61" t="s">
        <v>744</v>
      </c>
      <c r="E61" t="s">
        <v>745</v>
      </c>
      <c r="F61" t="s">
        <v>746</v>
      </c>
      <c r="G61" s="1">
        <v>34657</v>
      </c>
      <c r="H61">
        <f t="shared" ca="1" si="2"/>
        <v>26</v>
      </c>
      <c r="I61" t="s">
        <v>24</v>
      </c>
      <c r="J61" t="s">
        <v>25</v>
      </c>
      <c r="K61" s="2" t="s">
        <v>747</v>
      </c>
      <c r="O61" t="s">
        <v>748</v>
      </c>
      <c r="P61" t="s">
        <v>749</v>
      </c>
      <c r="R61" t="s">
        <v>750</v>
      </c>
      <c r="S61" t="s">
        <v>751</v>
      </c>
    </row>
    <row r="62" spans="1:19" x14ac:dyDescent="0.25">
      <c r="A62" t="s">
        <v>2313</v>
      </c>
      <c r="B62" s="2" t="s">
        <v>752</v>
      </c>
      <c r="C62" t="s">
        <v>753</v>
      </c>
      <c r="D62" t="s">
        <v>754</v>
      </c>
      <c r="E62" t="s">
        <v>755</v>
      </c>
      <c r="F62" t="s">
        <v>756</v>
      </c>
      <c r="G62" s="1">
        <v>30292</v>
      </c>
      <c r="H62">
        <f t="shared" ca="1" si="2"/>
        <v>38</v>
      </c>
      <c r="I62" t="s">
        <v>24</v>
      </c>
      <c r="J62" t="s">
        <v>25</v>
      </c>
      <c r="K62" s="2" t="s">
        <v>757</v>
      </c>
      <c r="M62" t="s">
        <v>758</v>
      </c>
      <c r="N62" s="2" t="s">
        <v>2169</v>
      </c>
      <c r="O62" t="s">
        <v>759</v>
      </c>
      <c r="P62" t="s">
        <v>760</v>
      </c>
      <c r="Q62" t="s">
        <v>761</v>
      </c>
      <c r="R62" t="s">
        <v>762</v>
      </c>
      <c r="S62" t="s">
        <v>763</v>
      </c>
    </row>
    <row r="63" spans="1:19" x14ac:dyDescent="0.25">
      <c r="A63" t="s">
        <v>2314</v>
      </c>
      <c r="B63" s="2" t="s">
        <v>764</v>
      </c>
      <c r="C63" t="s">
        <v>534</v>
      </c>
      <c r="D63" t="s">
        <v>765</v>
      </c>
      <c r="E63" t="s">
        <v>755</v>
      </c>
      <c r="F63" t="s">
        <v>766</v>
      </c>
      <c r="G63" s="1">
        <v>33547</v>
      </c>
      <c r="H63">
        <f t="shared" ca="1" si="2"/>
        <v>29</v>
      </c>
      <c r="I63" t="s">
        <v>24</v>
      </c>
      <c r="J63" t="s">
        <v>25</v>
      </c>
      <c r="K63" s="2" t="s">
        <v>767</v>
      </c>
      <c r="L63" t="s">
        <v>768</v>
      </c>
      <c r="M63" t="s">
        <v>769</v>
      </c>
      <c r="N63" s="2" t="s">
        <v>2170</v>
      </c>
      <c r="O63" t="s">
        <v>770</v>
      </c>
      <c r="P63" t="s">
        <v>771</v>
      </c>
      <c r="S63" t="s">
        <v>772</v>
      </c>
    </row>
    <row r="64" spans="1:19" x14ac:dyDescent="0.25">
      <c r="A64" t="s">
        <v>2315</v>
      </c>
      <c r="B64" s="2" t="s">
        <v>773</v>
      </c>
      <c r="C64" t="s">
        <v>774</v>
      </c>
      <c r="D64" t="s">
        <v>754</v>
      </c>
      <c r="E64" t="s">
        <v>755</v>
      </c>
      <c r="F64" t="s">
        <v>775</v>
      </c>
      <c r="G64" s="1">
        <v>34599</v>
      </c>
      <c r="H64">
        <f t="shared" ca="1" si="2"/>
        <v>26</v>
      </c>
      <c r="I64" t="s">
        <v>24</v>
      </c>
      <c r="J64" t="s">
        <v>25</v>
      </c>
      <c r="K64" s="2" t="s">
        <v>776</v>
      </c>
      <c r="M64" t="s">
        <v>777</v>
      </c>
      <c r="N64" s="2" t="s">
        <v>2171</v>
      </c>
      <c r="O64" t="s">
        <v>778</v>
      </c>
      <c r="P64" t="s">
        <v>779</v>
      </c>
      <c r="R64" t="s">
        <v>780</v>
      </c>
      <c r="S64" t="s">
        <v>781</v>
      </c>
    </row>
    <row r="65" spans="1:19" x14ac:dyDescent="0.25">
      <c r="A65" t="s">
        <v>2316</v>
      </c>
      <c r="B65" s="2" t="s">
        <v>782</v>
      </c>
      <c r="C65" t="s">
        <v>783</v>
      </c>
      <c r="D65" t="s">
        <v>465</v>
      </c>
      <c r="E65" t="s">
        <v>784</v>
      </c>
      <c r="F65" t="s">
        <v>785</v>
      </c>
      <c r="G65" s="1">
        <v>29076</v>
      </c>
      <c r="H65">
        <f t="shared" ca="1" si="2"/>
        <v>41</v>
      </c>
      <c r="I65" t="s">
        <v>77</v>
      </c>
      <c r="J65" t="s">
        <v>63</v>
      </c>
      <c r="K65" s="2" t="s">
        <v>786</v>
      </c>
      <c r="L65" t="s">
        <v>787</v>
      </c>
      <c r="P65" t="s">
        <v>788</v>
      </c>
      <c r="Q65" t="s">
        <v>789</v>
      </c>
      <c r="R65" t="s">
        <v>790</v>
      </c>
      <c r="S65" t="s">
        <v>791</v>
      </c>
    </row>
    <row r="66" spans="1:19" x14ac:dyDescent="0.25">
      <c r="A66" t="s">
        <v>2317</v>
      </c>
      <c r="B66" s="2" t="s">
        <v>792</v>
      </c>
      <c r="C66" t="s">
        <v>534</v>
      </c>
      <c r="D66" t="s">
        <v>793</v>
      </c>
      <c r="E66" t="s">
        <v>794</v>
      </c>
      <c r="F66" t="s">
        <v>766</v>
      </c>
      <c r="G66" s="1">
        <v>30286</v>
      </c>
      <c r="H66">
        <f t="shared" ca="1" si="2"/>
        <v>38</v>
      </c>
      <c r="I66" t="s">
        <v>24</v>
      </c>
      <c r="J66" t="s">
        <v>25</v>
      </c>
      <c r="K66" s="2" t="s">
        <v>795</v>
      </c>
      <c r="P66" t="s">
        <v>796</v>
      </c>
      <c r="Q66" t="s">
        <v>797</v>
      </c>
      <c r="R66" t="s">
        <v>798</v>
      </c>
      <c r="S66" t="s">
        <v>799</v>
      </c>
    </row>
    <row r="67" spans="1:19" x14ac:dyDescent="0.25">
      <c r="A67" t="s">
        <v>2318</v>
      </c>
      <c r="B67" s="2" t="s">
        <v>800</v>
      </c>
      <c r="C67" t="s">
        <v>801</v>
      </c>
      <c r="D67" t="s">
        <v>344</v>
      </c>
      <c r="E67" t="s">
        <v>802</v>
      </c>
      <c r="F67" t="s">
        <v>803</v>
      </c>
      <c r="G67" s="1">
        <v>32528</v>
      </c>
      <c r="H67">
        <f t="shared" ca="1" si="2"/>
        <v>31</v>
      </c>
      <c r="I67" t="s">
        <v>77</v>
      </c>
      <c r="J67" t="s">
        <v>25</v>
      </c>
      <c r="K67" s="2" t="s">
        <v>804</v>
      </c>
      <c r="L67" t="s">
        <v>805</v>
      </c>
      <c r="M67" t="s">
        <v>806</v>
      </c>
      <c r="N67" s="2" t="s">
        <v>2172</v>
      </c>
      <c r="O67" t="s">
        <v>807</v>
      </c>
      <c r="P67" t="s">
        <v>808</v>
      </c>
      <c r="Q67" t="s">
        <v>809</v>
      </c>
      <c r="R67" t="s">
        <v>810</v>
      </c>
      <c r="S67" t="s">
        <v>811</v>
      </c>
    </row>
    <row r="68" spans="1:19" x14ac:dyDescent="0.25">
      <c r="A68" t="s">
        <v>2319</v>
      </c>
      <c r="B68" s="2" t="s">
        <v>812</v>
      </c>
      <c r="C68" t="s">
        <v>813</v>
      </c>
      <c r="D68" t="s">
        <v>814</v>
      </c>
      <c r="E68" t="s">
        <v>815</v>
      </c>
      <c r="F68" t="s">
        <v>816</v>
      </c>
      <c r="G68" s="1">
        <v>22081</v>
      </c>
      <c r="H68">
        <f t="shared" ca="1" si="2"/>
        <v>60</v>
      </c>
      <c r="I68" t="s">
        <v>77</v>
      </c>
      <c r="J68" t="s">
        <v>63</v>
      </c>
      <c r="P68" t="s">
        <v>817</v>
      </c>
      <c r="Q68" t="s">
        <v>818</v>
      </c>
      <c r="R68" t="s">
        <v>819</v>
      </c>
      <c r="S68" t="s">
        <v>820</v>
      </c>
    </row>
    <row r="69" spans="1:19" x14ac:dyDescent="0.25">
      <c r="A69" t="s">
        <v>2320</v>
      </c>
      <c r="B69" s="2" t="s">
        <v>821</v>
      </c>
      <c r="C69" t="s">
        <v>822</v>
      </c>
      <c r="D69" t="s">
        <v>823</v>
      </c>
      <c r="E69" t="s">
        <v>824</v>
      </c>
      <c r="F69" t="s">
        <v>825</v>
      </c>
      <c r="G69" s="1">
        <v>36453</v>
      </c>
      <c r="H69">
        <f t="shared" ca="1" si="2"/>
        <v>21</v>
      </c>
      <c r="I69" t="s">
        <v>77</v>
      </c>
      <c r="J69" t="s">
        <v>25</v>
      </c>
      <c r="K69" s="2" t="s">
        <v>826</v>
      </c>
      <c r="M69" t="s">
        <v>827</v>
      </c>
      <c r="N69" s="2" t="s">
        <v>2173</v>
      </c>
      <c r="O69" t="s">
        <v>828</v>
      </c>
      <c r="P69" t="s">
        <v>829</v>
      </c>
      <c r="Q69" t="s">
        <v>830</v>
      </c>
      <c r="R69" t="s">
        <v>831</v>
      </c>
      <c r="S69" t="s">
        <v>832</v>
      </c>
    </row>
    <row r="70" spans="1:19" x14ac:dyDescent="0.25">
      <c r="A70" t="s">
        <v>2321</v>
      </c>
      <c r="B70" s="2" t="s">
        <v>833</v>
      </c>
      <c r="C70" t="s">
        <v>834</v>
      </c>
      <c r="D70" t="s">
        <v>153</v>
      </c>
      <c r="E70" t="s">
        <v>835</v>
      </c>
      <c r="F70" t="s">
        <v>836</v>
      </c>
      <c r="G70" s="1">
        <v>27656</v>
      </c>
      <c r="H70">
        <f t="shared" ca="1" si="2"/>
        <v>45</v>
      </c>
      <c r="I70" t="s">
        <v>77</v>
      </c>
      <c r="J70" t="s">
        <v>25</v>
      </c>
      <c r="K70" s="2" t="s">
        <v>837</v>
      </c>
      <c r="L70" t="s">
        <v>838</v>
      </c>
      <c r="M70" t="s">
        <v>839</v>
      </c>
      <c r="N70" s="2" t="s">
        <v>2174</v>
      </c>
      <c r="O70" t="s">
        <v>840</v>
      </c>
      <c r="P70" t="s">
        <v>841</v>
      </c>
      <c r="Q70" t="s">
        <v>842</v>
      </c>
      <c r="S70" t="s">
        <v>843</v>
      </c>
    </row>
    <row r="71" spans="1:19" x14ac:dyDescent="0.25">
      <c r="A71" t="s">
        <v>2322</v>
      </c>
      <c r="B71" s="2" t="s">
        <v>844</v>
      </c>
      <c r="C71" t="s">
        <v>845</v>
      </c>
      <c r="D71" t="s">
        <v>846</v>
      </c>
      <c r="E71" t="s">
        <v>847</v>
      </c>
      <c r="F71" t="s">
        <v>848</v>
      </c>
      <c r="G71" s="1">
        <v>34864</v>
      </c>
      <c r="H71">
        <f t="shared" ca="1" si="2"/>
        <v>25</v>
      </c>
      <c r="I71" t="s">
        <v>77</v>
      </c>
      <c r="J71" t="s">
        <v>25</v>
      </c>
      <c r="K71" s="2" t="s">
        <v>849</v>
      </c>
      <c r="L71" t="s">
        <v>850</v>
      </c>
      <c r="M71" t="s">
        <v>851</v>
      </c>
      <c r="N71" s="2" t="s">
        <v>2175</v>
      </c>
      <c r="O71" t="s">
        <v>852</v>
      </c>
      <c r="P71" t="s">
        <v>853</v>
      </c>
      <c r="Q71" t="s">
        <v>854</v>
      </c>
      <c r="R71" t="s">
        <v>855</v>
      </c>
      <c r="S71" t="s">
        <v>856</v>
      </c>
    </row>
    <row r="72" spans="1:19" x14ac:dyDescent="0.25">
      <c r="A72" t="s">
        <v>2323</v>
      </c>
      <c r="B72" s="2" t="s">
        <v>857</v>
      </c>
      <c r="C72" t="s">
        <v>858</v>
      </c>
      <c r="D72" t="s">
        <v>859</v>
      </c>
      <c r="E72" t="s">
        <v>860</v>
      </c>
      <c r="F72" t="s">
        <v>861</v>
      </c>
      <c r="G72" s="1">
        <v>26028</v>
      </c>
      <c r="H72">
        <f t="shared" ca="1" si="2"/>
        <v>49</v>
      </c>
      <c r="I72" t="s">
        <v>77</v>
      </c>
      <c r="J72" t="s">
        <v>63</v>
      </c>
      <c r="K72" s="2" t="s">
        <v>862</v>
      </c>
      <c r="L72" t="s">
        <v>863</v>
      </c>
      <c r="M72" t="s">
        <v>864</v>
      </c>
      <c r="N72" s="2" t="s">
        <v>2176</v>
      </c>
      <c r="O72" t="s">
        <v>865</v>
      </c>
      <c r="P72" t="s">
        <v>866</v>
      </c>
      <c r="Q72" t="s">
        <v>867</v>
      </c>
      <c r="R72" t="s">
        <v>868</v>
      </c>
      <c r="S72" t="s">
        <v>869</v>
      </c>
    </row>
    <row r="73" spans="1:19" x14ac:dyDescent="0.25">
      <c r="A73" t="s">
        <v>2324</v>
      </c>
      <c r="B73" s="2" t="s">
        <v>870</v>
      </c>
      <c r="C73" t="s">
        <v>871</v>
      </c>
      <c r="D73" t="s">
        <v>872</v>
      </c>
      <c r="E73" t="s">
        <v>873</v>
      </c>
      <c r="F73" t="s">
        <v>874</v>
      </c>
      <c r="G73" s="1">
        <v>29136</v>
      </c>
      <c r="H73">
        <f t="shared" ca="1" si="2"/>
        <v>41</v>
      </c>
      <c r="I73" t="s">
        <v>24</v>
      </c>
      <c r="J73" t="s">
        <v>63</v>
      </c>
      <c r="K73" s="2" t="s">
        <v>875</v>
      </c>
      <c r="M73" t="s">
        <v>876</v>
      </c>
      <c r="N73" s="2" t="s">
        <v>2177</v>
      </c>
      <c r="O73" t="s">
        <v>877</v>
      </c>
      <c r="P73" t="s">
        <v>878</v>
      </c>
      <c r="Q73" t="s">
        <v>879</v>
      </c>
      <c r="R73" t="s">
        <v>880</v>
      </c>
      <c r="S73" t="s">
        <v>881</v>
      </c>
    </row>
    <row r="74" spans="1:19" x14ac:dyDescent="0.25">
      <c r="A74" t="s">
        <v>2325</v>
      </c>
      <c r="B74" s="2" t="s">
        <v>882</v>
      </c>
      <c r="C74" t="s">
        <v>883</v>
      </c>
      <c r="D74" t="s">
        <v>872</v>
      </c>
      <c r="E74" t="s">
        <v>873</v>
      </c>
      <c r="F74" t="s">
        <v>884</v>
      </c>
      <c r="G74" s="1">
        <v>31587</v>
      </c>
      <c r="H74">
        <f t="shared" ca="1" si="2"/>
        <v>34</v>
      </c>
      <c r="I74" t="s">
        <v>24</v>
      </c>
      <c r="J74" t="s">
        <v>25</v>
      </c>
      <c r="P74" t="s">
        <v>885</v>
      </c>
      <c r="R74" t="s">
        <v>886</v>
      </c>
      <c r="S74" t="s">
        <v>887</v>
      </c>
    </row>
    <row r="75" spans="1:19" x14ac:dyDescent="0.25">
      <c r="A75" t="s">
        <v>2326</v>
      </c>
      <c r="B75" s="2" t="s">
        <v>888</v>
      </c>
      <c r="C75" t="s">
        <v>889</v>
      </c>
      <c r="D75" t="s">
        <v>890</v>
      </c>
      <c r="E75" t="s">
        <v>891</v>
      </c>
      <c r="F75" t="s">
        <v>892</v>
      </c>
      <c r="G75" s="1">
        <v>22644</v>
      </c>
      <c r="H75">
        <f t="shared" ca="1" si="2"/>
        <v>59</v>
      </c>
      <c r="I75" t="s">
        <v>77</v>
      </c>
      <c r="J75" t="s">
        <v>25</v>
      </c>
      <c r="K75" s="2" t="s">
        <v>893</v>
      </c>
      <c r="L75" t="s">
        <v>894</v>
      </c>
      <c r="M75" t="s">
        <v>895</v>
      </c>
      <c r="N75" s="2" t="s">
        <v>2178</v>
      </c>
      <c r="O75" t="s">
        <v>896</v>
      </c>
      <c r="P75" t="s">
        <v>897</v>
      </c>
      <c r="Q75" t="s">
        <v>898</v>
      </c>
      <c r="R75" t="s">
        <v>899</v>
      </c>
      <c r="S75" t="s">
        <v>900</v>
      </c>
    </row>
    <row r="76" spans="1:19" x14ac:dyDescent="0.25">
      <c r="A76" t="s">
        <v>2327</v>
      </c>
      <c r="B76" s="2" t="s">
        <v>901</v>
      </c>
      <c r="C76" t="s">
        <v>902</v>
      </c>
      <c r="D76" t="s">
        <v>755</v>
      </c>
      <c r="E76" t="s">
        <v>903</v>
      </c>
      <c r="F76" t="s">
        <v>904</v>
      </c>
      <c r="G76" s="1">
        <v>24655</v>
      </c>
      <c r="H76">
        <f t="shared" ref="H76:H107" ca="1" si="3">DATEDIF(G76,NOW(),"Y")+COUNTIF(G76,"today")</f>
        <v>53</v>
      </c>
      <c r="I76" t="s">
        <v>77</v>
      </c>
      <c r="J76" t="s">
        <v>25</v>
      </c>
      <c r="K76" s="2" t="s">
        <v>905</v>
      </c>
      <c r="M76" t="s">
        <v>906</v>
      </c>
      <c r="N76" s="2" t="s">
        <v>2179</v>
      </c>
      <c r="O76" t="s">
        <v>907</v>
      </c>
      <c r="P76" t="s">
        <v>908</v>
      </c>
      <c r="Q76" t="s">
        <v>909</v>
      </c>
      <c r="R76" t="s">
        <v>910</v>
      </c>
      <c r="S76" t="s">
        <v>911</v>
      </c>
    </row>
    <row r="77" spans="1:19" x14ac:dyDescent="0.25">
      <c r="A77" t="s">
        <v>2328</v>
      </c>
      <c r="B77" s="2" t="s">
        <v>912</v>
      </c>
      <c r="C77" t="s">
        <v>913</v>
      </c>
      <c r="D77" t="s">
        <v>914</v>
      </c>
      <c r="E77" t="s">
        <v>915</v>
      </c>
      <c r="F77" t="s">
        <v>916</v>
      </c>
      <c r="G77" s="1">
        <v>28565</v>
      </c>
      <c r="H77">
        <f t="shared" ca="1" si="3"/>
        <v>42</v>
      </c>
      <c r="I77" t="s">
        <v>24</v>
      </c>
      <c r="J77" t="s">
        <v>63</v>
      </c>
      <c r="K77" s="2" t="s">
        <v>917</v>
      </c>
      <c r="L77" t="s">
        <v>918</v>
      </c>
      <c r="M77" t="s">
        <v>919</v>
      </c>
      <c r="N77" s="2" t="s">
        <v>2180</v>
      </c>
      <c r="O77" t="s">
        <v>920</v>
      </c>
      <c r="P77" t="s">
        <v>921</v>
      </c>
      <c r="Q77" t="s">
        <v>922</v>
      </c>
      <c r="S77" t="s">
        <v>923</v>
      </c>
    </row>
    <row r="78" spans="1:19" x14ac:dyDescent="0.25">
      <c r="A78" t="s">
        <v>2329</v>
      </c>
      <c r="B78" s="2" t="s">
        <v>924</v>
      </c>
      <c r="C78" t="s">
        <v>925</v>
      </c>
      <c r="D78" t="s">
        <v>926</v>
      </c>
      <c r="E78" t="s">
        <v>927</v>
      </c>
      <c r="F78" t="s">
        <v>928</v>
      </c>
      <c r="G78" s="1">
        <v>27868</v>
      </c>
      <c r="H78">
        <f t="shared" ca="1" si="3"/>
        <v>44</v>
      </c>
      <c r="I78" t="s">
        <v>24</v>
      </c>
      <c r="J78" t="s">
        <v>63</v>
      </c>
      <c r="K78" s="2" t="s">
        <v>929</v>
      </c>
      <c r="L78" t="s">
        <v>930</v>
      </c>
      <c r="M78" t="s">
        <v>931</v>
      </c>
      <c r="N78" s="2" t="s">
        <v>2181</v>
      </c>
      <c r="O78" t="s">
        <v>932</v>
      </c>
      <c r="P78" t="s">
        <v>933</v>
      </c>
      <c r="Q78" t="s">
        <v>934</v>
      </c>
      <c r="R78" t="s">
        <v>935</v>
      </c>
      <c r="S78" t="s">
        <v>936</v>
      </c>
    </row>
    <row r="79" spans="1:19" x14ac:dyDescent="0.25">
      <c r="A79" t="s">
        <v>2330</v>
      </c>
      <c r="B79" s="2" t="s">
        <v>937</v>
      </c>
      <c r="C79" t="s">
        <v>938</v>
      </c>
      <c r="D79" t="s">
        <v>939</v>
      </c>
      <c r="E79" t="s">
        <v>940</v>
      </c>
      <c r="F79" t="s">
        <v>941</v>
      </c>
      <c r="G79" s="1">
        <v>23307</v>
      </c>
      <c r="H79">
        <f t="shared" ca="1" si="3"/>
        <v>57</v>
      </c>
      <c r="I79" t="s">
        <v>24</v>
      </c>
      <c r="J79" t="s">
        <v>25</v>
      </c>
      <c r="K79" s="2" t="s">
        <v>942</v>
      </c>
      <c r="M79" t="s">
        <v>943</v>
      </c>
      <c r="N79" s="2" t="s">
        <v>2182</v>
      </c>
      <c r="O79" t="s">
        <v>944</v>
      </c>
      <c r="P79" t="s">
        <v>945</v>
      </c>
      <c r="Q79" t="s">
        <v>946</v>
      </c>
      <c r="R79" t="s">
        <v>947</v>
      </c>
      <c r="S79" t="s">
        <v>948</v>
      </c>
    </row>
    <row r="80" spans="1:19" x14ac:dyDescent="0.25">
      <c r="A80" t="s">
        <v>2331</v>
      </c>
      <c r="B80" s="2" t="s">
        <v>949</v>
      </c>
      <c r="C80" t="s">
        <v>950</v>
      </c>
      <c r="D80" t="s">
        <v>951</v>
      </c>
      <c r="E80" t="s">
        <v>952</v>
      </c>
      <c r="F80" t="s">
        <v>953</v>
      </c>
      <c r="G80" s="1">
        <v>24051</v>
      </c>
      <c r="H80">
        <f t="shared" ca="1" si="3"/>
        <v>55</v>
      </c>
      <c r="I80" t="s">
        <v>77</v>
      </c>
      <c r="J80" t="s">
        <v>63</v>
      </c>
      <c r="K80" s="2" t="s">
        <v>954</v>
      </c>
      <c r="L80" t="s">
        <v>955</v>
      </c>
      <c r="M80" t="s">
        <v>956</v>
      </c>
      <c r="N80" s="2" t="s">
        <v>2183</v>
      </c>
      <c r="O80" t="s">
        <v>957</v>
      </c>
      <c r="P80" t="s">
        <v>958</v>
      </c>
      <c r="Q80" t="s">
        <v>959</v>
      </c>
      <c r="R80" t="s">
        <v>960</v>
      </c>
      <c r="S80" t="s">
        <v>961</v>
      </c>
    </row>
    <row r="81" spans="1:19" x14ac:dyDescent="0.25">
      <c r="A81" t="s">
        <v>2332</v>
      </c>
      <c r="B81" s="2" t="s">
        <v>962</v>
      </c>
      <c r="C81" t="s">
        <v>963</v>
      </c>
      <c r="D81" t="s">
        <v>964</v>
      </c>
      <c r="E81" t="s">
        <v>965</v>
      </c>
      <c r="F81" t="s">
        <v>966</v>
      </c>
      <c r="G81" s="1">
        <v>28800</v>
      </c>
      <c r="H81">
        <f t="shared" ca="1" si="3"/>
        <v>42</v>
      </c>
      <c r="I81" t="s">
        <v>77</v>
      </c>
      <c r="J81" t="s">
        <v>63</v>
      </c>
      <c r="K81" s="2" t="s">
        <v>967</v>
      </c>
      <c r="L81" t="s">
        <v>968</v>
      </c>
      <c r="M81" t="s">
        <v>969</v>
      </c>
      <c r="N81" s="2" t="s">
        <v>2184</v>
      </c>
      <c r="O81" t="s">
        <v>970</v>
      </c>
      <c r="P81" t="s">
        <v>971</v>
      </c>
      <c r="Q81" t="s">
        <v>972</v>
      </c>
      <c r="S81" t="s">
        <v>973</v>
      </c>
    </row>
    <row r="82" spans="1:19" x14ac:dyDescent="0.25">
      <c r="A82" t="s">
        <v>2333</v>
      </c>
      <c r="B82" s="2" t="s">
        <v>974</v>
      </c>
      <c r="C82" t="s">
        <v>975</v>
      </c>
      <c r="D82" t="s">
        <v>976</v>
      </c>
      <c r="E82" t="s">
        <v>977</v>
      </c>
      <c r="F82" t="s">
        <v>978</v>
      </c>
      <c r="G82" s="1">
        <v>29758</v>
      </c>
      <c r="H82">
        <f t="shared" ca="1" si="3"/>
        <v>39</v>
      </c>
      <c r="I82" t="s">
        <v>24</v>
      </c>
      <c r="J82" t="s">
        <v>25</v>
      </c>
      <c r="K82" s="2" t="s">
        <v>979</v>
      </c>
      <c r="P82" t="s">
        <v>980</v>
      </c>
      <c r="Q82" t="s">
        <v>981</v>
      </c>
      <c r="R82" t="s">
        <v>982</v>
      </c>
      <c r="S82" t="s">
        <v>983</v>
      </c>
    </row>
    <row r="83" spans="1:19" x14ac:dyDescent="0.25">
      <c r="A83" t="s">
        <v>2334</v>
      </c>
      <c r="B83" s="2" t="s">
        <v>984</v>
      </c>
      <c r="C83" t="s">
        <v>985</v>
      </c>
      <c r="D83" t="s">
        <v>986</v>
      </c>
      <c r="E83" t="s">
        <v>987</v>
      </c>
      <c r="F83" t="s">
        <v>988</v>
      </c>
      <c r="G83" s="1">
        <v>35537</v>
      </c>
      <c r="H83">
        <f t="shared" ca="1" si="3"/>
        <v>23</v>
      </c>
      <c r="I83" t="s">
        <v>24</v>
      </c>
      <c r="J83" t="s">
        <v>25</v>
      </c>
      <c r="K83" s="2" t="s">
        <v>989</v>
      </c>
      <c r="L83" t="s">
        <v>990</v>
      </c>
      <c r="M83" t="s">
        <v>991</v>
      </c>
      <c r="N83" s="2" t="s">
        <v>2185</v>
      </c>
      <c r="P83" t="s">
        <v>992</v>
      </c>
      <c r="Q83" t="s">
        <v>993</v>
      </c>
      <c r="R83" t="s">
        <v>994</v>
      </c>
      <c r="S83" t="s">
        <v>995</v>
      </c>
    </row>
    <row r="84" spans="1:19" x14ac:dyDescent="0.25">
      <c r="A84" t="s">
        <v>2335</v>
      </c>
      <c r="B84" s="2" t="s">
        <v>996</v>
      </c>
      <c r="C84" t="s">
        <v>997</v>
      </c>
      <c r="D84" t="s">
        <v>940</v>
      </c>
      <c r="E84" t="s">
        <v>998</v>
      </c>
      <c r="F84" t="s">
        <v>999</v>
      </c>
      <c r="G84" s="1">
        <v>27153</v>
      </c>
      <c r="H84">
        <f t="shared" ca="1" si="3"/>
        <v>46</v>
      </c>
      <c r="I84" t="s">
        <v>24</v>
      </c>
      <c r="J84" t="s">
        <v>63</v>
      </c>
      <c r="K84" s="2" t="s">
        <v>1000</v>
      </c>
      <c r="L84" t="s">
        <v>1001</v>
      </c>
      <c r="M84" t="s">
        <v>1002</v>
      </c>
      <c r="N84" s="2" t="s">
        <v>2186</v>
      </c>
      <c r="O84" t="s">
        <v>1003</v>
      </c>
      <c r="P84" t="s">
        <v>1004</v>
      </c>
      <c r="Q84" t="s">
        <v>1005</v>
      </c>
      <c r="R84" t="s">
        <v>1006</v>
      </c>
      <c r="S84" t="s">
        <v>1007</v>
      </c>
    </row>
    <row r="85" spans="1:19" x14ac:dyDescent="0.25">
      <c r="A85" t="s">
        <v>2336</v>
      </c>
      <c r="B85" s="2" t="s">
        <v>1008</v>
      </c>
      <c r="C85" t="s">
        <v>1009</v>
      </c>
      <c r="D85" t="s">
        <v>1010</v>
      </c>
      <c r="E85" t="s">
        <v>1011</v>
      </c>
      <c r="F85" t="s">
        <v>1012</v>
      </c>
      <c r="G85" s="1">
        <v>31428</v>
      </c>
      <c r="H85">
        <f t="shared" ca="1" si="3"/>
        <v>34</v>
      </c>
      <c r="I85" t="s">
        <v>77</v>
      </c>
      <c r="J85" t="s">
        <v>25</v>
      </c>
      <c r="K85" s="2" t="s">
        <v>1013</v>
      </c>
      <c r="L85" t="s">
        <v>1014</v>
      </c>
      <c r="M85" t="s">
        <v>1015</v>
      </c>
      <c r="N85" s="2" t="s">
        <v>2187</v>
      </c>
      <c r="O85" t="s">
        <v>1016</v>
      </c>
      <c r="P85" t="s">
        <v>1017</v>
      </c>
      <c r="Q85" t="s">
        <v>1018</v>
      </c>
      <c r="R85" t="s">
        <v>1019</v>
      </c>
      <c r="S85" t="s">
        <v>1020</v>
      </c>
    </row>
    <row r="86" spans="1:19" x14ac:dyDescent="0.25">
      <c r="A86" t="s">
        <v>2337</v>
      </c>
      <c r="B86" s="2" t="s">
        <v>1021</v>
      </c>
      <c r="C86" t="s">
        <v>1022</v>
      </c>
      <c r="D86" t="s">
        <v>1023</v>
      </c>
      <c r="E86" t="s">
        <v>1024</v>
      </c>
      <c r="F86" t="s">
        <v>1025</v>
      </c>
      <c r="G86" s="1">
        <v>22926</v>
      </c>
      <c r="H86">
        <f t="shared" ca="1" si="3"/>
        <v>58</v>
      </c>
      <c r="I86" t="s">
        <v>77</v>
      </c>
      <c r="J86" t="s">
        <v>63</v>
      </c>
      <c r="K86" s="2" t="s">
        <v>1026</v>
      </c>
      <c r="L86" t="s">
        <v>1027</v>
      </c>
      <c r="M86" t="s">
        <v>1028</v>
      </c>
      <c r="N86" s="2" t="s">
        <v>2188</v>
      </c>
      <c r="O86" t="s">
        <v>1029</v>
      </c>
      <c r="P86" t="s">
        <v>1030</v>
      </c>
      <c r="Q86" t="s">
        <v>1031</v>
      </c>
      <c r="R86" t="s">
        <v>1032</v>
      </c>
      <c r="S86" t="s">
        <v>1033</v>
      </c>
    </row>
    <row r="87" spans="1:19" x14ac:dyDescent="0.25">
      <c r="A87" t="s">
        <v>2338</v>
      </c>
      <c r="B87" s="2" t="s">
        <v>1034</v>
      </c>
      <c r="C87" t="s">
        <v>1035</v>
      </c>
      <c r="D87" t="s">
        <v>1036</v>
      </c>
      <c r="E87" t="s">
        <v>1037</v>
      </c>
      <c r="F87" t="s">
        <v>1038</v>
      </c>
      <c r="G87" s="1">
        <v>33873</v>
      </c>
      <c r="H87">
        <f t="shared" ca="1" si="3"/>
        <v>28</v>
      </c>
      <c r="I87" t="s">
        <v>24</v>
      </c>
      <c r="J87" t="s">
        <v>25</v>
      </c>
      <c r="K87" s="2" t="s">
        <v>1039</v>
      </c>
      <c r="P87" t="s">
        <v>1040</v>
      </c>
      <c r="R87" t="s">
        <v>1041</v>
      </c>
      <c r="S87" t="s">
        <v>1042</v>
      </c>
    </row>
    <row r="88" spans="1:19" x14ac:dyDescent="0.25">
      <c r="A88" t="s">
        <v>2339</v>
      </c>
      <c r="B88" s="2" t="s">
        <v>1043</v>
      </c>
      <c r="C88" t="s">
        <v>1044</v>
      </c>
      <c r="D88" t="s">
        <v>1036</v>
      </c>
      <c r="E88" t="s">
        <v>1037</v>
      </c>
      <c r="F88" t="s">
        <v>1045</v>
      </c>
      <c r="G88" s="1">
        <v>33030</v>
      </c>
      <c r="H88">
        <f t="shared" ca="1" si="3"/>
        <v>30</v>
      </c>
      <c r="I88" t="s">
        <v>77</v>
      </c>
      <c r="J88" t="s">
        <v>25</v>
      </c>
      <c r="K88" s="2" t="s">
        <v>1046</v>
      </c>
      <c r="P88" t="s">
        <v>1047</v>
      </c>
      <c r="R88" t="s">
        <v>1048</v>
      </c>
      <c r="S88" t="s">
        <v>1049</v>
      </c>
    </row>
    <row r="89" spans="1:19" x14ac:dyDescent="0.25">
      <c r="A89" t="s">
        <v>2340</v>
      </c>
      <c r="B89" s="2" t="s">
        <v>1050</v>
      </c>
      <c r="C89" t="s">
        <v>1051</v>
      </c>
      <c r="D89" t="s">
        <v>1010</v>
      </c>
      <c r="E89" t="s">
        <v>1052</v>
      </c>
      <c r="F89" t="s">
        <v>1053</v>
      </c>
      <c r="G89" s="1">
        <v>33427</v>
      </c>
      <c r="H89">
        <f t="shared" ca="1" si="3"/>
        <v>29</v>
      </c>
      <c r="I89" t="s">
        <v>24</v>
      </c>
      <c r="J89" t="s">
        <v>25</v>
      </c>
      <c r="P89" t="s">
        <v>1054</v>
      </c>
      <c r="Q89" t="s">
        <v>1055</v>
      </c>
      <c r="R89" t="s">
        <v>1056</v>
      </c>
      <c r="S89" t="s">
        <v>1057</v>
      </c>
    </row>
    <row r="90" spans="1:19" x14ac:dyDescent="0.25">
      <c r="A90" t="s">
        <v>2341</v>
      </c>
      <c r="B90" s="2" t="s">
        <v>1058</v>
      </c>
      <c r="C90" t="s">
        <v>1059</v>
      </c>
      <c r="D90" t="s">
        <v>1010</v>
      </c>
      <c r="E90" t="s">
        <v>1052</v>
      </c>
      <c r="F90" t="s">
        <v>1060</v>
      </c>
      <c r="G90" s="1">
        <v>31847</v>
      </c>
      <c r="H90">
        <f t="shared" ca="1" si="3"/>
        <v>33</v>
      </c>
      <c r="I90" t="s">
        <v>77</v>
      </c>
      <c r="J90" t="s">
        <v>25</v>
      </c>
      <c r="L90" t="s">
        <v>1061</v>
      </c>
      <c r="P90" t="s">
        <v>1062</v>
      </c>
      <c r="Q90" t="s">
        <v>1063</v>
      </c>
      <c r="R90" t="s">
        <v>1064</v>
      </c>
      <c r="S90" t="s">
        <v>1065</v>
      </c>
    </row>
    <row r="91" spans="1:19" x14ac:dyDescent="0.25">
      <c r="A91" t="s">
        <v>2342</v>
      </c>
      <c r="B91" s="2" t="s">
        <v>1066</v>
      </c>
      <c r="C91" t="s">
        <v>1067</v>
      </c>
      <c r="D91" t="s">
        <v>1010</v>
      </c>
      <c r="E91" t="s">
        <v>1052</v>
      </c>
      <c r="F91" t="s">
        <v>1068</v>
      </c>
      <c r="G91" s="1">
        <v>30525</v>
      </c>
      <c r="H91">
        <f t="shared" ca="1" si="3"/>
        <v>37</v>
      </c>
      <c r="I91" t="s">
        <v>24</v>
      </c>
      <c r="J91" t="s">
        <v>25</v>
      </c>
      <c r="K91" s="2" t="s">
        <v>1069</v>
      </c>
      <c r="L91" t="s">
        <v>1070</v>
      </c>
    </row>
    <row r="92" spans="1:19" x14ac:dyDescent="0.25">
      <c r="A92" t="s">
        <v>2343</v>
      </c>
      <c r="B92" s="2" t="s">
        <v>1071</v>
      </c>
      <c r="C92" t="s">
        <v>1072</v>
      </c>
      <c r="D92" t="s">
        <v>1010</v>
      </c>
      <c r="E92" t="s">
        <v>1052</v>
      </c>
      <c r="F92" t="s">
        <v>1073</v>
      </c>
      <c r="G92" s="1">
        <v>33018</v>
      </c>
      <c r="H92">
        <f t="shared" ca="1" si="3"/>
        <v>30</v>
      </c>
      <c r="I92" t="s">
        <v>24</v>
      </c>
      <c r="J92" t="s">
        <v>63</v>
      </c>
      <c r="K92" s="2" t="s">
        <v>1074</v>
      </c>
      <c r="L92" t="s">
        <v>1075</v>
      </c>
      <c r="P92" t="s">
        <v>1076</v>
      </c>
      <c r="Q92" t="s">
        <v>1077</v>
      </c>
      <c r="R92" t="s">
        <v>1078</v>
      </c>
      <c r="S92" t="s">
        <v>1079</v>
      </c>
    </row>
    <row r="93" spans="1:19" x14ac:dyDescent="0.25">
      <c r="A93" t="s">
        <v>2344</v>
      </c>
      <c r="B93" s="2" t="s">
        <v>1080</v>
      </c>
      <c r="C93" t="s">
        <v>1081</v>
      </c>
      <c r="D93" t="s">
        <v>1082</v>
      </c>
      <c r="E93" t="s">
        <v>1083</v>
      </c>
      <c r="F93" t="s">
        <v>1084</v>
      </c>
      <c r="G93" s="1">
        <v>35788</v>
      </c>
      <c r="H93">
        <f t="shared" ca="1" si="3"/>
        <v>23</v>
      </c>
      <c r="I93" t="s">
        <v>77</v>
      </c>
      <c r="P93" t="s">
        <v>1085</v>
      </c>
      <c r="R93" t="s">
        <v>1086</v>
      </c>
      <c r="S93" t="s">
        <v>1087</v>
      </c>
    </row>
    <row r="94" spans="1:19" x14ac:dyDescent="0.25">
      <c r="A94" t="s">
        <v>2345</v>
      </c>
      <c r="B94" s="2" t="s">
        <v>1088</v>
      </c>
      <c r="C94" t="s">
        <v>1089</v>
      </c>
      <c r="D94" t="s">
        <v>1090</v>
      </c>
      <c r="E94" t="s">
        <v>1091</v>
      </c>
      <c r="F94" t="s">
        <v>1092</v>
      </c>
      <c r="G94" s="1">
        <v>31843</v>
      </c>
      <c r="H94">
        <f t="shared" ca="1" si="3"/>
        <v>33</v>
      </c>
      <c r="I94" t="s">
        <v>24</v>
      </c>
      <c r="J94" t="s">
        <v>25</v>
      </c>
      <c r="K94" s="2" t="s">
        <v>1093</v>
      </c>
      <c r="M94" t="s">
        <v>1094</v>
      </c>
      <c r="N94" s="2" t="s">
        <v>2189</v>
      </c>
      <c r="O94" t="s">
        <v>1095</v>
      </c>
      <c r="P94" t="s">
        <v>1096</v>
      </c>
      <c r="R94" t="s">
        <v>1097</v>
      </c>
      <c r="S94" t="s">
        <v>1098</v>
      </c>
    </row>
    <row r="95" spans="1:19" x14ac:dyDescent="0.25">
      <c r="A95" t="s">
        <v>2346</v>
      </c>
      <c r="B95" s="2" t="s">
        <v>1099</v>
      </c>
      <c r="C95" t="s">
        <v>1100</v>
      </c>
      <c r="D95" t="s">
        <v>1101</v>
      </c>
      <c r="E95" t="s">
        <v>1102</v>
      </c>
      <c r="F95" t="s">
        <v>1103</v>
      </c>
      <c r="G95" s="1">
        <v>33624</v>
      </c>
      <c r="H95">
        <f t="shared" ca="1" si="3"/>
        <v>28</v>
      </c>
      <c r="I95" t="s">
        <v>24</v>
      </c>
      <c r="J95" t="s">
        <v>25</v>
      </c>
      <c r="K95" s="2" t="s">
        <v>1104</v>
      </c>
      <c r="L95" t="s">
        <v>1105</v>
      </c>
      <c r="M95" t="s">
        <v>1106</v>
      </c>
      <c r="N95" s="2" t="s">
        <v>2190</v>
      </c>
      <c r="O95" t="s">
        <v>1107</v>
      </c>
      <c r="P95" t="s">
        <v>1108</v>
      </c>
      <c r="Q95" t="s">
        <v>1109</v>
      </c>
      <c r="R95" t="s">
        <v>1110</v>
      </c>
      <c r="S95" t="s">
        <v>1111</v>
      </c>
    </row>
    <row r="96" spans="1:19" x14ac:dyDescent="0.25">
      <c r="A96" t="s">
        <v>2347</v>
      </c>
      <c r="B96" s="2" t="s">
        <v>1112</v>
      </c>
      <c r="C96" t="s">
        <v>1113</v>
      </c>
      <c r="D96" t="s">
        <v>1114</v>
      </c>
      <c r="E96" t="s">
        <v>1115</v>
      </c>
      <c r="F96" t="s">
        <v>1116</v>
      </c>
      <c r="G96" s="1">
        <v>30141</v>
      </c>
      <c r="H96">
        <f t="shared" ca="1" si="3"/>
        <v>38</v>
      </c>
      <c r="I96" t="s">
        <v>24</v>
      </c>
      <c r="J96" t="s">
        <v>63</v>
      </c>
      <c r="K96" s="2" t="s">
        <v>1117</v>
      </c>
      <c r="L96" t="s">
        <v>504</v>
      </c>
      <c r="M96" t="s">
        <v>1118</v>
      </c>
      <c r="N96" s="2" t="s">
        <v>2191</v>
      </c>
      <c r="O96" t="s">
        <v>1119</v>
      </c>
      <c r="P96" t="s">
        <v>1120</v>
      </c>
      <c r="Q96" t="s">
        <v>1121</v>
      </c>
      <c r="R96" t="s">
        <v>1122</v>
      </c>
      <c r="S96" t="s">
        <v>1123</v>
      </c>
    </row>
    <row r="97" spans="1:19" x14ac:dyDescent="0.25">
      <c r="A97" t="s">
        <v>2348</v>
      </c>
      <c r="B97" s="2" t="s">
        <v>1124</v>
      </c>
      <c r="C97" t="s">
        <v>1125</v>
      </c>
      <c r="D97" t="s">
        <v>1126</v>
      </c>
      <c r="E97" t="s">
        <v>1127</v>
      </c>
      <c r="F97" t="s">
        <v>1128</v>
      </c>
      <c r="G97" s="1">
        <v>28674</v>
      </c>
      <c r="H97">
        <f t="shared" ca="1" si="3"/>
        <v>42</v>
      </c>
      <c r="I97" t="s">
        <v>24</v>
      </c>
      <c r="J97" t="s">
        <v>63</v>
      </c>
      <c r="K97" s="2" t="s">
        <v>1129</v>
      </c>
      <c r="M97" t="s">
        <v>1130</v>
      </c>
      <c r="O97" t="s">
        <v>1131</v>
      </c>
      <c r="P97" t="s">
        <v>1132</v>
      </c>
      <c r="Q97" t="s">
        <v>1133</v>
      </c>
      <c r="R97" t="s">
        <v>1134</v>
      </c>
      <c r="S97" t="s">
        <v>1135</v>
      </c>
    </row>
    <row r="98" spans="1:19" x14ac:dyDescent="0.25">
      <c r="A98" t="s">
        <v>2349</v>
      </c>
      <c r="B98" s="2" t="s">
        <v>1136</v>
      </c>
      <c r="C98" t="s">
        <v>1137</v>
      </c>
      <c r="D98" t="s">
        <v>1138</v>
      </c>
      <c r="E98" t="s">
        <v>1139</v>
      </c>
      <c r="F98" t="s">
        <v>1140</v>
      </c>
      <c r="G98" s="1">
        <v>30573</v>
      </c>
      <c r="H98">
        <f t="shared" ca="1" si="3"/>
        <v>37</v>
      </c>
      <c r="I98" t="s">
        <v>24</v>
      </c>
      <c r="J98" t="s">
        <v>25</v>
      </c>
      <c r="K98" s="2" t="s">
        <v>1141</v>
      </c>
      <c r="L98" t="s">
        <v>1142</v>
      </c>
      <c r="M98" t="s">
        <v>1143</v>
      </c>
      <c r="N98" s="2" t="s">
        <v>2192</v>
      </c>
      <c r="O98" t="s">
        <v>41</v>
      </c>
      <c r="P98" t="s">
        <v>1144</v>
      </c>
      <c r="Q98" t="s">
        <v>1145</v>
      </c>
      <c r="R98" t="s">
        <v>1146</v>
      </c>
      <c r="S98" t="s">
        <v>1147</v>
      </c>
    </row>
    <row r="99" spans="1:19" x14ac:dyDescent="0.25">
      <c r="A99" t="s">
        <v>2350</v>
      </c>
      <c r="B99" s="2" t="s">
        <v>1148</v>
      </c>
      <c r="C99" t="s">
        <v>1149</v>
      </c>
      <c r="D99" t="s">
        <v>1150</v>
      </c>
      <c r="E99" t="s">
        <v>1151</v>
      </c>
      <c r="F99" t="s">
        <v>1152</v>
      </c>
      <c r="G99" s="1">
        <v>29686</v>
      </c>
      <c r="H99">
        <f t="shared" ca="1" si="3"/>
        <v>39</v>
      </c>
      <c r="I99" t="s">
        <v>24</v>
      </c>
      <c r="J99" t="s">
        <v>63</v>
      </c>
      <c r="K99" s="2" t="s">
        <v>1153</v>
      </c>
      <c r="M99" t="s">
        <v>1154</v>
      </c>
      <c r="N99" s="2" t="s">
        <v>2193</v>
      </c>
      <c r="O99" t="s">
        <v>1155</v>
      </c>
      <c r="P99" t="s">
        <v>1156</v>
      </c>
      <c r="Q99" t="s">
        <v>1157</v>
      </c>
      <c r="R99" t="s">
        <v>1158</v>
      </c>
      <c r="S99" t="s">
        <v>1159</v>
      </c>
    </row>
    <row r="100" spans="1:19" x14ac:dyDescent="0.25">
      <c r="A100" t="s">
        <v>2351</v>
      </c>
      <c r="B100" s="2" t="s">
        <v>1160</v>
      </c>
      <c r="C100" t="s">
        <v>1161</v>
      </c>
      <c r="D100" t="s">
        <v>1162</v>
      </c>
      <c r="E100" t="s">
        <v>1163</v>
      </c>
      <c r="F100" t="s">
        <v>1164</v>
      </c>
      <c r="G100" s="1">
        <v>28833</v>
      </c>
      <c r="H100">
        <f t="shared" ca="1" si="3"/>
        <v>42</v>
      </c>
      <c r="I100" t="s">
        <v>24</v>
      </c>
      <c r="J100" t="s">
        <v>63</v>
      </c>
      <c r="K100" s="2" t="s">
        <v>1165</v>
      </c>
      <c r="L100" t="s">
        <v>1166</v>
      </c>
      <c r="M100" t="s">
        <v>1167</v>
      </c>
      <c r="N100" s="2" t="s">
        <v>2194</v>
      </c>
      <c r="O100" t="s">
        <v>1168</v>
      </c>
      <c r="P100" t="s">
        <v>1169</v>
      </c>
      <c r="Q100" t="s">
        <v>1170</v>
      </c>
      <c r="R100" t="s">
        <v>1171</v>
      </c>
      <c r="S100" t="s">
        <v>1172</v>
      </c>
    </row>
    <row r="101" spans="1:19" x14ac:dyDescent="0.25">
      <c r="A101" t="s">
        <v>2352</v>
      </c>
      <c r="B101" s="2" t="s">
        <v>1173</v>
      </c>
      <c r="C101" t="s">
        <v>1174</v>
      </c>
      <c r="D101" t="s">
        <v>1175</v>
      </c>
      <c r="E101" t="s">
        <v>1176</v>
      </c>
      <c r="F101" t="s">
        <v>1177</v>
      </c>
      <c r="G101" s="1">
        <v>30175</v>
      </c>
      <c r="H101">
        <f t="shared" ca="1" si="3"/>
        <v>38</v>
      </c>
      <c r="I101" t="s">
        <v>24</v>
      </c>
      <c r="J101" t="s">
        <v>63</v>
      </c>
      <c r="K101" s="2" t="s">
        <v>1178</v>
      </c>
      <c r="M101" t="s">
        <v>1179</v>
      </c>
      <c r="N101" s="2" t="s">
        <v>2195</v>
      </c>
      <c r="O101" t="s">
        <v>1180</v>
      </c>
      <c r="P101" t="s">
        <v>1181</v>
      </c>
      <c r="Q101" t="s">
        <v>1182</v>
      </c>
      <c r="R101" t="s">
        <v>1183</v>
      </c>
      <c r="S101" t="s">
        <v>1184</v>
      </c>
    </row>
    <row r="102" spans="1:19" x14ac:dyDescent="0.25">
      <c r="A102" t="s">
        <v>2353</v>
      </c>
      <c r="B102" s="2" t="s">
        <v>1185</v>
      </c>
      <c r="C102" t="s">
        <v>1186</v>
      </c>
      <c r="D102" t="s">
        <v>1187</v>
      </c>
      <c r="E102" t="s">
        <v>1188</v>
      </c>
      <c r="F102" t="s">
        <v>1189</v>
      </c>
      <c r="G102" s="1">
        <v>27194</v>
      </c>
      <c r="H102">
        <f t="shared" ca="1" si="3"/>
        <v>46</v>
      </c>
      <c r="I102" t="s">
        <v>24</v>
      </c>
      <c r="J102" t="s">
        <v>63</v>
      </c>
      <c r="K102" s="2" t="s">
        <v>1190</v>
      </c>
      <c r="M102" t="s">
        <v>1191</v>
      </c>
      <c r="N102" s="2" t="s">
        <v>1190</v>
      </c>
      <c r="O102" t="s">
        <v>1192</v>
      </c>
      <c r="P102" t="s">
        <v>1193</v>
      </c>
      <c r="Q102" t="s">
        <v>1194</v>
      </c>
      <c r="R102" t="s">
        <v>1195</v>
      </c>
      <c r="S102" t="s">
        <v>1196</v>
      </c>
    </row>
    <row r="103" spans="1:19" x14ac:dyDescent="0.25">
      <c r="A103" t="s">
        <v>2354</v>
      </c>
      <c r="B103" s="2" t="s">
        <v>1197</v>
      </c>
      <c r="C103" t="s">
        <v>1198</v>
      </c>
      <c r="D103" t="s">
        <v>1187</v>
      </c>
      <c r="E103" t="s">
        <v>1188</v>
      </c>
      <c r="F103" t="s">
        <v>1199</v>
      </c>
      <c r="G103" s="1">
        <v>28834</v>
      </c>
      <c r="H103">
        <f t="shared" ca="1" si="3"/>
        <v>42</v>
      </c>
      <c r="I103" t="s">
        <v>24</v>
      </c>
      <c r="J103" t="s">
        <v>63</v>
      </c>
      <c r="P103" t="s">
        <v>1200</v>
      </c>
      <c r="Q103" t="s">
        <v>1201</v>
      </c>
      <c r="R103" t="s">
        <v>1202</v>
      </c>
      <c r="S103" t="s">
        <v>1203</v>
      </c>
    </row>
    <row r="104" spans="1:19" x14ac:dyDescent="0.25">
      <c r="A104" t="s">
        <v>2355</v>
      </c>
      <c r="B104" s="2" t="s">
        <v>1204</v>
      </c>
      <c r="C104" t="s">
        <v>1205</v>
      </c>
      <c r="D104" t="s">
        <v>1206</v>
      </c>
      <c r="E104" t="s">
        <v>1207</v>
      </c>
      <c r="F104" t="s">
        <v>1208</v>
      </c>
      <c r="G104" s="1">
        <v>22927</v>
      </c>
      <c r="H104">
        <f t="shared" ca="1" si="3"/>
        <v>58</v>
      </c>
      <c r="I104" t="s">
        <v>24</v>
      </c>
      <c r="J104" t="s">
        <v>63</v>
      </c>
      <c r="K104" s="2" t="s">
        <v>1209</v>
      </c>
      <c r="M104" t="s">
        <v>1210</v>
      </c>
      <c r="N104" s="2" t="s">
        <v>2196</v>
      </c>
      <c r="O104" t="s">
        <v>1211</v>
      </c>
      <c r="P104" t="s">
        <v>1212</v>
      </c>
      <c r="Q104" t="s">
        <v>1213</v>
      </c>
      <c r="R104" t="s">
        <v>1214</v>
      </c>
      <c r="S104" t="s">
        <v>1215</v>
      </c>
    </row>
    <row r="105" spans="1:19" x14ac:dyDescent="0.25">
      <c r="A105" t="s">
        <v>2356</v>
      </c>
      <c r="B105" s="2" t="s">
        <v>1216</v>
      </c>
      <c r="C105" t="s">
        <v>1217</v>
      </c>
      <c r="D105" t="s">
        <v>1218</v>
      </c>
      <c r="E105" t="s">
        <v>1219</v>
      </c>
      <c r="F105" t="s">
        <v>1220</v>
      </c>
      <c r="G105" s="1">
        <v>33608</v>
      </c>
      <c r="H105">
        <f t="shared" ca="1" si="3"/>
        <v>29</v>
      </c>
      <c r="I105" t="s">
        <v>24</v>
      </c>
      <c r="J105" t="s">
        <v>25</v>
      </c>
      <c r="K105" s="2" t="s">
        <v>1221</v>
      </c>
      <c r="L105" t="s">
        <v>1222</v>
      </c>
      <c r="M105" t="s">
        <v>1223</v>
      </c>
      <c r="N105" s="2" t="s">
        <v>2197</v>
      </c>
      <c r="O105" t="s">
        <v>1224</v>
      </c>
      <c r="P105" t="s">
        <v>1225</v>
      </c>
      <c r="Q105" t="s">
        <v>1226</v>
      </c>
      <c r="R105" t="s">
        <v>1227</v>
      </c>
      <c r="S105" t="s">
        <v>1228</v>
      </c>
    </row>
    <row r="106" spans="1:19" x14ac:dyDescent="0.25">
      <c r="A106" t="s">
        <v>2357</v>
      </c>
      <c r="B106" s="2" t="s">
        <v>1229</v>
      </c>
      <c r="C106" t="s">
        <v>1230</v>
      </c>
      <c r="D106" t="s">
        <v>36</v>
      </c>
      <c r="E106" t="s">
        <v>1010</v>
      </c>
      <c r="F106" t="s">
        <v>1231</v>
      </c>
      <c r="G106" s="1">
        <v>23017</v>
      </c>
      <c r="H106">
        <f t="shared" ca="1" si="3"/>
        <v>58</v>
      </c>
      <c r="I106" t="s">
        <v>77</v>
      </c>
      <c r="J106" t="s">
        <v>63</v>
      </c>
      <c r="K106" s="2" t="s">
        <v>1232</v>
      </c>
      <c r="M106" t="s">
        <v>1233</v>
      </c>
      <c r="N106" s="2" t="s">
        <v>2198</v>
      </c>
      <c r="O106" t="s">
        <v>1234</v>
      </c>
      <c r="P106" t="s">
        <v>1235</v>
      </c>
      <c r="Q106" t="s">
        <v>1236</v>
      </c>
      <c r="S106" t="s">
        <v>1237</v>
      </c>
    </row>
    <row r="107" spans="1:19" x14ac:dyDescent="0.25">
      <c r="A107" t="s">
        <v>2358</v>
      </c>
      <c r="B107" s="2" t="s">
        <v>1238</v>
      </c>
      <c r="C107" t="s">
        <v>1239</v>
      </c>
      <c r="D107" t="s">
        <v>153</v>
      </c>
      <c r="E107" t="s">
        <v>1010</v>
      </c>
      <c r="F107" t="s">
        <v>1240</v>
      </c>
      <c r="G107" s="1">
        <v>21135</v>
      </c>
      <c r="H107">
        <f t="shared" ca="1" si="3"/>
        <v>63</v>
      </c>
      <c r="I107" t="s">
        <v>77</v>
      </c>
      <c r="J107" t="s">
        <v>25</v>
      </c>
      <c r="K107" s="2" t="s">
        <v>1241</v>
      </c>
      <c r="L107" t="s">
        <v>1242</v>
      </c>
      <c r="P107" t="s">
        <v>1243</v>
      </c>
      <c r="Q107" t="s">
        <v>1244</v>
      </c>
      <c r="R107" t="s">
        <v>1245</v>
      </c>
      <c r="S107" t="s">
        <v>1246</v>
      </c>
    </row>
    <row r="108" spans="1:19" x14ac:dyDescent="0.25">
      <c r="A108" t="s">
        <v>2359</v>
      </c>
      <c r="B108" s="2" t="s">
        <v>1247</v>
      </c>
      <c r="C108" t="s">
        <v>1248</v>
      </c>
      <c r="D108" t="s">
        <v>153</v>
      </c>
      <c r="E108" t="s">
        <v>1010</v>
      </c>
      <c r="F108" t="s">
        <v>1249</v>
      </c>
      <c r="G108" s="1">
        <v>23694</v>
      </c>
      <c r="H108">
        <f t="shared" ref="H108:H136" ca="1" si="4">DATEDIF(G108,NOW(),"Y")+COUNTIF(G108,"today")</f>
        <v>56</v>
      </c>
      <c r="I108" t="s">
        <v>24</v>
      </c>
      <c r="J108" t="s">
        <v>63</v>
      </c>
      <c r="K108" s="2" t="s">
        <v>1250</v>
      </c>
      <c r="L108" t="s">
        <v>1251</v>
      </c>
      <c r="M108" t="s">
        <v>1252</v>
      </c>
      <c r="N108" s="2" t="s">
        <v>1270</v>
      </c>
      <c r="O108" t="s">
        <v>1253</v>
      </c>
      <c r="P108" t="s">
        <v>1254</v>
      </c>
      <c r="Q108" t="s">
        <v>1255</v>
      </c>
      <c r="R108" t="s">
        <v>1256</v>
      </c>
      <c r="S108" t="s">
        <v>1257</v>
      </c>
    </row>
    <row r="109" spans="1:19" x14ac:dyDescent="0.25">
      <c r="A109" t="s">
        <v>2360</v>
      </c>
      <c r="B109" s="2" t="s">
        <v>1258</v>
      </c>
      <c r="C109" t="s">
        <v>534</v>
      </c>
      <c r="D109" t="s">
        <v>1259</v>
      </c>
      <c r="E109" t="s">
        <v>1010</v>
      </c>
      <c r="F109" t="s">
        <v>766</v>
      </c>
      <c r="G109" s="1">
        <v>29829</v>
      </c>
      <c r="H109">
        <f t="shared" ca="1" si="4"/>
        <v>39</v>
      </c>
      <c r="I109" t="s">
        <v>24</v>
      </c>
      <c r="J109" t="s">
        <v>25</v>
      </c>
      <c r="K109" s="2" t="s">
        <v>1260</v>
      </c>
      <c r="M109" t="s">
        <v>1261</v>
      </c>
      <c r="N109" s="2" t="s">
        <v>2199</v>
      </c>
      <c r="O109" t="s">
        <v>1262</v>
      </c>
      <c r="P109" t="s">
        <v>1263</v>
      </c>
      <c r="Q109" t="s">
        <v>1264</v>
      </c>
      <c r="R109" t="s">
        <v>1265</v>
      </c>
      <c r="S109" t="s">
        <v>1266</v>
      </c>
    </row>
    <row r="110" spans="1:19" x14ac:dyDescent="0.25">
      <c r="A110" t="s">
        <v>2361</v>
      </c>
      <c r="B110" s="2" t="s">
        <v>1267</v>
      </c>
      <c r="C110" t="s">
        <v>1268</v>
      </c>
      <c r="D110" t="s">
        <v>439</v>
      </c>
      <c r="E110" t="s">
        <v>1010</v>
      </c>
      <c r="F110" t="s">
        <v>1269</v>
      </c>
      <c r="G110" s="1">
        <v>25654</v>
      </c>
      <c r="H110">
        <f t="shared" ca="1" si="4"/>
        <v>50</v>
      </c>
      <c r="I110" t="s">
        <v>77</v>
      </c>
      <c r="J110" t="s">
        <v>63</v>
      </c>
      <c r="K110" s="2" t="s">
        <v>1270</v>
      </c>
      <c r="L110" t="s">
        <v>1271</v>
      </c>
      <c r="M110" t="s">
        <v>1272</v>
      </c>
      <c r="N110" s="2" t="s">
        <v>1250</v>
      </c>
      <c r="O110" t="s">
        <v>1253</v>
      </c>
      <c r="P110" t="s">
        <v>1273</v>
      </c>
      <c r="Q110" t="s">
        <v>1274</v>
      </c>
      <c r="R110" t="s">
        <v>1256</v>
      </c>
      <c r="S110" t="s">
        <v>1275</v>
      </c>
    </row>
    <row r="111" spans="1:19" x14ac:dyDescent="0.25">
      <c r="A111" t="s">
        <v>2362</v>
      </c>
      <c r="B111" s="2" t="s">
        <v>1276</v>
      </c>
      <c r="C111" t="s">
        <v>1277</v>
      </c>
      <c r="D111" t="s">
        <v>153</v>
      </c>
      <c r="E111" t="s">
        <v>1010</v>
      </c>
      <c r="F111" t="s">
        <v>1278</v>
      </c>
      <c r="G111" s="1">
        <v>24716</v>
      </c>
      <c r="H111">
        <f t="shared" ca="1" si="4"/>
        <v>53</v>
      </c>
      <c r="I111" t="s">
        <v>24</v>
      </c>
      <c r="J111" t="s">
        <v>63</v>
      </c>
      <c r="P111" t="s">
        <v>1279</v>
      </c>
      <c r="Q111" t="s">
        <v>1280</v>
      </c>
      <c r="R111" t="s">
        <v>1281</v>
      </c>
      <c r="S111" t="s">
        <v>1282</v>
      </c>
    </row>
    <row r="112" spans="1:19" x14ac:dyDescent="0.25">
      <c r="A112" t="s">
        <v>2363</v>
      </c>
      <c r="B112" s="2" t="s">
        <v>1283</v>
      </c>
      <c r="C112" t="s">
        <v>1284</v>
      </c>
      <c r="D112" t="s">
        <v>153</v>
      </c>
      <c r="E112" t="s">
        <v>1010</v>
      </c>
      <c r="F112" t="s">
        <v>1285</v>
      </c>
      <c r="G112" s="1">
        <v>21890</v>
      </c>
      <c r="H112">
        <f t="shared" ca="1" si="4"/>
        <v>61</v>
      </c>
      <c r="I112" t="s">
        <v>24</v>
      </c>
      <c r="J112" t="s">
        <v>63</v>
      </c>
      <c r="K112" s="2" t="s">
        <v>1286</v>
      </c>
      <c r="M112" t="s">
        <v>1287</v>
      </c>
      <c r="O112" t="s">
        <v>1288</v>
      </c>
      <c r="P112" t="s">
        <v>1289</v>
      </c>
      <c r="Q112" t="s">
        <v>1290</v>
      </c>
      <c r="R112" t="s">
        <v>1291</v>
      </c>
      <c r="S112" t="s">
        <v>1292</v>
      </c>
    </row>
    <row r="113" spans="1:19" x14ac:dyDescent="0.25">
      <c r="A113" t="s">
        <v>2364</v>
      </c>
      <c r="B113" s="2" t="s">
        <v>1293</v>
      </c>
      <c r="C113" t="s">
        <v>743</v>
      </c>
      <c r="D113" t="s">
        <v>1294</v>
      </c>
      <c r="E113" t="s">
        <v>1295</v>
      </c>
      <c r="F113" t="s">
        <v>746</v>
      </c>
      <c r="G113" s="1">
        <v>33034</v>
      </c>
      <c r="H113">
        <f t="shared" ca="1" si="4"/>
        <v>30</v>
      </c>
      <c r="I113" t="s">
        <v>24</v>
      </c>
      <c r="J113" t="s">
        <v>25</v>
      </c>
      <c r="K113" s="2" t="s">
        <v>1296</v>
      </c>
      <c r="M113" t="s">
        <v>1297</v>
      </c>
      <c r="N113" s="2" t="s">
        <v>2200</v>
      </c>
      <c r="O113" t="s">
        <v>1298</v>
      </c>
      <c r="P113" t="s">
        <v>1299</v>
      </c>
      <c r="Q113" t="s">
        <v>1300</v>
      </c>
      <c r="R113" t="s">
        <v>1301</v>
      </c>
      <c r="S113" t="s">
        <v>1302</v>
      </c>
    </row>
    <row r="114" spans="1:19" x14ac:dyDescent="0.25">
      <c r="A114" t="s">
        <v>2365</v>
      </c>
      <c r="B114" s="2" t="s">
        <v>1303</v>
      </c>
      <c r="C114" t="s">
        <v>1304</v>
      </c>
      <c r="D114" t="s">
        <v>1305</v>
      </c>
      <c r="E114" t="s">
        <v>1306</v>
      </c>
      <c r="F114" t="s">
        <v>1307</v>
      </c>
      <c r="G114" s="1">
        <v>30862</v>
      </c>
      <c r="H114">
        <f t="shared" ca="1" si="4"/>
        <v>36</v>
      </c>
      <c r="I114" t="s">
        <v>24</v>
      </c>
      <c r="J114" t="s">
        <v>63</v>
      </c>
      <c r="K114" s="2" t="s">
        <v>1308</v>
      </c>
      <c r="P114" t="s">
        <v>1309</v>
      </c>
      <c r="Q114" t="s">
        <v>1310</v>
      </c>
      <c r="R114" t="s">
        <v>1311</v>
      </c>
      <c r="S114" t="s">
        <v>1312</v>
      </c>
    </row>
    <row r="115" spans="1:19" x14ac:dyDescent="0.25">
      <c r="A115" t="s">
        <v>2366</v>
      </c>
      <c r="B115" s="2" t="s">
        <v>1313</v>
      </c>
      <c r="C115" t="s">
        <v>1314</v>
      </c>
      <c r="D115" t="s">
        <v>1315</v>
      </c>
      <c r="E115" t="s">
        <v>1316</v>
      </c>
      <c r="F115" t="s">
        <v>1317</v>
      </c>
      <c r="G115" s="1">
        <v>31983</v>
      </c>
      <c r="H115">
        <f t="shared" ca="1" si="4"/>
        <v>33</v>
      </c>
      <c r="I115" t="s">
        <v>77</v>
      </c>
      <c r="J115" t="s">
        <v>25</v>
      </c>
      <c r="K115" s="2" t="s">
        <v>1318</v>
      </c>
      <c r="L115" t="s">
        <v>1319</v>
      </c>
      <c r="M115" t="s">
        <v>1320</v>
      </c>
      <c r="N115" s="2" t="s">
        <v>1318</v>
      </c>
      <c r="O115" t="s">
        <v>1321</v>
      </c>
      <c r="P115" t="s">
        <v>1322</v>
      </c>
      <c r="Q115" t="s">
        <v>1323</v>
      </c>
      <c r="R115" t="s">
        <v>1324</v>
      </c>
      <c r="S115" t="s">
        <v>1325</v>
      </c>
    </row>
    <row r="116" spans="1:19" x14ac:dyDescent="0.25">
      <c r="A116" t="s">
        <v>2367</v>
      </c>
      <c r="B116" s="2" t="s">
        <v>1326</v>
      </c>
      <c r="C116" t="s">
        <v>1327</v>
      </c>
      <c r="D116" t="s">
        <v>1328</v>
      </c>
      <c r="E116" t="s">
        <v>1329</v>
      </c>
      <c r="F116" t="s">
        <v>1330</v>
      </c>
      <c r="G116" s="1">
        <v>34642</v>
      </c>
      <c r="H116">
        <f t="shared" ca="1" si="4"/>
        <v>26</v>
      </c>
      <c r="I116" t="s">
        <v>77</v>
      </c>
      <c r="J116" t="s">
        <v>25</v>
      </c>
      <c r="K116" s="2" t="s">
        <v>1331</v>
      </c>
      <c r="M116" t="s">
        <v>1332</v>
      </c>
      <c r="N116" s="2" t="s">
        <v>2201</v>
      </c>
      <c r="O116" t="s">
        <v>1333</v>
      </c>
      <c r="P116" t="s">
        <v>1334</v>
      </c>
      <c r="Q116" t="s">
        <v>1335</v>
      </c>
      <c r="R116" t="s">
        <v>1336</v>
      </c>
      <c r="S116" t="s">
        <v>1337</v>
      </c>
    </row>
    <row r="117" spans="1:19" x14ac:dyDescent="0.25">
      <c r="A117" t="s">
        <v>2368</v>
      </c>
      <c r="B117" s="2" t="s">
        <v>1338</v>
      </c>
      <c r="C117" t="s">
        <v>1339</v>
      </c>
      <c r="D117" t="s">
        <v>1340</v>
      </c>
      <c r="E117" t="s">
        <v>1341</v>
      </c>
      <c r="F117" t="s">
        <v>1342</v>
      </c>
      <c r="G117" s="1">
        <v>30208</v>
      </c>
      <c r="H117">
        <f t="shared" ca="1" si="4"/>
        <v>38</v>
      </c>
      <c r="I117" t="s">
        <v>77</v>
      </c>
      <c r="J117" t="s">
        <v>25</v>
      </c>
      <c r="K117" s="2" t="s">
        <v>1343</v>
      </c>
      <c r="L117" t="s">
        <v>1344</v>
      </c>
      <c r="M117" t="s">
        <v>1345</v>
      </c>
      <c r="N117" s="2" t="s">
        <v>2202</v>
      </c>
      <c r="O117" t="s">
        <v>1346</v>
      </c>
      <c r="P117" t="s">
        <v>1347</v>
      </c>
      <c r="Q117" t="s">
        <v>1348</v>
      </c>
      <c r="R117" t="s">
        <v>1349</v>
      </c>
      <c r="S117" t="s">
        <v>1350</v>
      </c>
    </row>
    <row r="118" spans="1:19" x14ac:dyDescent="0.25">
      <c r="A118" t="s">
        <v>2369</v>
      </c>
      <c r="B118" s="2" t="s">
        <v>1351</v>
      </c>
      <c r="C118" t="s">
        <v>1352</v>
      </c>
      <c r="D118" t="s">
        <v>1353</v>
      </c>
      <c r="E118" t="s">
        <v>1354</v>
      </c>
      <c r="F118" t="s">
        <v>1355</v>
      </c>
      <c r="G118" s="1">
        <v>30436</v>
      </c>
      <c r="H118">
        <f t="shared" ca="1" si="4"/>
        <v>37</v>
      </c>
      <c r="I118" t="s">
        <v>77</v>
      </c>
      <c r="J118" t="s">
        <v>63</v>
      </c>
      <c r="K118" s="2" t="s">
        <v>1356</v>
      </c>
      <c r="L118" t="s">
        <v>1357</v>
      </c>
      <c r="M118" t="s">
        <v>1358</v>
      </c>
      <c r="N118" s="2" t="s">
        <v>2203</v>
      </c>
      <c r="O118" t="s">
        <v>1359</v>
      </c>
      <c r="P118" t="s">
        <v>1360</v>
      </c>
      <c r="Q118" t="s">
        <v>1361</v>
      </c>
      <c r="S118" t="s">
        <v>1362</v>
      </c>
    </row>
    <row r="119" spans="1:19" x14ac:dyDescent="0.25">
      <c r="A119" t="s">
        <v>2370</v>
      </c>
      <c r="B119" s="2" t="s">
        <v>1363</v>
      </c>
      <c r="C119" t="s">
        <v>1364</v>
      </c>
      <c r="D119" t="s">
        <v>1365</v>
      </c>
      <c r="E119" t="s">
        <v>1366</v>
      </c>
      <c r="F119" t="s">
        <v>1367</v>
      </c>
      <c r="G119" s="1">
        <v>30504</v>
      </c>
      <c r="H119">
        <f t="shared" ca="1" si="4"/>
        <v>37</v>
      </c>
      <c r="I119" t="s">
        <v>77</v>
      </c>
      <c r="J119" t="s">
        <v>25</v>
      </c>
      <c r="K119" s="2" t="s">
        <v>1368</v>
      </c>
      <c r="M119" t="s">
        <v>1369</v>
      </c>
      <c r="N119" s="2" t="s">
        <v>2204</v>
      </c>
      <c r="O119" t="s">
        <v>1370</v>
      </c>
      <c r="P119" t="s">
        <v>1371</v>
      </c>
      <c r="Q119" t="s">
        <v>1372</v>
      </c>
      <c r="R119" t="s">
        <v>1373</v>
      </c>
      <c r="S119" t="s">
        <v>1374</v>
      </c>
    </row>
    <row r="120" spans="1:19" x14ac:dyDescent="0.25">
      <c r="A120" t="s">
        <v>2371</v>
      </c>
      <c r="B120" s="2" t="s">
        <v>1375</v>
      </c>
      <c r="C120" t="s">
        <v>1376</v>
      </c>
      <c r="D120" t="s">
        <v>1377</v>
      </c>
      <c r="E120" t="s">
        <v>1378</v>
      </c>
      <c r="F120" t="s">
        <v>1379</v>
      </c>
      <c r="G120" s="1">
        <v>31255</v>
      </c>
      <c r="H120">
        <f t="shared" ca="1" si="4"/>
        <v>35</v>
      </c>
      <c r="I120" t="s">
        <v>77</v>
      </c>
      <c r="J120" t="s">
        <v>63</v>
      </c>
      <c r="K120" s="2" t="s">
        <v>1380</v>
      </c>
      <c r="M120" t="s">
        <v>1381</v>
      </c>
      <c r="N120" s="2" t="s">
        <v>2205</v>
      </c>
      <c r="O120" t="s">
        <v>1382</v>
      </c>
      <c r="P120" t="s">
        <v>1383</v>
      </c>
      <c r="Q120" t="s">
        <v>1384</v>
      </c>
      <c r="R120" t="s">
        <v>1385</v>
      </c>
      <c r="S120" t="s">
        <v>1386</v>
      </c>
    </row>
    <row r="121" spans="1:19" x14ac:dyDescent="0.25">
      <c r="A121" t="s">
        <v>2372</v>
      </c>
      <c r="B121" s="2" t="s">
        <v>1387</v>
      </c>
      <c r="C121" t="s">
        <v>1388</v>
      </c>
      <c r="D121" t="s">
        <v>1389</v>
      </c>
      <c r="E121" t="s">
        <v>1390</v>
      </c>
      <c r="F121" t="s">
        <v>1391</v>
      </c>
      <c r="G121" s="1">
        <v>24372</v>
      </c>
      <c r="H121">
        <f t="shared" ca="1" si="4"/>
        <v>54</v>
      </c>
      <c r="I121" t="s">
        <v>77</v>
      </c>
      <c r="J121" t="s">
        <v>63</v>
      </c>
      <c r="K121" s="2" t="s">
        <v>1392</v>
      </c>
      <c r="L121" t="s">
        <v>1393</v>
      </c>
      <c r="M121" t="s">
        <v>1394</v>
      </c>
      <c r="N121" s="2" t="s">
        <v>2206</v>
      </c>
      <c r="O121" t="s">
        <v>1395</v>
      </c>
      <c r="P121" t="s">
        <v>1396</v>
      </c>
      <c r="Q121" t="s">
        <v>1397</v>
      </c>
      <c r="R121" t="s">
        <v>1398</v>
      </c>
      <c r="S121" t="s">
        <v>1399</v>
      </c>
    </row>
    <row r="122" spans="1:19" x14ac:dyDescent="0.25">
      <c r="A122" t="s">
        <v>2373</v>
      </c>
      <c r="B122" s="2" t="s">
        <v>1400</v>
      </c>
      <c r="C122" t="s">
        <v>1401</v>
      </c>
      <c r="D122" t="s">
        <v>1402</v>
      </c>
      <c r="E122" t="s">
        <v>1403</v>
      </c>
      <c r="F122" t="s">
        <v>1404</v>
      </c>
      <c r="G122" s="1">
        <v>28213</v>
      </c>
      <c r="H122">
        <f t="shared" ca="1" si="4"/>
        <v>43</v>
      </c>
      <c r="I122" t="s">
        <v>77</v>
      </c>
      <c r="J122" t="s">
        <v>25</v>
      </c>
      <c r="K122" s="2" t="s">
        <v>1405</v>
      </c>
      <c r="L122" t="s">
        <v>1406</v>
      </c>
      <c r="M122" t="s">
        <v>1407</v>
      </c>
      <c r="N122" s="2" t="s">
        <v>2207</v>
      </c>
      <c r="O122" t="s">
        <v>1408</v>
      </c>
      <c r="P122" t="s">
        <v>1409</v>
      </c>
      <c r="Q122" t="s">
        <v>1410</v>
      </c>
      <c r="R122" t="s">
        <v>1411</v>
      </c>
      <c r="S122" t="s">
        <v>1412</v>
      </c>
    </row>
    <row r="123" spans="1:19" x14ac:dyDescent="0.25">
      <c r="A123" t="s">
        <v>2374</v>
      </c>
      <c r="B123" s="2" t="s">
        <v>1413</v>
      </c>
      <c r="C123" t="s">
        <v>1414</v>
      </c>
      <c r="D123" t="s">
        <v>1415</v>
      </c>
      <c r="E123" t="s">
        <v>1416</v>
      </c>
      <c r="F123" t="s">
        <v>1417</v>
      </c>
      <c r="G123" s="1">
        <v>34588</v>
      </c>
      <c r="H123">
        <f t="shared" ca="1" si="4"/>
        <v>26</v>
      </c>
      <c r="I123" t="s">
        <v>24</v>
      </c>
      <c r="J123" t="s">
        <v>25</v>
      </c>
      <c r="M123" t="s">
        <v>1418</v>
      </c>
      <c r="N123" s="2" t="s">
        <v>2208</v>
      </c>
      <c r="O123" t="s">
        <v>1419</v>
      </c>
      <c r="P123" t="s">
        <v>1420</v>
      </c>
      <c r="R123" t="s">
        <v>1421</v>
      </c>
      <c r="S123" t="s">
        <v>1422</v>
      </c>
    </row>
    <row r="124" spans="1:19" x14ac:dyDescent="0.25">
      <c r="A124" t="s">
        <v>2375</v>
      </c>
      <c r="B124" s="2" t="s">
        <v>1423</v>
      </c>
      <c r="C124" t="s">
        <v>1424</v>
      </c>
      <c r="D124" t="s">
        <v>1425</v>
      </c>
      <c r="E124" t="s">
        <v>1426</v>
      </c>
      <c r="F124" t="s">
        <v>1116</v>
      </c>
      <c r="G124" s="1">
        <v>32583</v>
      </c>
      <c r="H124">
        <f t="shared" ca="1" si="4"/>
        <v>31</v>
      </c>
      <c r="I124" t="s">
        <v>24</v>
      </c>
      <c r="J124" t="s">
        <v>63</v>
      </c>
      <c r="K124" s="2" t="s">
        <v>1427</v>
      </c>
      <c r="L124" t="s">
        <v>1428</v>
      </c>
      <c r="M124" t="s">
        <v>1429</v>
      </c>
      <c r="N124" s="2" t="s">
        <v>1427</v>
      </c>
      <c r="O124" t="s">
        <v>1430</v>
      </c>
      <c r="P124" t="s">
        <v>1431</v>
      </c>
      <c r="Q124" t="s">
        <v>1432</v>
      </c>
      <c r="R124" t="s">
        <v>1433</v>
      </c>
      <c r="S124" t="s">
        <v>1434</v>
      </c>
    </row>
    <row r="125" spans="1:19" x14ac:dyDescent="0.25">
      <c r="A125" t="s">
        <v>2376</v>
      </c>
      <c r="B125" s="2" t="s">
        <v>1435</v>
      </c>
      <c r="C125" t="s">
        <v>1436</v>
      </c>
      <c r="D125" t="s">
        <v>524</v>
      </c>
      <c r="E125" t="s">
        <v>1437</v>
      </c>
      <c r="F125" t="s">
        <v>1438</v>
      </c>
      <c r="G125" s="1">
        <v>24591</v>
      </c>
      <c r="H125">
        <f t="shared" ca="1" si="4"/>
        <v>53</v>
      </c>
      <c r="I125" t="s">
        <v>24</v>
      </c>
      <c r="J125" t="s">
        <v>63</v>
      </c>
      <c r="K125" s="2" t="s">
        <v>1439</v>
      </c>
      <c r="L125" t="s">
        <v>1440</v>
      </c>
      <c r="M125" t="s">
        <v>1441</v>
      </c>
      <c r="N125" s="2" t="s">
        <v>2209</v>
      </c>
      <c r="O125" t="s">
        <v>1442</v>
      </c>
      <c r="P125" t="s">
        <v>1443</v>
      </c>
      <c r="Q125" t="s">
        <v>1444</v>
      </c>
      <c r="R125" t="s">
        <v>1445</v>
      </c>
      <c r="S125" t="s">
        <v>1446</v>
      </c>
    </row>
    <row r="126" spans="1:19" x14ac:dyDescent="0.25">
      <c r="A126" t="s">
        <v>2377</v>
      </c>
      <c r="B126" s="2" t="s">
        <v>1447</v>
      </c>
      <c r="C126" t="s">
        <v>1448</v>
      </c>
      <c r="D126" t="s">
        <v>524</v>
      </c>
      <c r="E126" t="s">
        <v>1437</v>
      </c>
      <c r="F126" t="s">
        <v>1449</v>
      </c>
      <c r="G126" s="1">
        <v>25569</v>
      </c>
      <c r="H126">
        <f t="shared" ca="1" si="4"/>
        <v>51</v>
      </c>
      <c r="I126" t="s">
        <v>24</v>
      </c>
      <c r="J126" t="s">
        <v>63</v>
      </c>
      <c r="K126" s="2" t="s">
        <v>1450</v>
      </c>
      <c r="P126" t="s">
        <v>1451</v>
      </c>
      <c r="Q126" t="s">
        <v>1452</v>
      </c>
      <c r="R126" t="s">
        <v>1453</v>
      </c>
      <c r="S126" t="s">
        <v>1454</v>
      </c>
    </row>
    <row r="127" spans="1:19" x14ac:dyDescent="0.25">
      <c r="A127" t="s">
        <v>2378</v>
      </c>
      <c r="B127" s="2" t="s">
        <v>1455</v>
      </c>
      <c r="C127" t="s">
        <v>1456</v>
      </c>
      <c r="D127" t="s">
        <v>1457</v>
      </c>
      <c r="E127" t="s">
        <v>1458</v>
      </c>
      <c r="F127" t="s">
        <v>1459</v>
      </c>
      <c r="G127" s="1">
        <v>29803</v>
      </c>
      <c r="H127">
        <f t="shared" ca="1" si="4"/>
        <v>39</v>
      </c>
      <c r="I127" t="s">
        <v>77</v>
      </c>
      <c r="J127" t="s">
        <v>63</v>
      </c>
      <c r="K127" s="2" t="s">
        <v>481</v>
      </c>
      <c r="M127" t="s">
        <v>1460</v>
      </c>
      <c r="N127" s="2" t="s">
        <v>2210</v>
      </c>
      <c r="O127" t="s">
        <v>1461</v>
      </c>
      <c r="P127" t="s">
        <v>1462</v>
      </c>
      <c r="Q127" t="s">
        <v>1463</v>
      </c>
      <c r="R127" t="s">
        <v>1464</v>
      </c>
      <c r="S127" t="s">
        <v>1465</v>
      </c>
    </row>
    <row r="128" spans="1:19" x14ac:dyDescent="0.25">
      <c r="A128" t="s">
        <v>2379</v>
      </c>
      <c r="B128" s="2" t="s">
        <v>1466</v>
      </c>
      <c r="C128" t="s">
        <v>1467</v>
      </c>
      <c r="D128" t="s">
        <v>689</v>
      </c>
      <c r="E128" t="s">
        <v>1468</v>
      </c>
      <c r="F128" t="s">
        <v>1469</v>
      </c>
      <c r="G128" s="1">
        <v>33402</v>
      </c>
      <c r="H128">
        <f t="shared" ca="1" si="4"/>
        <v>29</v>
      </c>
      <c r="I128" t="s">
        <v>77</v>
      </c>
      <c r="J128" t="s">
        <v>25</v>
      </c>
      <c r="K128" s="2" t="s">
        <v>1470</v>
      </c>
      <c r="L128" t="s">
        <v>1471</v>
      </c>
      <c r="M128" t="s">
        <v>1472</v>
      </c>
      <c r="N128" s="2" t="s">
        <v>2211</v>
      </c>
      <c r="O128" t="s">
        <v>1473</v>
      </c>
      <c r="P128" t="s">
        <v>1474</v>
      </c>
      <c r="Q128" t="s">
        <v>1475</v>
      </c>
      <c r="R128" t="s">
        <v>1476</v>
      </c>
      <c r="S128" t="s">
        <v>1477</v>
      </c>
    </row>
    <row r="129" spans="1:19" x14ac:dyDescent="0.25">
      <c r="A129" t="s">
        <v>2380</v>
      </c>
      <c r="B129" s="2" t="s">
        <v>1478</v>
      </c>
      <c r="C129" t="s">
        <v>1479</v>
      </c>
      <c r="D129" t="s">
        <v>1480</v>
      </c>
      <c r="E129" t="s">
        <v>1481</v>
      </c>
      <c r="F129" t="s">
        <v>1482</v>
      </c>
      <c r="G129" s="1">
        <v>29858</v>
      </c>
      <c r="H129">
        <f t="shared" ca="1" si="4"/>
        <v>39</v>
      </c>
      <c r="I129" t="s">
        <v>77</v>
      </c>
      <c r="J129" t="s">
        <v>63</v>
      </c>
      <c r="K129" s="2" t="s">
        <v>1483</v>
      </c>
      <c r="L129" t="s">
        <v>1484</v>
      </c>
      <c r="M129" t="s">
        <v>1485</v>
      </c>
      <c r="N129" s="2" t="s">
        <v>2212</v>
      </c>
      <c r="O129" t="s">
        <v>1486</v>
      </c>
      <c r="P129" t="s">
        <v>1487</v>
      </c>
      <c r="Q129" t="s">
        <v>1488</v>
      </c>
      <c r="R129" t="s">
        <v>1489</v>
      </c>
      <c r="S129" t="s">
        <v>1490</v>
      </c>
    </row>
    <row r="130" spans="1:19" x14ac:dyDescent="0.25">
      <c r="A130" t="s">
        <v>2381</v>
      </c>
      <c r="B130" s="2" t="s">
        <v>1491</v>
      </c>
      <c r="C130" t="s">
        <v>1492</v>
      </c>
      <c r="D130" t="s">
        <v>1493</v>
      </c>
      <c r="E130" t="s">
        <v>1494</v>
      </c>
      <c r="F130" t="s">
        <v>1495</v>
      </c>
      <c r="G130" s="1">
        <v>32067</v>
      </c>
      <c r="H130">
        <f t="shared" ca="1" si="4"/>
        <v>33</v>
      </c>
      <c r="I130" t="s">
        <v>24</v>
      </c>
      <c r="J130" t="s">
        <v>63</v>
      </c>
      <c r="K130" s="2" t="s">
        <v>1496</v>
      </c>
      <c r="M130" t="s">
        <v>1497</v>
      </c>
      <c r="N130" s="2" t="s">
        <v>2213</v>
      </c>
      <c r="O130" t="s">
        <v>1498</v>
      </c>
      <c r="P130" t="s">
        <v>1499</v>
      </c>
      <c r="Q130" t="s">
        <v>1500</v>
      </c>
      <c r="R130" t="s">
        <v>1501</v>
      </c>
      <c r="S130" t="s">
        <v>1502</v>
      </c>
    </row>
    <row r="131" spans="1:19" x14ac:dyDescent="0.25">
      <c r="A131" t="s">
        <v>2382</v>
      </c>
      <c r="B131" s="2" t="s">
        <v>1503</v>
      </c>
      <c r="C131" t="s">
        <v>1504</v>
      </c>
      <c r="D131" t="s">
        <v>1505</v>
      </c>
      <c r="E131" t="s">
        <v>1506</v>
      </c>
      <c r="F131" t="s">
        <v>1507</v>
      </c>
      <c r="G131" s="1">
        <v>30187</v>
      </c>
      <c r="H131">
        <f t="shared" ca="1" si="4"/>
        <v>38</v>
      </c>
      <c r="I131" t="s">
        <v>77</v>
      </c>
      <c r="J131" t="s">
        <v>63</v>
      </c>
      <c r="K131" s="2" t="s">
        <v>1508</v>
      </c>
      <c r="L131" t="s">
        <v>1509</v>
      </c>
      <c r="M131" t="s">
        <v>1510</v>
      </c>
      <c r="N131" s="2" t="s">
        <v>2214</v>
      </c>
      <c r="O131" t="s">
        <v>1511</v>
      </c>
      <c r="P131" t="s">
        <v>1512</v>
      </c>
      <c r="Q131" t="s">
        <v>1513</v>
      </c>
      <c r="R131" t="s">
        <v>1514</v>
      </c>
      <c r="S131" t="s">
        <v>1515</v>
      </c>
    </row>
    <row r="132" spans="1:19" x14ac:dyDescent="0.25">
      <c r="A132" t="s">
        <v>2383</v>
      </c>
      <c r="B132" s="2" t="s">
        <v>1516</v>
      </c>
      <c r="C132" t="s">
        <v>1517</v>
      </c>
      <c r="D132" t="s">
        <v>1518</v>
      </c>
      <c r="E132" t="s">
        <v>1519</v>
      </c>
      <c r="F132" t="s">
        <v>1355</v>
      </c>
      <c r="G132" s="1">
        <v>31266</v>
      </c>
      <c r="H132">
        <f t="shared" ca="1" si="4"/>
        <v>35</v>
      </c>
      <c r="I132" t="s">
        <v>77</v>
      </c>
      <c r="J132" t="s">
        <v>25</v>
      </c>
      <c r="K132" s="2" t="s">
        <v>1520</v>
      </c>
      <c r="M132" t="s">
        <v>1521</v>
      </c>
      <c r="N132" s="2" t="s">
        <v>2215</v>
      </c>
      <c r="O132" t="s">
        <v>1522</v>
      </c>
      <c r="P132" t="s">
        <v>1523</v>
      </c>
      <c r="Q132" t="s">
        <v>1524</v>
      </c>
      <c r="R132" t="s">
        <v>1525</v>
      </c>
      <c r="S132" t="s">
        <v>1526</v>
      </c>
    </row>
    <row r="133" spans="1:19" x14ac:dyDescent="0.25">
      <c r="A133" t="s">
        <v>2384</v>
      </c>
      <c r="B133" s="2" t="s">
        <v>1527</v>
      </c>
      <c r="C133" t="s">
        <v>1528</v>
      </c>
      <c r="D133" t="s">
        <v>1529</v>
      </c>
      <c r="E133" t="s">
        <v>1530</v>
      </c>
      <c r="F133" t="s">
        <v>1531</v>
      </c>
      <c r="G133" s="1">
        <v>34270</v>
      </c>
      <c r="H133">
        <f t="shared" ca="1" si="4"/>
        <v>27</v>
      </c>
      <c r="I133" t="s">
        <v>77</v>
      </c>
      <c r="J133" t="s">
        <v>25</v>
      </c>
      <c r="K133" s="2" t="s">
        <v>1532</v>
      </c>
      <c r="L133" t="s">
        <v>1533</v>
      </c>
      <c r="M133" t="s">
        <v>1534</v>
      </c>
      <c r="N133" s="2" t="s">
        <v>2216</v>
      </c>
      <c r="O133" t="s">
        <v>1535</v>
      </c>
      <c r="P133" t="s">
        <v>1536</v>
      </c>
      <c r="Q133" t="s">
        <v>1537</v>
      </c>
      <c r="R133" t="s">
        <v>1538</v>
      </c>
      <c r="S133" t="s">
        <v>1539</v>
      </c>
    </row>
    <row r="134" spans="1:19" x14ac:dyDescent="0.25">
      <c r="A134" t="s">
        <v>2385</v>
      </c>
      <c r="B134" s="2" t="s">
        <v>1540</v>
      </c>
      <c r="C134" t="s">
        <v>1541</v>
      </c>
      <c r="D134" t="s">
        <v>1542</v>
      </c>
      <c r="E134" t="s">
        <v>1543</v>
      </c>
      <c r="F134" t="s">
        <v>1269</v>
      </c>
      <c r="G134" s="1">
        <v>34454</v>
      </c>
      <c r="H134">
        <f t="shared" ca="1" si="4"/>
        <v>26</v>
      </c>
      <c r="I134" t="s">
        <v>77</v>
      </c>
      <c r="J134" t="s">
        <v>25</v>
      </c>
      <c r="K134" s="2" t="s">
        <v>1544</v>
      </c>
      <c r="L134" t="s">
        <v>1545</v>
      </c>
      <c r="M134" t="s">
        <v>1546</v>
      </c>
      <c r="N134" s="2" t="s">
        <v>2217</v>
      </c>
      <c r="O134" t="s">
        <v>1547</v>
      </c>
      <c r="P134" t="s">
        <v>1548</v>
      </c>
      <c r="R134" t="s">
        <v>1549</v>
      </c>
      <c r="S134" t="s">
        <v>1550</v>
      </c>
    </row>
    <row r="135" spans="1:19" x14ac:dyDescent="0.25">
      <c r="A135" t="s">
        <v>2386</v>
      </c>
      <c r="B135" s="2" t="s">
        <v>1551</v>
      </c>
      <c r="C135" t="s">
        <v>1552</v>
      </c>
      <c r="D135" t="s">
        <v>1553</v>
      </c>
      <c r="E135" t="s">
        <v>1554</v>
      </c>
      <c r="F135" t="s">
        <v>1555</v>
      </c>
      <c r="G135" s="1">
        <v>27198</v>
      </c>
      <c r="H135">
        <f t="shared" ca="1" si="4"/>
        <v>46</v>
      </c>
      <c r="I135" t="s">
        <v>77</v>
      </c>
      <c r="J135" t="s">
        <v>63</v>
      </c>
      <c r="K135" s="2" t="s">
        <v>1556</v>
      </c>
      <c r="L135" t="s">
        <v>1557</v>
      </c>
      <c r="P135" t="s">
        <v>1558</v>
      </c>
      <c r="Q135" t="s">
        <v>1559</v>
      </c>
      <c r="R135" t="s">
        <v>1560</v>
      </c>
      <c r="S135" t="s">
        <v>1561</v>
      </c>
    </row>
    <row r="136" spans="1:19" x14ac:dyDescent="0.25">
      <c r="A136" t="s">
        <v>2387</v>
      </c>
      <c r="B136" s="2" t="s">
        <v>1562</v>
      </c>
      <c r="C136" t="s">
        <v>1563</v>
      </c>
      <c r="D136" t="s">
        <v>1564</v>
      </c>
      <c r="E136" t="s">
        <v>1565</v>
      </c>
      <c r="F136" t="s">
        <v>1566</v>
      </c>
      <c r="G136" s="1">
        <v>22068</v>
      </c>
      <c r="H136">
        <f t="shared" ca="1" si="4"/>
        <v>60</v>
      </c>
      <c r="I136" t="s">
        <v>77</v>
      </c>
      <c r="J136" t="s">
        <v>25</v>
      </c>
      <c r="K136" s="2" t="s">
        <v>1567</v>
      </c>
      <c r="M136" t="s">
        <v>1568</v>
      </c>
      <c r="N136" s="2" t="s">
        <v>2218</v>
      </c>
      <c r="O136" t="s">
        <v>1569</v>
      </c>
      <c r="P136" t="s">
        <v>1570</v>
      </c>
      <c r="Q136" t="s">
        <v>1571</v>
      </c>
      <c r="R136" t="s">
        <v>1572</v>
      </c>
      <c r="S136" t="s">
        <v>1573</v>
      </c>
    </row>
    <row r="137" spans="1:19" x14ac:dyDescent="0.25">
      <c r="A137" t="s">
        <v>2388</v>
      </c>
      <c r="B137" s="2" t="s">
        <v>1574</v>
      </c>
      <c r="C137" t="s">
        <v>1575</v>
      </c>
      <c r="D137" t="s">
        <v>1576</v>
      </c>
      <c r="E137" t="s">
        <v>630</v>
      </c>
      <c r="F137" t="s">
        <v>1577</v>
      </c>
      <c r="G137" s="1">
        <v>27803</v>
      </c>
      <c r="H137">
        <v>40</v>
      </c>
      <c r="I137" t="s">
        <v>24</v>
      </c>
      <c r="J137" t="s">
        <v>63</v>
      </c>
      <c r="K137" s="2" t="s">
        <v>1578</v>
      </c>
      <c r="M137" t="s">
        <v>1579</v>
      </c>
      <c r="N137" s="2" t="s">
        <v>2219</v>
      </c>
      <c r="O137" t="s">
        <v>1580</v>
      </c>
      <c r="P137" t="s">
        <v>1581</v>
      </c>
      <c r="Q137" t="s">
        <v>1582</v>
      </c>
      <c r="R137" t="s">
        <v>1583</v>
      </c>
      <c r="S137" t="s">
        <v>1584</v>
      </c>
    </row>
    <row r="138" spans="1:19" x14ac:dyDescent="0.25">
      <c r="A138" t="s">
        <v>2389</v>
      </c>
      <c r="B138" s="2" t="s">
        <v>1585</v>
      </c>
      <c r="C138" t="s">
        <v>1586</v>
      </c>
      <c r="D138" t="s">
        <v>1587</v>
      </c>
      <c r="E138" t="s">
        <v>1588</v>
      </c>
      <c r="F138" t="s">
        <v>1586</v>
      </c>
      <c r="G138" s="1">
        <v>28713</v>
      </c>
      <c r="H138">
        <f t="shared" ref="H138:H184" ca="1" si="5">DATEDIF(G138,NOW(),"Y")+COUNTIF(G138,"today")</f>
        <v>42</v>
      </c>
      <c r="P138" t="s">
        <v>1589</v>
      </c>
      <c r="R138" t="s">
        <v>1590</v>
      </c>
      <c r="S138" t="s">
        <v>1591</v>
      </c>
    </row>
    <row r="139" spans="1:19" x14ac:dyDescent="0.25">
      <c r="A139" t="s">
        <v>2390</v>
      </c>
      <c r="B139" s="2" t="s">
        <v>1592</v>
      </c>
      <c r="C139" t="s">
        <v>1593</v>
      </c>
      <c r="D139" t="s">
        <v>1594</v>
      </c>
      <c r="E139" t="s">
        <v>1595</v>
      </c>
      <c r="F139" t="s">
        <v>1596</v>
      </c>
      <c r="G139" s="1">
        <v>26399</v>
      </c>
      <c r="H139">
        <f t="shared" ca="1" si="5"/>
        <v>48</v>
      </c>
      <c r="I139" t="s">
        <v>24</v>
      </c>
      <c r="J139" t="s">
        <v>63</v>
      </c>
      <c r="K139" s="2" t="s">
        <v>1597</v>
      </c>
      <c r="L139" t="s">
        <v>1598</v>
      </c>
      <c r="M139" t="s">
        <v>1599</v>
      </c>
      <c r="N139" s="2" t="s">
        <v>2220</v>
      </c>
      <c r="O139" t="s">
        <v>1600</v>
      </c>
      <c r="P139" t="s">
        <v>1601</v>
      </c>
      <c r="Q139" t="s">
        <v>1602</v>
      </c>
      <c r="R139" t="s">
        <v>1603</v>
      </c>
      <c r="S139" t="s">
        <v>1604</v>
      </c>
    </row>
    <row r="140" spans="1:19" x14ac:dyDescent="0.25">
      <c r="A140" t="s">
        <v>2391</v>
      </c>
      <c r="B140" s="2" t="s">
        <v>1605</v>
      </c>
      <c r="C140" t="s">
        <v>1606</v>
      </c>
      <c r="D140" t="s">
        <v>1607</v>
      </c>
      <c r="E140" t="s">
        <v>1608</v>
      </c>
      <c r="F140" t="s">
        <v>1609</v>
      </c>
      <c r="G140" s="1">
        <v>26473</v>
      </c>
      <c r="H140">
        <f t="shared" ca="1" si="5"/>
        <v>48</v>
      </c>
      <c r="I140" t="s">
        <v>24</v>
      </c>
      <c r="J140" t="s">
        <v>63</v>
      </c>
      <c r="K140" s="2" t="s">
        <v>1610</v>
      </c>
      <c r="L140" t="s">
        <v>1611</v>
      </c>
      <c r="M140" t="s">
        <v>1612</v>
      </c>
      <c r="N140" s="2" t="s">
        <v>2221</v>
      </c>
      <c r="O140" t="s">
        <v>1613</v>
      </c>
      <c r="P140" t="s">
        <v>1614</v>
      </c>
      <c r="Q140" t="s">
        <v>1615</v>
      </c>
      <c r="R140" t="s">
        <v>1616</v>
      </c>
      <c r="S140" t="s">
        <v>1617</v>
      </c>
    </row>
    <row r="141" spans="1:19" x14ac:dyDescent="0.25">
      <c r="A141" t="s">
        <v>2392</v>
      </c>
      <c r="B141" s="2" t="s">
        <v>1618</v>
      </c>
      <c r="C141" t="s">
        <v>1619</v>
      </c>
      <c r="D141" t="s">
        <v>1620</v>
      </c>
      <c r="E141" t="s">
        <v>1621</v>
      </c>
      <c r="F141" t="s">
        <v>1622</v>
      </c>
      <c r="G141" s="1">
        <v>34684</v>
      </c>
      <c r="H141">
        <f t="shared" ca="1" si="5"/>
        <v>26</v>
      </c>
      <c r="I141" t="s">
        <v>24</v>
      </c>
      <c r="J141" t="s">
        <v>25</v>
      </c>
      <c r="K141" s="2" t="s">
        <v>1623</v>
      </c>
      <c r="L141" t="s">
        <v>1624</v>
      </c>
      <c r="M141" t="s">
        <v>1625</v>
      </c>
      <c r="N141" s="2" t="s">
        <v>2222</v>
      </c>
      <c r="O141" t="s">
        <v>1626</v>
      </c>
      <c r="P141" t="s">
        <v>1627</v>
      </c>
      <c r="Q141" t="s">
        <v>1628</v>
      </c>
      <c r="R141" t="s">
        <v>1629</v>
      </c>
      <c r="S141" t="s">
        <v>1630</v>
      </c>
    </row>
    <row r="142" spans="1:19" x14ac:dyDescent="0.25">
      <c r="A142" t="s">
        <v>2393</v>
      </c>
      <c r="B142" s="2" t="s">
        <v>1631</v>
      </c>
      <c r="C142" t="s">
        <v>1632</v>
      </c>
      <c r="D142" t="s">
        <v>1576</v>
      </c>
      <c r="E142" t="s">
        <v>153</v>
      </c>
      <c r="F142" t="s">
        <v>1633</v>
      </c>
      <c r="G142" s="1">
        <v>31054</v>
      </c>
      <c r="H142">
        <f t="shared" ca="1" si="5"/>
        <v>36</v>
      </c>
      <c r="I142" t="s">
        <v>24</v>
      </c>
      <c r="J142" t="s">
        <v>25</v>
      </c>
      <c r="K142" s="2" t="s">
        <v>1634</v>
      </c>
      <c r="P142" t="s">
        <v>1635</v>
      </c>
      <c r="Q142" t="s">
        <v>1636</v>
      </c>
      <c r="R142" t="s">
        <v>1637</v>
      </c>
      <c r="S142" t="s">
        <v>1638</v>
      </c>
    </row>
    <row r="143" spans="1:19" x14ac:dyDescent="0.25">
      <c r="A143" t="s">
        <v>2394</v>
      </c>
      <c r="B143" s="2" t="s">
        <v>1639</v>
      </c>
      <c r="C143" t="s">
        <v>1563</v>
      </c>
      <c r="D143" t="s">
        <v>1640</v>
      </c>
      <c r="E143" t="s">
        <v>153</v>
      </c>
      <c r="F143" t="s">
        <v>1641</v>
      </c>
      <c r="G143" s="1">
        <v>26662</v>
      </c>
      <c r="H143">
        <f t="shared" ca="1" si="5"/>
        <v>48</v>
      </c>
      <c r="I143" t="s">
        <v>77</v>
      </c>
      <c r="J143" t="s">
        <v>25</v>
      </c>
      <c r="K143" s="2" t="s">
        <v>1642</v>
      </c>
      <c r="L143" t="s">
        <v>1643</v>
      </c>
      <c r="M143" t="s">
        <v>1644</v>
      </c>
      <c r="N143" s="2" t="s">
        <v>2223</v>
      </c>
      <c r="O143" t="s">
        <v>1645</v>
      </c>
      <c r="P143" t="s">
        <v>1646</v>
      </c>
      <c r="Q143" t="s">
        <v>1647</v>
      </c>
      <c r="R143" t="s">
        <v>1648</v>
      </c>
      <c r="S143" t="s">
        <v>1649</v>
      </c>
    </row>
    <row r="144" spans="1:19" x14ac:dyDescent="0.25">
      <c r="A144" t="s">
        <v>2395</v>
      </c>
      <c r="B144" s="2" t="s">
        <v>1650</v>
      </c>
      <c r="C144" t="s">
        <v>1651</v>
      </c>
      <c r="D144" t="s">
        <v>1652</v>
      </c>
      <c r="E144" t="s">
        <v>153</v>
      </c>
      <c r="F144" t="s">
        <v>1653</v>
      </c>
      <c r="G144" s="1">
        <v>35748</v>
      </c>
      <c r="H144">
        <f t="shared" ca="1" si="5"/>
        <v>23</v>
      </c>
      <c r="I144" t="s">
        <v>24</v>
      </c>
      <c r="J144" t="s">
        <v>25</v>
      </c>
      <c r="K144" s="2" t="s">
        <v>1654</v>
      </c>
      <c r="M144" t="s">
        <v>1655</v>
      </c>
      <c r="N144" s="2" t="s">
        <v>2224</v>
      </c>
      <c r="O144" t="s">
        <v>1656</v>
      </c>
      <c r="P144" t="s">
        <v>1657</v>
      </c>
      <c r="R144" t="s">
        <v>1658</v>
      </c>
      <c r="S144" t="s">
        <v>1659</v>
      </c>
    </row>
    <row r="145" spans="1:19" x14ac:dyDescent="0.25">
      <c r="A145" t="s">
        <v>2396</v>
      </c>
      <c r="B145" s="2" t="s">
        <v>1660</v>
      </c>
      <c r="C145" t="s">
        <v>1661</v>
      </c>
      <c r="D145" t="s">
        <v>1662</v>
      </c>
      <c r="E145" t="s">
        <v>1663</v>
      </c>
      <c r="F145" t="s">
        <v>1664</v>
      </c>
      <c r="G145" s="1">
        <v>29917</v>
      </c>
      <c r="H145">
        <f t="shared" ca="1" si="5"/>
        <v>39</v>
      </c>
      <c r="I145" t="s">
        <v>24</v>
      </c>
      <c r="J145" t="s">
        <v>63</v>
      </c>
      <c r="K145" s="2" t="s">
        <v>1665</v>
      </c>
      <c r="L145" t="s">
        <v>1666</v>
      </c>
      <c r="P145" t="s">
        <v>1667</v>
      </c>
      <c r="Q145" t="s">
        <v>1668</v>
      </c>
      <c r="R145" t="s">
        <v>1669</v>
      </c>
      <c r="S145" t="s">
        <v>1670</v>
      </c>
    </row>
    <row r="146" spans="1:19" x14ac:dyDescent="0.25">
      <c r="A146" t="s">
        <v>2397</v>
      </c>
      <c r="B146" s="2" t="s">
        <v>1671</v>
      </c>
      <c r="C146" t="s">
        <v>1672</v>
      </c>
      <c r="D146" t="s">
        <v>1662</v>
      </c>
      <c r="E146" t="s">
        <v>1673</v>
      </c>
      <c r="F146" t="s">
        <v>1674</v>
      </c>
      <c r="G146" s="1">
        <v>25998</v>
      </c>
      <c r="H146">
        <f t="shared" ca="1" si="5"/>
        <v>49</v>
      </c>
      <c r="I146" t="s">
        <v>24</v>
      </c>
      <c r="J146" t="s">
        <v>25</v>
      </c>
      <c r="K146" s="2" t="s">
        <v>1675</v>
      </c>
      <c r="M146" t="s">
        <v>1676</v>
      </c>
      <c r="O146" t="s">
        <v>1677</v>
      </c>
      <c r="P146" t="s">
        <v>1678</v>
      </c>
      <c r="Q146" t="s">
        <v>1679</v>
      </c>
      <c r="R146" t="s">
        <v>1680</v>
      </c>
      <c r="S146" t="s">
        <v>1681</v>
      </c>
    </row>
    <row r="147" spans="1:19" x14ac:dyDescent="0.25">
      <c r="A147" t="s">
        <v>2398</v>
      </c>
      <c r="B147" s="2" t="s">
        <v>1682</v>
      </c>
      <c r="C147" t="s">
        <v>1683</v>
      </c>
      <c r="D147" t="s">
        <v>1662</v>
      </c>
      <c r="E147" t="s">
        <v>1684</v>
      </c>
      <c r="F147" t="s">
        <v>1685</v>
      </c>
      <c r="G147" s="1">
        <v>29833</v>
      </c>
      <c r="H147">
        <f t="shared" ca="1" si="5"/>
        <v>39</v>
      </c>
      <c r="I147" t="s">
        <v>24</v>
      </c>
      <c r="J147" t="s">
        <v>63</v>
      </c>
      <c r="K147" s="2" t="s">
        <v>1686</v>
      </c>
      <c r="M147" t="s">
        <v>1687</v>
      </c>
      <c r="N147" s="2" t="s">
        <v>1686</v>
      </c>
      <c r="O147" t="s">
        <v>1688</v>
      </c>
      <c r="P147" t="s">
        <v>1689</v>
      </c>
      <c r="Q147" t="s">
        <v>1690</v>
      </c>
      <c r="S147" t="s">
        <v>1691</v>
      </c>
    </row>
    <row r="148" spans="1:19" x14ac:dyDescent="0.25">
      <c r="A148" t="s">
        <v>2399</v>
      </c>
      <c r="B148" s="2" t="s">
        <v>1692</v>
      </c>
      <c r="C148" t="s">
        <v>1693</v>
      </c>
      <c r="D148" t="s">
        <v>1694</v>
      </c>
      <c r="E148" t="s">
        <v>986</v>
      </c>
      <c r="F148" t="s">
        <v>1695</v>
      </c>
      <c r="G148" s="1">
        <v>29872</v>
      </c>
      <c r="H148">
        <f t="shared" ca="1" si="5"/>
        <v>39</v>
      </c>
      <c r="I148" t="s">
        <v>77</v>
      </c>
      <c r="J148" t="s">
        <v>63</v>
      </c>
      <c r="K148" s="2" t="s">
        <v>1696</v>
      </c>
      <c r="L148" t="s">
        <v>1697</v>
      </c>
      <c r="M148" t="s">
        <v>1698</v>
      </c>
      <c r="N148" s="2" t="s">
        <v>2225</v>
      </c>
      <c r="O148" t="s">
        <v>1699</v>
      </c>
      <c r="P148" t="s">
        <v>1700</v>
      </c>
      <c r="Q148" t="s">
        <v>1701</v>
      </c>
      <c r="R148" t="s">
        <v>1702</v>
      </c>
      <c r="S148" t="s">
        <v>1703</v>
      </c>
    </row>
    <row r="149" spans="1:19" x14ac:dyDescent="0.25">
      <c r="A149" t="s">
        <v>2400</v>
      </c>
      <c r="B149" s="2" t="s">
        <v>1704</v>
      </c>
      <c r="C149" t="s">
        <v>1705</v>
      </c>
      <c r="D149" t="s">
        <v>1706</v>
      </c>
      <c r="E149" t="s">
        <v>1707</v>
      </c>
      <c r="F149" t="s">
        <v>1708</v>
      </c>
      <c r="G149" s="1">
        <v>26476</v>
      </c>
      <c r="H149">
        <f t="shared" ca="1" si="5"/>
        <v>48</v>
      </c>
      <c r="I149" t="s">
        <v>24</v>
      </c>
      <c r="J149" t="s">
        <v>63</v>
      </c>
      <c r="K149" s="2" t="s">
        <v>1709</v>
      </c>
      <c r="M149" t="s">
        <v>1710</v>
      </c>
      <c r="N149" s="2" t="s">
        <v>2226</v>
      </c>
      <c r="O149" t="s">
        <v>1711</v>
      </c>
      <c r="P149" t="s">
        <v>1712</v>
      </c>
      <c r="Q149" t="s">
        <v>1713</v>
      </c>
      <c r="R149" t="s">
        <v>1714</v>
      </c>
      <c r="S149" t="s">
        <v>1715</v>
      </c>
    </row>
    <row r="150" spans="1:19" x14ac:dyDescent="0.25">
      <c r="A150" t="s">
        <v>2401</v>
      </c>
      <c r="B150" s="2" t="s">
        <v>1716</v>
      </c>
      <c r="C150" t="s">
        <v>1717</v>
      </c>
      <c r="D150" t="s">
        <v>1718</v>
      </c>
      <c r="E150" t="s">
        <v>1719</v>
      </c>
      <c r="F150" t="s">
        <v>1720</v>
      </c>
      <c r="G150" s="1">
        <v>29213</v>
      </c>
      <c r="H150">
        <f t="shared" ca="1" si="5"/>
        <v>41</v>
      </c>
      <c r="I150" t="s">
        <v>24</v>
      </c>
      <c r="J150" t="s">
        <v>63</v>
      </c>
      <c r="K150" t="s">
        <v>1721</v>
      </c>
      <c r="M150" t="s">
        <v>1722</v>
      </c>
      <c r="N150" s="2" t="s">
        <v>2227</v>
      </c>
      <c r="O150" t="s">
        <v>1723</v>
      </c>
      <c r="P150" t="s">
        <v>1724</v>
      </c>
      <c r="Q150" t="s">
        <v>1725</v>
      </c>
      <c r="R150" t="s">
        <v>1726</v>
      </c>
      <c r="S150" t="s">
        <v>1727</v>
      </c>
    </row>
    <row r="151" spans="1:19" x14ac:dyDescent="0.25">
      <c r="A151" t="s">
        <v>2402</v>
      </c>
      <c r="B151" s="2" t="s">
        <v>1728</v>
      </c>
      <c r="C151" t="s">
        <v>1729</v>
      </c>
      <c r="D151" t="s">
        <v>1730</v>
      </c>
      <c r="E151" t="s">
        <v>1731</v>
      </c>
      <c r="F151" t="s">
        <v>1732</v>
      </c>
      <c r="G151" s="1">
        <v>34188</v>
      </c>
      <c r="H151">
        <f t="shared" ca="1" si="5"/>
        <v>27</v>
      </c>
      <c r="I151" t="s">
        <v>77</v>
      </c>
      <c r="J151" t="s">
        <v>25</v>
      </c>
      <c r="K151" s="2" t="s">
        <v>1733</v>
      </c>
      <c r="L151" t="s">
        <v>1734</v>
      </c>
      <c r="M151" t="s">
        <v>1735</v>
      </c>
      <c r="N151" s="2" t="s">
        <v>2228</v>
      </c>
      <c r="O151" t="s">
        <v>1736</v>
      </c>
      <c r="P151" t="s">
        <v>1737</v>
      </c>
      <c r="Q151" t="s">
        <v>1738</v>
      </c>
      <c r="R151" t="s">
        <v>1739</v>
      </c>
      <c r="S151" t="s">
        <v>1740</v>
      </c>
    </row>
    <row r="152" spans="1:19" x14ac:dyDescent="0.25">
      <c r="A152" t="s">
        <v>2403</v>
      </c>
      <c r="B152" s="2" t="s">
        <v>1741</v>
      </c>
      <c r="C152" t="s">
        <v>1742</v>
      </c>
      <c r="D152" t="s">
        <v>1743</v>
      </c>
      <c r="E152" t="s">
        <v>1744</v>
      </c>
      <c r="F152" t="s">
        <v>1745</v>
      </c>
      <c r="G152" s="1">
        <v>29506</v>
      </c>
      <c r="H152">
        <f t="shared" ca="1" si="5"/>
        <v>40</v>
      </c>
      <c r="I152" t="s">
        <v>77</v>
      </c>
      <c r="J152" t="s">
        <v>63</v>
      </c>
      <c r="K152" s="2" t="s">
        <v>1746</v>
      </c>
      <c r="L152" t="s">
        <v>1747</v>
      </c>
      <c r="M152" t="s">
        <v>1748</v>
      </c>
      <c r="N152" s="2" t="s">
        <v>2229</v>
      </c>
      <c r="O152" t="s">
        <v>1749</v>
      </c>
      <c r="P152" t="s">
        <v>1750</v>
      </c>
      <c r="Q152" t="s">
        <v>1751</v>
      </c>
      <c r="R152">
        <v>1382897305</v>
      </c>
      <c r="S152" t="s">
        <v>1752</v>
      </c>
    </row>
    <row r="153" spans="1:19" x14ac:dyDescent="0.25">
      <c r="A153" t="s">
        <v>2404</v>
      </c>
      <c r="B153" s="2" t="s">
        <v>1753</v>
      </c>
      <c r="C153" t="s">
        <v>1754</v>
      </c>
      <c r="D153" t="s">
        <v>1755</v>
      </c>
      <c r="E153" t="s">
        <v>1756</v>
      </c>
      <c r="F153" t="s">
        <v>1757</v>
      </c>
      <c r="G153" s="1">
        <v>34055</v>
      </c>
      <c r="H153">
        <f t="shared" ca="1" si="5"/>
        <v>27</v>
      </c>
      <c r="I153" t="s">
        <v>24</v>
      </c>
      <c r="J153" t="s">
        <v>25</v>
      </c>
      <c r="K153" s="2" t="s">
        <v>1758</v>
      </c>
      <c r="M153" t="s">
        <v>1759</v>
      </c>
      <c r="N153" s="2" t="s">
        <v>2230</v>
      </c>
      <c r="O153" t="s">
        <v>1760</v>
      </c>
      <c r="P153" t="s">
        <v>1761</v>
      </c>
      <c r="Q153" t="s">
        <v>1762</v>
      </c>
      <c r="R153" t="s">
        <v>1763</v>
      </c>
      <c r="S153" t="s">
        <v>1764</v>
      </c>
    </row>
    <row r="154" spans="1:19" x14ac:dyDescent="0.25">
      <c r="A154" t="s">
        <v>2405</v>
      </c>
      <c r="B154" s="2" t="s">
        <v>1765</v>
      </c>
      <c r="C154" t="s">
        <v>871</v>
      </c>
      <c r="D154" t="s">
        <v>1755</v>
      </c>
      <c r="E154" t="s">
        <v>1766</v>
      </c>
      <c r="F154" t="s">
        <v>1767</v>
      </c>
      <c r="G154" s="1">
        <v>31836</v>
      </c>
      <c r="H154">
        <f t="shared" ca="1" si="5"/>
        <v>33</v>
      </c>
      <c r="I154" t="s">
        <v>24</v>
      </c>
      <c r="J154" t="s">
        <v>63</v>
      </c>
      <c r="K154" s="2" t="s">
        <v>1768</v>
      </c>
      <c r="M154" t="s">
        <v>1769</v>
      </c>
      <c r="N154" s="2" t="s">
        <v>2231</v>
      </c>
      <c r="O154" t="s">
        <v>1770</v>
      </c>
      <c r="P154" t="s">
        <v>1771</v>
      </c>
      <c r="Q154" t="s">
        <v>1772</v>
      </c>
      <c r="R154" t="s">
        <v>1773</v>
      </c>
      <c r="S154" t="s">
        <v>1774</v>
      </c>
    </row>
    <row r="155" spans="1:19" x14ac:dyDescent="0.25">
      <c r="A155" t="s">
        <v>2406</v>
      </c>
      <c r="B155" s="2" t="s">
        <v>1775</v>
      </c>
      <c r="C155" t="s">
        <v>1268</v>
      </c>
      <c r="D155" t="s">
        <v>1776</v>
      </c>
      <c r="E155" t="s">
        <v>1777</v>
      </c>
      <c r="F155" t="s">
        <v>1778</v>
      </c>
      <c r="G155" s="1">
        <v>29819</v>
      </c>
      <c r="H155">
        <f t="shared" ca="1" si="5"/>
        <v>39</v>
      </c>
      <c r="I155" t="s">
        <v>77</v>
      </c>
      <c r="J155" t="s">
        <v>63</v>
      </c>
      <c r="K155" s="2" t="s">
        <v>1779</v>
      </c>
      <c r="L155" t="s">
        <v>1780</v>
      </c>
      <c r="M155" t="s">
        <v>1781</v>
      </c>
      <c r="N155" s="2" t="s">
        <v>1791</v>
      </c>
      <c r="O155" t="s">
        <v>1782</v>
      </c>
      <c r="P155" t="s">
        <v>1783</v>
      </c>
      <c r="Q155" t="s">
        <v>1784</v>
      </c>
      <c r="R155" t="s">
        <v>1785</v>
      </c>
      <c r="S155" t="s">
        <v>1786</v>
      </c>
    </row>
    <row r="156" spans="1:19" x14ac:dyDescent="0.25">
      <c r="A156" t="s">
        <v>2407</v>
      </c>
      <c r="B156" s="2" t="s">
        <v>1787</v>
      </c>
      <c r="C156" t="s">
        <v>1788</v>
      </c>
      <c r="D156" t="s">
        <v>1789</v>
      </c>
      <c r="E156" t="s">
        <v>1777</v>
      </c>
      <c r="F156" t="s">
        <v>1790</v>
      </c>
      <c r="G156" s="1">
        <v>29584</v>
      </c>
      <c r="H156">
        <f t="shared" ca="1" si="5"/>
        <v>40</v>
      </c>
      <c r="I156" t="s">
        <v>24</v>
      </c>
      <c r="J156" t="s">
        <v>63</v>
      </c>
      <c r="K156" s="2" t="s">
        <v>1791</v>
      </c>
      <c r="L156" t="s">
        <v>1792</v>
      </c>
      <c r="M156" t="s">
        <v>1793</v>
      </c>
      <c r="N156" s="2" t="s">
        <v>2232</v>
      </c>
      <c r="O156" t="s">
        <v>1782</v>
      </c>
      <c r="P156" t="s">
        <v>1794</v>
      </c>
      <c r="Q156" t="s">
        <v>1795</v>
      </c>
      <c r="R156" t="s">
        <v>1796</v>
      </c>
      <c r="S156" t="s">
        <v>1797</v>
      </c>
    </row>
    <row r="157" spans="1:19" x14ac:dyDescent="0.25">
      <c r="A157" t="s">
        <v>2408</v>
      </c>
      <c r="B157" s="2" t="s">
        <v>1798</v>
      </c>
      <c r="C157" t="s">
        <v>1799</v>
      </c>
      <c r="D157" t="s">
        <v>401</v>
      </c>
      <c r="E157" t="s">
        <v>1777</v>
      </c>
      <c r="F157" t="s">
        <v>1800</v>
      </c>
      <c r="G157" s="1">
        <v>33678</v>
      </c>
      <c r="H157">
        <f t="shared" ca="1" si="5"/>
        <v>28</v>
      </c>
      <c r="I157" t="s">
        <v>24</v>
      </c>
      <c r="J157" t="s">
        <v>25</v>
      </c>
      <c r="K157" s="2" t="s">
        <v>1801</v>
      </c>
      <c r="L157" t="s">
        <v>1802</v>
      </c>
      <c r="M157" t="s">
        <v>1803</v>
      </c>
      <c r="N157" s="2" t="s">
        <v>1801</v>
      </c>
      <c r="O157" t="s">
        <v>1804</v>
      </c>
      <c r="P157" t="s">
        <v>1805</v>
      </c>
      <c r="Q157" t="s">
        <v>1806</v>
      </c>
      <c r="R157" t="s">
        <v>1807</v>
      </c>
      <c r="S157" t="s">
        <v>1808</v>
      </c>
    </row>
    <row r="158" spans="1:19" x14ac:dyDescent="0.25">
      <c r="A158" t="s">
        <v>2409</v>
      </c>
      <c r="B158" s="2" t="s">
        <v>1809</v>
      </c>
      <c r="C158" t="s">
        <v>1810</v>
      </c>
      <c r="D158" t="s">
        <v>1811</v>
      </c>
      <c r="E158" t="s">
        <v>1812</v>
      </c>
      <c r="F158" t="s">
        <v>1813</v>
      </c>
      <c r="G158" s="1">
        <v>30596</v>
      </c>
      <c r="H158">
        <f t="shared" ca="1" si="5"/>
        <v>37</v>
      </c>
      <c r="I158" t="s">
        <v>77</v>
      </c>
      <c r="J158" t="s">
        <v>63</v>
      </c>
      <c r="K158" s="2" t="s">
        <v>1814</v>
      </c>
      <c r="L158" t="s">
        <v>1815</v>
      </c>
      <c r="M158" t="s">
        <v>1816</v>
      </c>
      <c r="N158" s="2" t="s">
        <v>2233</v>
      </c>
      <c r="O158" t="s">
        <v>1817</v>
      </c>
      <c r="P158" t="s">
        <v>1818</v>
      </c>
      <c r="Q158" t="s">
        <v>1819</v>
      </c>
      <c r="S158" t="s">
        <v>1820</v>
      </c>
    </row>
    <row r="159" spans="1:19" x14ac:dyDescent="0.25">
      <c r="A159" t="s">
        <v>2410</v>
      </c>
      <c r="B159" s="2" t="s">
        <v>1821</v>
      </c>
      <c r="C159" t="s">
        <v>1619</v>
      </c>
      <c r="D159" t="s">
        <v>1822</v>
      </c>
      <c r="E159" t="s">
        <v>1823</v>
      </c>
      <c r="F159" t="s">
        <v>1824</v>
      </c>
      <c r="G159" s="1">
        <v>31350</v>
      </c>
      <c r="H159">
        <f t="shared" ca="1" si="5"/>
        <v>35</v>
      </c>
      <c r="I159" t="s">
        <v>24</v>
      </c>
      <c r="J159" t="s">
        <v>63</v>
      </c>
      <c r="K159" s="2" t="s">
        <v>1825</v>
      </c>
      <c r="L159" t="s">
        <v>504</v>
      </c>
      <c r="M159" t="s">
        <v>1826</v>
      </c>
      <c r="N159" s="2" t="s">
        <v>2234</v>
      </c>
      <c r="O159" t="s">
        <v>1827</v>
      </c>
      <c r="P159" t="s">
        <v>1828</v>
      </c>
      <c r="Q159" t="s">
        <v>1829</v>
      </c>
      <c r="R159" t="s">
        <v>1830</v>
      </c>
      <c r="S159" t="s">
        <v>1831</v>
      </c>
    </row>
    <row r="160" spans="1:19" x14ac:dyDescent="0.25">
      <c r="A160" t="s">
        <v>2411</v>
      </c>
      <c r="B160" s="2" t="s">
        <v>1832</v>
      </c>
      <c r="C160" t="s">
        <v>1833</v>
      </c>
      <c r="D160" t="s">
        <v>1834</v>
      </c>
      <c r="E160" t="s">
        <v>1835</v>
      </c>
      <c r="F160" t="s">
        <v>1836</v>
      </c>
      <c r="G160" s="1">
        <v>31570</v>
      </c>
      <c r="H160">
        <f t="shared" ca="1" si="5"/>
        <v>34</v>
      </c>
      <c r="I160" t="s">
        <v>77</v>
      </c>
      <c r="J160" t="s">
        <v>63</v>
      </c>
      <c r="K160" s="2" t="s">
        <v>1837</v>
      </c>
      <c r="L160" t="s">
        <v>1838</v>
      </c>
      <c r="M160" t="s">
        <v>1839</v>
      </c>
      <c r="N160" s="2" t="s">
        <v>2235</v>
      </c>
      <c r="O160" t="s">
        <v>1840</v>
      </c>
      <c r="P160" t="s">
        <v>1841</v>
      </c>
      <c r="Q160" t="s">
        <v>1842</v>
      </c>
      <c r="R160" t="s">
        <v>1843</v>
      </c>
      <c r="S160" t="s">
        <v>1844</v>
      </c>
    </row>
    <row r="161" spans="1:19" x14ac:dyDescent="0.25">
      <c r="A161" t="s">
        <v>2412</v>
      </c>
      <c r="B161" s="2" t="s">
        <v>1845</v>
      </c>
      <c r="C161" t="s">
        <v>1846</v>
      </c>
      <c r="D161" t="s">
        <v>1847</v>
      </c>
      <c r="E161" t="s">
        <v>1848</v>
      </c>
      <c r="F161" t="s">
        <v>1849</v>
      </c>
      <c r="G161" s="1">
        <v>33349</v>
      </c>
      <c r="H161">
        <f t="shared" ca="1" si="5"/>
        <v>29</v>
      </c>
      <c r="I161" t="s">
        <v>24</v>
      </c>
      <c r="J161" t="s">
        <v>25</v>
      </c>
      <c r="K161" s="2" t="s">
        <v>1850</v>
      </c>
      <c r="L161" t="s">
        <v>1851</v>
      </c>
      <c r="M161" t="s">
        <v>1852</v>
      </c>
      <c r="N161" s="2" t="s">
        <v>2236</v>
      </c>
      <c r="O161" t="s">
        <v>1853</v>
      </c>
      <c r="P161" t="s">
        <v>1854</v>
      </c>
      <c r="Q161" t="s">
        <v>1855</v>
      </c>
      <c r="R161" t="s">
        <v>1856</v>
      </c>
      <c r="S161" t="s">
        <v>1857</v>
      </c>
    </row>
    <row r="162" spans="1:19" x14ac:dyDescent="0.25">
      <c r="A162" t="s">
        <v>2413</v>
      </c>
      <c r="B162" s="2" t="s">
        <v>1858</v>
      </c>
      <c r="C162" t="s">
        <v>1859</v>
      </c>
      <c r="D162" t="s">
        <v>1860</v>
      </c>
      <c r="E162" t="s">
        <v>1861</v>
      </c>
      <c r="F162" t="s">
        <v>1862</v>
      </c>
      <c r="G162" s="1">
        <v>30794</v>
      </c>
      <c r="H162">
        <f t="shared" ca="1" si="5"/>
        <v>36</v>
      </c>
      <c r="I162" t="s">
        <v>24</v>
      </c>
      <c r="J162" t="s">
        <v>25</v>
      </c>
      <c r="K162" s="2" t="s">
        <v>1863</v>
      </c>
      <c r="P162" t="s">
        <v>1864</v>
      </c>
      <c r="Q162" t="s">
        <v>1865</v>
      </c>
      <c r="R162" t="s">
        <v>1866</v>
      </c>
      <c r="S162" t="s">
        <v>1867</v>
      </c>
    </row>
    <row r="163" spans="1:19" x14ac:dyDescent="0.25">
      <c r="A163" t="s">
        <v>2414</v>
      </c>
      <c r="B163" s="2" t="s">
        <v>1868</v>
      </c>
      <c r="C163" t="s">
        <v>1869</v>
      </c>
      <c r="D163" t="s">
        <v>1870</v>
      </c>
      <c r="E163" t="s">
        <v>1871</v>
      </c>
      <c r="F163" t="s">
        <v>1872</v>
      </c>
      <c r="G163" s="1">
        <v>28099</v>
      </c>
      <c r="H163">
        <f t="shared" ca="1" si="5"/>
        <v>44</v>
      </c>
      <c r="I163" t="s">
        <v>24</v>
      </c>
      <c r="J163" t="s">
        <v>63</v>
      </c>
      <c r="K163" s="2" t="s">
        <v>1873</v>
      </c>
      <c r="M163" t="s">
        <v>1874</v>
      </c>
      <c r="N163" s="2" t="s">
        <v>2237</v>
      </c>
      <c r="O163" t="s">
        <v>1875</v>
      </c>
      <c r="P163" t="s">
        <v>1876</v>
      </c>
      <c r="R163" t="s">
        <v>1877</v>
      </c>
    </row>
    <row r="164" spans="1:19" x14ac:dyDescent="0.25">
      <c r="A164" t="s">
        <v>2415</v>
      </c>
      <c r="B164" s="2" t="s">
        <v>1878</v>
      </c>
      <c r="C164" t="s">
        <v>1879</v>
      </c>
      <c r="D164" t="s">
        <v>1880</v>
      </c>
      <c r="E164" t="s">
        <v>1881</v>
      </c>
      <c r="F164" t="s">
        <v>1882</v>
      </c>
      <c r="G164" s="1">
        <v>33903</v>
      </c>
      <c r="H164">
        <f t="shared" ca="1" si="5"/>
        <v>28</v>
      </c>
      <c r="I164" t="s">
        <v>77</v>
      </c>
      <c r="J164" t="s">
        <v>25</v>
      </c>
      <c r="K164" s="2" t="s">
        <v>1883</v>
      </c>
      <c r="L164" t="s">
        <v>1884</v>
      </c>
      <c r="M164" t="s">
        <v>1885</v>
      </c>
      <c r="N164" s="2" t="s">
        <v>2238</v>
      </c>
      <c r="O164" t="s">
        <v>1886</v>
      </c>
      <c r="P164" t="s">
        <v>1887</v>
      </c>
      <c r="Q164" t="s">
        <v>1888</v>
      </c>
      <c r="R164" t="s">
        <v>1889</v>
      </c>
      <c r="S164" t="s">
        <v>1890</v>
      </c>
    </row>
    <row r="165" spans="1:19" x14ac:dyDescent="0.25">
      <c r="A165" t="s">
        <v>2416</v>
      </c>
      <c r="B165" s="2" t="s">
        <v>1891</v>
      </c>
      <c r="C165" t="s">
        <v>1892</v>
      </c>
      <c r="D165" t="s">
        <v>1893</v>
      </c>
      <c r="E165" t="s">
        <v>1894</v>
      </c>
      <c r="F165" t="s">
        <v>1895</v>
      </c>
      <c r="G165" s="1">
        <v>27880</v>
      </c>
      <c r="H165">
        <f t="shared" ca="1" si="5"/>
        <v>44</v>
      </c>
      <c r="I165" t="s">
        <v>24</v>
      </c>
      <c r="J165" t="s">
        <v>63</v>
      </c>
      <c r="K165" s="2" t="s">
        <v>1896</v>
      </c>
      <c r="L165" t="s">
        <v>1897</v>
      </c>
      <c r="M165" t="s">
        <v>1898</v>
      </c>
      <c r="N165" s="2" t="s">
        <v>2239</v>
      </c>
      <c r="O165" t="s">
        <v>1899</v>
      </c>
      <c r="P165" t="s">
        <v>1900</v>
      </c>
      <c r="Q165" t="s">
        <v>1901</v>
      </c>
      <c r="S165" t="s">
        <v>1902</v>
      </c>
    </row>
    <row r="166" spans="1:19" x14ac:dyDescent="0.25">
      <c r="A166" t="s">
        <v>2417</v>
      </c>
      <c r="B166" s="2" t="s">
        <v>1903</v>
      </c>
      <c r="C166" t="s">
        <v>1904</v>
      </c>
      <c r="D166" t="s">
        <v>1905</v>
      </c>
      <c r="E166" t="s">
        <v>1906</v>
      </c>
      <c r="F166" t="s">
        <v>1907</v>
      </c>
      <c r="G166" s="1">
        <v>34202</v>
      </c>
      <c r="H166">
        <f t="shared" ca="1" si="5"/>
        <v>27</v>
      </c>
      <c r="I166" t="s">
        <v>77</v>
      </c>
      <c r="J166" t="s">
        <v>25</v>
      </c>
      <c r="K166" s="2" t="s">
        <v>1908</v>
      </c>
      <c r="L166" t="s">
        <v>1909</v>
      </c>
      <c r="M166" t="s">
        <v>1910</v>
      </c>
      <c r="N166" s="2" t="s">
        <v>2240</v>
      </c>
      <c r="O166" t="s">
        <v>1911</v>
      </c>
      <c r="P166" t="s">
        <v>1912</v>
      </c>
      <c r="Q166" t="s">
        <v>1913</v>
      </c>
      <c r="R166" t="s">
        <v>1914</v>
      </c>
      <c r="S166" t="s">
        <v>1915</v>
      </c>
    </row>
    <row r="167" spans="1:19" x14ac:dyDescent="0.25">
      <c r="A167" t="s">
        <v>2418</v>
      </c>
      <c r="B167" s="2" t="s">
        <v>1916</v>
      </c>
      <c r="C167" t="s">
        <v>139</v>
      </c>
      <c r="D167" t="s">
        <v>1917</v>
      </c>
      <c r="E167" t="s">
        <v>1918</v>
      </c>
      <c r="F167" t="s">
        <v>1919</v>
      </c>
      <c r="G167" s="1">
        <v>24759</v>
      </c>
      <c r="H167">
        <f t="shared" ca="1" si="5"/>
        <v>53</v>
      </c>
      <c r="I167" t="s">
        <v>24</v>
      </c>
      <c r="J167" t="s">
        <v>25</v>
      </c>
      <c r="K167" s="2" t="s">
        <v>1920</v>
      </c>
      <c r="L167" t="s">
        <v>1921</v>
      </c>
      <c r="M167" t="s">
        <v>1922</v>
      </c>
      <c r="O167" t="s">
        <v>1923</v>
      </c>
      <c r="P167" t="s">
        <v>1924</v>
      </c>
      <c r="Q167" t="s">
        <v>1925</v>
      </c>
      <c r="R167" t="s">
        <v>1926</v>
      </c>
      <c r="S167" t="s">
        <v>1927</v>
      </c>
    </row>
    <row r="168" spans="1:19" x14ac:dyDescent="0.25">
      <c r="A168" t="s">
        <v>2419</v>
      </c>
      <c r="B168" s="2" t="s">
        <v>1928</v>
      </c>
      <c r="C168" t="s">
        <v>774</v>
      </c>
      <c r="D168" t="s">
        <v>1929</v>
      </c>
      <c r="E168" t="s">
        <v>1930</v>
      </c>
      <c r="F168" t="s">
        <v>1931</v>
      </c>
      <c r="G168" s="1">
        <v>27983</v>
      </c>
      <c r="H168">
        <f t="shared" ca="1" si="5"/>
        <v>44</v>
      </c>
      <c r="I168" t="s">
        <v>24</v>
      </c>
      <c r="J168" t="s">
        <v>63</v>
      </c>
      <c r="K168" s="2" t="s">
        <v>1932</v>
      </c>
      <c r="L168" t="s">
        <v>1933</v>
      </c>
      <c r="M168" t="s">
        <v>1934</v>
      </c>
      <c r="N168" s="2" t="s">
        <v>2241</v>
      </c>
      <c r="O168" t="s">
        <v>1935</v>
      </c>
      <c r="P168" t="s">
        <v>1936</v>
      </c>
      <c r="Q168" t="s">
        <v>1937</v>
      </c>
      <c r="R168" t="s">
        <v>1938</v>
      </c>
      <c r="S168" t="s">
        <v>1939</v>
      </c>
    </row>
    <row r="169" spans="1:19" x14ac:dyDescent="0.25">
      <c r="A169" t="s">
        <v>2420</v>
      </c>
      <c r="B169" s="2" t="s">
        <v>1940</v>
      </c>
      <c r="C169" t="s">
        <v>1941</v>
      </c>
      <c r="D169" t="s">
        <v>1942</v>
      </c>
      <c r="E169" t="s">
        <v>1943</v>
      </c>
      <c r="F169" t="s">
        <v>1944</v>
      </c>
      <c r="G169" s="1">
        <v>28094</v>
      </c>
      <c r="H169">
        <f t="shared" ca="1" si="5"/>
        <v>44</v>
      </c>
      <c r="I169" t="s">
        <v>77</v>
      </c>
      <c r="J169" t="s">
        <v>63</v>
      </c>
      <c r="K169" s="2" t="s">
        <v>1945</v>
      </c>
      <c r="L169" t="s">
        <v>1946</v>
      </c>
      <c r="M169" t="s">
        <v>1947</v>
      </c>
      <c r="N169" s="2" t="s">
        <v>2242</v>
      </c>
      <c r="O169" t="s">
        <v>1948</v>
      </c>
      <c r="P169" t="s">
        <v>1949</v>
      </c>
      <c r="Q169" t="s">
        <v>1950</v>
      </c>
      <c r="R169" t="s">
        <v>1951</v>
      </c>
      <c r="S169" t="s">
        <v>1952</v>
      </c>
    </row>
    <row r="170" spans="1:19" x14ac:dyDescent="0.25">
      <c r="A170" t="s">
        <v>2421</v>
      </c>
      <c r="B170" s="2" t="s">
        <v>1953</v>
      </c>
      <c r="C170" t="s">
        <v>1954</v>
      </c>
      <c r="D170" t="s">
        <v>1955</v>
      </c>
      <c r="E170" t="s">
        <v>1956</v>
      </c>
      <c r="F170" t="s">
        <v>1957</v>
      </c>
      <c r="G170" s="1">
        <v>35173</v>
      </c>
      <c r="H170">
        <f t="shared" ca="1" si="5"/>
        <v>24</v>
      </c>
      <c r="I170" t="s">
        <v>77</v>
      </c>
      <c r="J170" t="s">
        <v>25</v>
      </c>
      <c r="K170" s="2" t="s">
        <v>1958</v>
      </c>
      <c r="L170" t="s">
        <v>1959</v>
      </c>
      <c r="M170" t="s">
        <v>1960</v>
      </c>
      <c r="N170" s="2" t="s">
        <v>2243</v>
      </c>
      <c r="O170" t="s">
        <v>1961</v>
      </c>
      <c r="P170" t="s">
        <v>1962</v>
      </c>
      <c r="Q170" t="s">
        <v>1963</v>
      </c>
      <c r="R170" t="s">
        <v>1964</v>
      </c>
      <c r="S170" t="s">
        <v>1965</v>
      </c>
    </row>
    <row r="171" spans="1:19" x14ac:dyDescent="0.25">
      <c r="A171" t="s">
        <v>2422</v>
      </c>
      <c r="B171" s="2" t="s">
        <v>1966</v>
      </c>
      <c r="C171" t="s">
        <v>1967</v>
      </c>
      <c r="D171" t="s">
        <v>1968</v>
      </c>
      <c r="E171" t="s">
        <v>1969</v>
      </c>
      <c r="F171" t="s">
        <v>1970</v>
      </c>
      <c r="G171" s="1">
        <v>35305</v>
      </c>
      <c r="H171">
        <f t="shared" ca="1" si="5"/>
        <v>24</v>
      </c>
      <c r="I171" t="s">
        <v>24</v>
      </c>
      <c r="J171" t="s">
        <v>25</v>
      </c>
      <c r="K171" s="2" t="s">
        <v>1971</v>
      </c>
      <c r="M171" t="s">
        <v>1972</v>
      </c>
      <c r="N171" s="2" t="s">
        <v>2244</v>
      </c>
      <c r="O171" t="s">
        <v>1961</v>
      </c>
      <c r="P171" t="s">
        <v>1973</v>
      </c>
      <c r="R171" t="s">
        <v>1974</v>
      </c>
      <c r="S171" t="s">
        <v>1975</v>
      </c>
    </row>
    <row r="172" spans="1:19" x14ac:dyDescent="0.25">
      <c r="A172" t="s">
        <v>2423</v>
      </c>
      <c r="B172" s="2" t="s">
        <v>1976</v>
      </c>
      <c r="C172" t="s">
        <v>1977</v>
      </c>
      <c r="D172" t="s">
        <v>1978</v>
      </c>
      <c r="E172" t="s">
        <v>1979</v>
      </c>
      <c r="F172" t="s">
        <v>1980</v>
      </c>
      <c r="G172" s="1">
        <v>33073</v>
      </c>
      <c r="H172">
        <f t="shared" ca="1" si="5"/>
        <v>30</v>
      </c>
      <c r="I172" t="s">
        <v>77</v>
      </c>
      <c r="J172" t="s">
        <v>25</v>
      </c>
      <c r="K172" s="2" t="s">
        <v>1981</v>
      </c>
      <c r="L172" t="s">
        <v>1982</v>
      </c>
      <c r="M172" t="s">
        <v>1983</v>
      </c>
      <c r="N172" s="2" t="s">
        <v>2245</v>
      </c>
      <c r="O172" t="s">
        <v>1984</v>
      </c>
      <c r="P172" t="s">
        <v>1985</v>
      </c>
      <c r="Q172" t="s">
        <v>1986</v>
      </c>
      <c r="R172" t="s">
        <v>1987</v>
      </c>
      <c r="S172" t="s">
        <v>1988</v>
      </c>
    </row>
    <row r="173" spans="1:19" x14ac:dyDescent="0.25">
      <c r="A173" t="s">
        <v>2424</v>
      </c>
      <c r="B173" s="2" t="s">
        <v>1989</v>
      </c>
      <c r="C173" t="s">
        <v>1990</v>
      </c>
      <c r="D173" t="s">
        <v>1991</v>
      </c>
      <c r="E173" t="s">
        <v>1992</v>
      </c>
      <c r="F173" t="s">
        <v>1993</v>
      </c>
      <c r="G173" s="1">
        <v>33088</v>
      </c>
      <c r="H173">
        <f t="shared" ca="1" si="5"/>
        <v>30</v>
      </c>
      <c r="I173" t="s">
        <v>77</v>
      </c>
      <c r="J173" t="s">
        <v>25</v>
      </c>
      <c r="K173" s="2" t="s">
        <v>1994</v>
      </c>
      <c r="L173" t="s">
        <v>1995</v>
      </c>
      <c r="M173" t="s">
        <v>1996</v>
      </c>
      <c r="N173" s="2" t="s">
        <v>2246</v>
      </c>
      <c r="O173" t="s">
        <v>1997</v>
      </c>
      <c r="P173" t="s">
        <v>1998</v>
      </c>
      <c r="Q173" t="s">
        <v>1999</v>
      </c>
      <c r="R173" t="s">
        <v>2000</v>
      </c>
      <c r="S173" t="s">
        <v>2001</v>
      </c>
    </row>
    <row r="174" spans="1:19" x14ac:dyDescent="0.25">
      <c r="A174" t="s">
        <v>2425</v>
      </c>
      <c r="B174" s="2" t="s">
        <v>2002</v>
      </c>
      <c r="C174" t="s">
        <v>2003</v>
      </c>
      <c r="D174" t="s">
        <v>2004</v>
      </c>
      <c r="E174" t="s">
        <v>2005</v>
      </c>
      <c r="F174" t="s">
        <v>2006</v>
      </c>
      <c r="G174" s="1">
        <v>29480</v>
      </c>
      <c r="H174">
        <f t="shared" ca="1" si="5"/>
        <v>40</v>
      </c>
      <c r="I174" t="s">
        <v>24</v>
      </c>
      <c r="J174" t="s">
        <v>25</v>
      </c>
      <c r="K174" s="2" t="s">
        <v>2007</v>
      </c>
      <c r="M174" t="s">
        <v>2008</v>
      </c>
      <c r="N174" s="2" t="s">
        <v>2247</v>
      </c>
      <c r="O174" t="s">
        <v>2009</v>
      </c>
      <c r="P174" t="s">
        <v>2010</v>
      </c>
      <c r="Q174" t="s">
        <v>2011</v>
      </c>
      <c r="R174" t="s">
        <v>2012</v>
      </c>
      <c r="S174" t="s">
        <v>2013</v>
      </c>
    </row>
    <row r="175" spans="1:19" x14ac:dyDescent="0.25">
      <c r="A175" t="s">
        <v>2426</v>
      </c>
      <c r="B175" s="2" t="s">
        <v>2014</v>
      </c>
      <c r="C175" t="s">
        <v>2015</v>
      </c>
      <c r="D175" t="s">
        <v>745</v>
      </c>
      <c r="E175" t="s">
        <v>2016</v>
      </c>
      <c r="F175" t="s">
        <v>2017</v>
      </c>
      <c r="G175" s="1">
        <v>30438</v>
      </c>
      <c r="H175">
        <f t="shared" ca="1" si="5"/>
        <v>37</v>
      </c>
      <c r="I175" t="s">
        <v>77</v>
      </c>
      <c r="J175" t="s">
        <v>63</v>
      </c>
      <c r="K175" s="2" t="s">
        <v>2018</v>
      </c>
      <c r="L175" t="s">
        <v>2019</v>
      </c>
      <c r="M175" t="s">
        <v>2020</v>
      </c>
      <c r="N175" s="2" t="s">
        <v>2248</v>
      </c>
      <c r="O175" t="s">
        <v>2021</v>
      </c>
      <c r="P175" t="s">
        <v>2022</v>
      </c>
      <c r="Q175" t="s">
        <v>2023</v>
      </c>
      <c r="R175" t="s">
        <v>2024</v>
      </c>
      <c r="S175" t="s">
        <v>2025</v>
      </c>
    </row>
    <row r="176" spans="1:19" x14ac:dyDescent="0.25">
      <c r="A176" t="s">
        <v>2427</v>
      </c>
      <c r="B176" s="2" t="s">
        <v>2026</v>
      </c>
      <c r="C176" t="s">
        <v>2027</v>
      </c>
      <c r="D176" t="s">
        <v>2028</v>
      </c>
      <c r="E176" t="s">
        <v>1553</v>
      </c>
      <c r="F176" t="s">
        <v>2029</v>
      </c>
      <c r="G176" s="1">
        <v>27687</v>
      </c>
      <c r="H176">
        <f t="shared" ca="1" si="5"/>
        <v>45</v>
      </c>
      <c r="I176" t="s">
        <v>77</v>
      </c>
      <c r="J176" t="s">
        <v>63</v>
      </c>
      <c r="K176" s="2" t="s">
        <v>1241</v>
      </c>
      <c r="L176" t="s">
        <v>2030</v>
      </c>
      <c r="M176" t="s">
        <v>2031</v>
      </c>
      <c r="N176" s="2" t="s">
        <v>2249</v>
      </c>
      <c r="O176" t="s">
        <v>2032</v>
      </c>
      <c r="P176" t="s">
        <v>2033</v>
      </c>
      <c r="Q176" t="s">
        <v>2034</v>
      </c>
      <c r="R176" t="s">
        <v>2035</v>
      </c>
      <c r="S176" t="s">
        <v>2036</v>
      </c>
    </row>
    <row r="177" spans="1:19" x14ac:dyDescent="0.25">
      <c r="A177" t="s">
        <v>2428</v>
      </c>
      <c r="B177" s="2" t="s">
        <v>2037</v>
      </c>
      <c r="C177" t="s">
        <v>2038</v>
      </c>
      <c r="D177" t="s">
        <v>2039</v>
      </c>
      <c r="E177" t="s">
        <v>2040</v>
      </c>
      <c r="F177" t="s">
        <v>2041</v>
      </c>
      <c r="G177" s="1">
        <v>31630</v>
      </c>
      <c r="H177">
        <f t="shared" ca="1" si="5"/>
        <v>34</v>
      </c>
      <c r="I177" t="s">
        <v>77</v>
      </c>
      <c r="J177" t="s">
        <v>25</v>
      </c>
      <c r="K177" t="s">
        <v>2042</v>
      </c>
      <c r="L177" t="s">
        <v>2043</v>
      </c>
      <c r="M177" t="s">
        <v>2044</v>
      </c>
      <c r="N177" s="2" t="s">
        <v>2250</v>
      </c>
      <c r="O177" t="s">
        <v>2045</v>
      </c>
      <c r="P177" t="s">
        <v>2046</v>
      </c>
      <c r="Q177" t="s">
        <v>2047</v>
      </c>
      <c r="R177" t="s">
        <v>2048</v>
      </c>
      <c r="S177" t="s">
        <v>2049</v>
      </c>
    </row>
    <row r="178" spans="1:19" x14ac:dyDescent="0.25">
      <c r="A178" t="s">
        <v>2429</v>
      </c>
      <c r="B178" s="2" t="s">
        <v>2050</v>
      </c>
      <c r="C178" t="s">
        <v>2051</v>
      </c>
      <c r="D178" t="s">
        <v>2052</v>
      </c>
      <c r="E178" t="s">
        <v>2053</v>
      </c>
      <c r="F178" t="s">
        <v>2054</v>
      </c>
      <c r="G178" s="1">
        <v>24590</v>
      </c>
      <c r="H178">
        <f t="shared" ca="1" si="5"/>
        <v>53</v>
      </c>
      <c r="I178" t="s">
        <v>77</v>
      </c>
      <c r="J178" t="s">
        <v>63</v>
      </c>
      <c r="P178" t="s">
        <v>2055</v>
      </c>
      <c r="Q178" t="s">
        <v>2056</v>
      </c>
      <c r="R178" t="s">
        <v>2057</v>
      </c>
      <c r="S178" t="s">
        <v>2058</v>
      </c>
    </row>
    <row r="179" spans="1:19" x14ac:dyDescent="0.25">
      <c r="A179" t="s">
        <v>2430</v>
      </c>
      <c r="B179" s="2" t="s">
        <v>2059</v>
      </c>
      <c r="C179" t="s">
        <v>2060</v>
      </c>
      <c r="D179" t="s">
        <v>2061</v>
      </c>
      <c r="E179" t="s">
        <v>2062</v>
      </c>
      <c r="F179" t="s">
        <v>2063</v>
      </c>
      <c r="G179" s="1">
        <v>33924</v>
      </c>
      <c r="H179">
        <f t="shared" ca="1" si="5"/>
        <v>28</v>
      </c>
      <c r="I179" t="s">
        <v>24</v>
      </c>
      <c r="J179" t="s">
        <v>25</v>
      </c>
      <c r="K179" s="2" t="s">
        <v>2064</v>
      </c>
      <c r="L179" t="s">
        <v>504</v>
      </c>
      <c r="M179" t="s">
        <v>2065</v>
      </c>
      <c r="O179" t="s">
        <v>2066</v>
      </c>
      <c r="P179" t="s">
        <v>2067</v>
      </c>
      <c r="Q179" t="s">
        <v>2068</v>
      </c>
      <c r="R179" t="s">
        <v>2069</v>
      </c>
      <c r="S179" t="s">
        <v>2070</v>
      </c>
    </row>
    <row r="180" spans="1:19" x14ac:dyDescent="0.25">
      <c r="A180" t="s">
        <v>2431</v>
      </c>
      <c r="B180" s="2" t="s">
        <v>2071</v>
      </c>
      <c r="C180" t="s">
        <v>188</v>
      </c>
      <c r="D180" t="s">
        <v>630</v>
      </c>
      <c r="E180" t="s">
        <v>2072</v>
      </c>
      <c r="F180" t="s">
        <v>2073</v>
      </c>
      <c r="G180" s="1">
        <v>27890</v>
      </c>
      <c r="H180">
        <f t="shared" ca="1" si="5"/>
        <v>44</v>
      </c>
      <c r="I180" t="s">
        <v>24</v>
      </c>
      <c r="J180" t="s">
        <v>63</v>
      </c>
      <c r="K180" s="2" t="s">
        <v>2074</v>
      </c>
      <c r="M180" t="s">
        <v>2075</v>
      </c>
      <c r="N180" s="2" t="s">
        <v>2251</v>
      </c>
      <c r="O180" t="s">
        <v>2076</v>
      </c>
      <c r="P180" t="s">
        <v>2077</v>
      </c>
      <c r="Q180" t="s">
        <v>2078</v>
      </c>
      <c r="R180" t="s">
        <v>2079</v>
      </c>
      <c r="S180" t="s">
        <v>2080</v>
      </c>
    </row>
    <row r="181" spans="1:19" x14ac:dyDescent="0.25">
      <c r="A181" t="s">
        <v>2432</v>
      </c>
      <c r="B181" s="2" t="s">
        <v>2081</v>
      </c>
      <c r="C181" t="s">
        <v>2082</v>
      </c>
      <c r="D181" t="s">
        <v>2083</v>
      </c>
      <c r="E181" t="s">
        <v>2084</v>
      </c>
      <c r="F181" t="s">
        <v>2085</v>
      </c>
      <c r="G181" s="1">
        <v>34672</v>
      </c>
      <c r="H181">
        <f t="shared" ca="1" si="5"/>
        <v>26</v>
      </c>
      <c r="I181" t="s">
        <v>24</v>
      </c>
      <c r="J181" t="s">
        <v>25</v>
      </c>
      <c r="K181" s="2" t="s">
        <v>2086</v>
      </c>
      <c r="L181" t="s">
        <v>2087</v>
      </c>
      <c r="M181" t="s">
        <v>2088</v>
      </c>
      <c r="N181" s="2" t="s">
        <v>2086</v>
      </c>
      <c r="O181" t="s">
        <v>2089</v>
      </c>
      <c r="P181" t="s">
        <v>2090</v>
      </c>
      <c r="Q181" t="s">
        <v>2091</v>
      </c>
      <c r="R181" t="s">
        <v>2092</v>
      </c>
      <c r="S181" t="s">
        <v>2093</v>
      </c>
    </row>
    <row r="182" spans="1:19" x14ac:dyDescent="0.25">
      <c r="A182" t="s">
        <v>2433</v>
      </c>
      <c r="B182" s="2" t="s">
        <v>2094</v>
      </c>
      <c r="C182" t="s">
        <v>2095</v>
      </c>
      <c r="D182" t="s">
        <v>2096</v>
      </c>
      <c r="E182" t="s">
        <v>2097</v>
      </c>
      <c r="F182" t="s">
        <v>2098</v>
      </c>
      <c r="G182" s="1">
        <v>30201</v>
      </c>
      <c r="H182">
        <f t="shared" ca="1" si="5"/>
        <v>38</v>
      </c>
      <c r="I182" t="s">
        <v>24</v>
      </c>
      <c r="J182" t="s">
        <v>63</v>
      </c>
      <c r="K182" s="2" t="s">
        <v>2099</v>
      </c>
      <c r="M182" t="s">
        <v>2100</v>
      </c>
      <c r="N182" s="2" t="s">
        <v>2252</v>
      </c>
      <c r="O182" t="s">
        <v>2101</v>
      </c>
      <c r="P182" t="s">
        <v>2102</v>
      </c>
      <c r="Q182" t="s">
        <v>2103</v>
      </c>
      <c r="R182" t="s">
        <v>2104</v>
      </c>
      <c r="S182" t="s">
        <v>2105</v>
      </c>
    </row>
    <row r="183" spans="1:19" x14ac:dyDescent="0.25">
      <c r="A183" t="s">
        <v>2434</v>
      </c>
      <c r="B183" s="2" t="s">
        <v>2106</v>
      </c>
      <c r="C183" t="s">
        <v>2107</v>
      </c>
      <c r="D183" t="s">
        <v>2108</v>
      </c>
      <c r="E183" t="s">
        <v>2109</v>
      </c>
      <c r="F183" t="s">
        <v>2110</v>
      </c>
      <c r="G183" s="1">
        <v>24690</v>
      </c>
      <c r="H183">
        <f t="shared" ca="1" si="5"/>
        <v>53</v>
      </c>
      <c r="I183" t="s">
        <v>24</v>
      </c>
      <c r="J183" t="s">
        <v>25</v>
      </c>
      <c r="K183" s="2" t="s">
        <v>2111</v>
      </c>
      <c r="P183" t="s">
        <v>2112</v>
      </c>
      <c r="Q183" t="s">
        <v>2113</v>
      </c>
      <c r="S183" t="s">
        <v>2114</v>
      </c>
    </row>
    <row r="184" spans="1:19" x14ac:dyDescent="0.25">
      <c r="A184" t="s">
        <v>2435</v>
      </c>
      <c r="B184" s="2" t="s">
        <v>2115</v>
      </c>
      <c r="C184" t="s">
        <v>2116</v>
      </c>
      <c r="D184" t="s">
        <v>2117</v>
      </c>
      <c r="E184" t="s">
        <v>2118</v>
      </c>
      <c r="F184" t="s">
        <v>2119</v>
      </c>
      <c r="G184" s="1">
        <v>34806</v>
      </c>
      <c r="H184">
        <f t="shared" ca="1" si="5"/>
        <v>25</v>
      </c>
      <c r="I184" t="s">
        <v>24</v>
      </c>
      <c r="J184" t="s">
        <v>25</v>
      </c>
      <c r="O184" t="s">
        <v>2120</v>
      </c>
      <c r="P184" t="s">
        <v>2121</v>
      </c>
      <c r="R184" t="s">
        <v>2122</v>
      </c>
      <c r="S184" t="s">
        <v>2123</v>
      </c>
    </row>
  </sheetData>
  <hyperlinks>
    <hyperlink ref="L168" r:id="rId1" display="mailto:tonysanilla@blainecorp.com" xr:uid="{8C9EAFFE-2308-49FB-93F8-15BCD685AAE0}"/>
    <hyperlink ref="L90" r:id="rId2" display="mailto:srmida@blainecorp.com" xr:uid="{3558113C-4311-4F1A-8CD7-AD6F5DF7ED4C}"/>
    <hyperlink ref="L107" r:id="rId3" display="mailto:nqmacatugob@blainecorp.com" xr:uid="{B310B21A-3854-4F1A-B4C4-778F56D463A6}"/>
    <hyperlink ref="L145" r:id="rId4" xr:uid="{511E68F5-0A3C-4EC7-84EC-C893FCF34D88}"/>
    <hyperlink ref="L110" r:id="rId5" display="mailto:gracemacatugob@blainecorp.com" xr:uid="{065A5588-CBA0-4E9A-AB1D-7D4CFEB94A82}"/>
    <hyperlink ref="L175" r:id="rId6" display="mailto:analyndulay@blainecorp.com" xr:uid="{24961929-E579-41FE-9EEC-94DDD11BD0CE}"/>
    <hyperlink ref="L117" r:id="rId7" xr:uid="{11B99C10-67F4-48BC-A0B6-DDB1F2E1836B}"/>
    <hyperlink ref="L128" r:id="rId8" display="jessicacharissecanales@yahoo.om" xr:uid="{64AAFAA1-B3AC-46D4-BE15-A803C61EF462}"/>
    <hyperlink ref="L165" r:id="rId9" display="salud.noel@gmail.com" xr:uid="{32394C11-246E-4C3C-9E0C-F5AABB44124B}"/>
    <hyperlink ref="L40" r:id="rId10" display="dinescapagalan@yahoo.com" xr:uid="{242B3C89-9170-41F1-BD6C-88F13481DA2F}"/>
    <hyperlink ref="L159" r:id="rId11" display="reynaldo_dhoy_rodriguez30@yahoo.com" xr:uid="{154BC531-4BAD-4372-B327-5EC759EE0BAD}"/>
    <hyperlink ref="L86" r:id="rId12" display="jmherrera@ymail.com" xr:uid="{1F9B391D-3752-4984-ABA4-AAC78BF7257C}"/>
    <hyperlink ref="L108" r:id="rId13" xr:uid="{53B317E6-1746-4879-921F-870AB5B45F9D}"/>
    <hyperlink ref="L166" r:id="rId14" xr:uid="{BF55F383-062E-4BD1-B9EF-9D3906C25AE4}"/>
    <hyperlink ref="L65" r:id="rId15" xr:uid="{BC0A82F6-029C-4032-8C37-54EA485D2C37}"/>
    <hyperlink ref="L122" r:id="rId16" xr:uid="{364795DE-C5BF-4B15-98EE-A779B3CE94F5}"/>
    <hyperlink ref="L125" r:id="rId17" xr:uid="{30C8D857-6B61-4C25-9B89-60407E12FB16}"/>
    <hyperlink ref="L50" r:id="rId18" xr:uid="{28648B85-6C20-4798-B148-E9244535A523}"/>
    <hyperlink ref="L52" r:id="rId19" xr:uid="{D09297C2-8470-4A9A-916E-30EF1CAC0A0E}"/>
    <hyperlink ref="L6" r:id="rId20" xr:uid="{51FC6E14-E46A-441B-9483-3A721A3265B6}"/>
    <hyperlink ref="L56" r:id="rId21" xr:uid="{78646063-73FF-4C10-8859-CBA8AB011F4C}"/>
    <hyperlink ref="L5" r:id="rId22" xr:uid="{5FDD439E-0E8B-4A93-9DCD-8DB27F66B390}"/>
    <hyperlink ref="L141" r:id="rId23" xr:uid="{DED3B5A3-6F98-463B-91FB-3913CF989000}"/>
    <hyperlink ref="L2" r:id="rId24" xr:uid="{83D0072C-987D-48FB-A661-18CB77404675}"/>
    <hyperlink ref="L44" r:id="rId25" xr:uid="{46CC6077-BFD8-4D1F-ACC6-4C65B82A2F50}"/>
  </hyperlinks>
  <pageMargins left="0.7" right="0.7" top="0.75" bottom="0.75" header="0.3" footer="0.3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Jesa Nina C. Lacambra</dc:creator>
  <cp:lastModifiedBy>Christian R. Guarin</cp:lastModifiedBy>
  <dcterms:created xsi:type="dcterms:W3CDTF">2021-01-12T05:23:08Z</dcterms:created>
  <dcterms:modified xsi:type="dcterms:W3CDTF">2021-01-12T23:46:09Z</dcterms:modified>
</cp:coreProperties>
</file>