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claud\Documents\COMUNE\STUDIO.LAVORO\IMBRSea\Thesis\StatAnalysis\Multi-taxa_data\PLITs\extraction\"/>
    </mc:Choice>
  </mc:AlternateContent>
  <xr:revisionPtr revIDLastSave="0" documentId="13_ncr:1_{BB50CF16-BDBD-45F2-8E77-7DDB8BD4379D}" xr6:coauthVersionLast="47" xr6:coauthVersionMax="47" xr10:uidLastSave="{00000000-0000-0000-0000-000000000000}"/>
  <bookViews>
    <workbookView xWindow="-96" yWindow="0" windowWidth="11712" windowHeight="12336" activeTab="2" xr2:uid="{00000000-000D-0000-FFFF-FFFF00000000}"/>
  </bookViews>
  <sheets>
    <sheet name="D1" sheetId="3" r:id="rId1"/>
    <sheet name="D2" sheetId="9" r:id="rId2"/>
    <sheet name="D3" sheetId="10" r:id="rId3"/>
    <sheet name="S1" sheetId="13" r:id="rId4"/>
    <sheet name="S2" sheetId="12" r:id="rId5"/>
    <sheet name="S3" sheetId="11" r:id="rId6"/>
  </sheets>
  <definedNames>
    <definedName name="_xlnm._FilterDatabase" localSheetId="0" hidden="1">'D1'!$A$4:$R$185</definedName>
  </definedNames>
  <calcPr calcId="191029"/>
  <customWorkbookViews>
    <customWorkbookView name="Filter 1" guid="{0945A032-A38A-4A2D-B08B-EF7107F0CEA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2" roundtripDataSignature="AMtx7mhqEBdRBVhfKUr5bMeIRTS1Pflplg=="/>
    </ext>
  </extLst>
</workbook>
</file>

<file path=xl/calcChain.xml><?xml version="1.0" encoding="utf-8"?>
<calcChain xmlns="http://schemas.openxmlformats.org/spreadsheetml/2006/main">
  <c r="C6" i="9" l="1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C121" i="9"/>
  <c r="C122" i="9"/>
  <c r="C123" i="9"/>
  <c r="C124" i="9"/>
  <c r="C125" i="9"/>
  <c r="C126" i="9"/>
  <c r="C127" i="9"/>
  <c r="C128" i="9"/>
  <c r="C129" i="9"/>
  <c r="C130" i="9"/>
  <c r="C131" i="9"/>
  <c r="C132" i="9"/>
  <c r="C133" i="9"/>
  <c r="C134" i="9"/>
  <c r="C135" i="9"/>
  <c r="C136" i="9"/>
  <c r="C137" i="9"/>
  <c r="C138" i="9"/>
  <c r="C139" i="9"/>
  <c r="C140" i="9"/>
  <c r="C141" i="9"/>
  <c r="C142" i="9"/>
  <c r="C143" i="9"/>
  <c r="C144" i="9"/>
  <c r="C145" i="9"/>
  <c r="C146" i="9"/>
  <c r="C147" i="9"/>
  <c r="C148" i="9"/>
  <c r="C149" i="9"/>
  <c r="C150" i="9"/>
  <c r="C151" i="9"/>
  <c r="C152" i="9"/>
  <c r="C153" i="9"/>
  <c r="C154" i="9"/>
  <c r="C155" i="9"/>
  <c r="C156" i="9"/>
  <c r="C157" i="9"/>
  <c r="C158" i="9"/>
  <c r="C159" i="9"/>
  <c r="C160" i="9"/>
  <c r="C161" i="9"/>
  <c r="C162" i="9"/>
  <c r="C163" i="9"/>
  <c r="C164" i="9"/>
  <c r="C165" i="9"/>
  <c r="C166" i="9"/>
  <c r="C167" i="9"/>
  <c r="C168" i="9"/>
  <c r="C169" i="9"/>
  <c r="C170" i="9"/>
  <c r="C171" i="9"/>
  <c r="C172" i="9"/>
  <c r="C173" i="9"/>
  <c r="C174" i="9"/>
  <c r="C175" i="9"/>
  <c r="C176" i="9"/>
  <c r="C177" i="9"/>
  <c r="C178" i="9"/>
  <c r="C179" i="9"/>
  <c r="C180" i="9"/>
  <c r="C181" i="9"/>
  <c r="C182" i="9"/>
  <c r="C183" i="9"/>
  <c r="C184" i="9"/>
  <c r="C185" i="9"/>
  <c r="C186" i="9"/>
  <c r="C187" i="9"/>
  <c r="C188" i="9"/>
  <c r="C189" i="9"/>
  <c r="C190" i="9"/>
  <c r="C191" i="9"/>
  <c r="C192" i="9"/>
  <c r="C193" i="9"/>
  <c r="C194" i="9"/>
  <c r="C195" i="9"/>
  <c r="C196" i="9"/>
  <c r="C197" i="9"/>
  <c r="C198" i="9"/>
  <c r="C199" i="9"/>
  <c r="C200" i="9"/>
  <c r="C201" i="9"/>
  <c r="C202" i="9"/>
  <c r="C203" i="9"/>
  <c r="C204" i="9"/>
  <c r="C205" i="9"/>
  <c r="C206" i="9"/>
  <c r="C207" i="9"/>
  <c r="C208" i="9"/>
  <c r="C209" i="9"/>
  <c r="C210" i="9"/>
  <c r="C211" i="9"/>
  <c r="C212" i="9"/>
  <c r="C213" i="9"/>
  <c r="C214" i="9"/>
  <c r="C215" i="9"/>
  <c r="C216" i="9"/>
  <c r="C217" i="9"/>
  <c r="C218" i="9"/>
  <c r="C219" i="9"/>
  <c r="C220" i="9"/>
  <c r="C221" i="9"/>
  <c r="C222" i="9"/>
  <c r="C223" i="9"/>
  <c r="C224" i="9"/>
  <c r="C225" i="9"/>
  <c r="C226" i="9"/>
  <c r="C227" i="9"/>
  <c r="C228" i="9"/>
  <c r="C229" i="9"/>
  <c r="C230" i="9"/>
  <c r="C231" i="9"/>
  <c r="C232" i="9"/>
  <c r="C233" i="9"/>
  <c r="C234" i="9"/>
  <c r="C235" i="9"/>
  <c r="C5" i="9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5" i="3"/>
</calcChain>
</file>

<file path=xl/sharedStrings.xml><?xml version="1.0" encoding="utf-8"?>
<sst xmlns="http://schemas.openxmlformats.org/spreadsheetml/2006/main" count="1212" uniqueCount="208">
  <si>
    <t>Point</t>
  </si>
  <si>
    <t>Category</t>
  </si>
  <si>
    <t>hard_coral</t>
  </si>
  <si>
    <t>soft_coral</t>
  </si>
  <si>
    <t>algae</t>
  </si>
  <si>
    <t>unknown</t>
  </si>
  <si>
    <t>sand</t>
  </si>
  <si>
    <t>shadow</t>
  </si>
  <si>
    <t>missing</t>
  </si>
  <si>
    <t>Cat_tot</t>
  </si>
  <si>
    <t>Functional_group</t>
  </si>
  <si>
    <t>Func_tot</t>
  </si>
  <si>
    <t>Genus</t>
  </si>
  <si>
    <t>Genus_tot</t>
  </si>
  <si>
    <t>ID</t>
  </si>
  <si>
    <t>total</t>
  </si>
  <si>
    <t>depth</t>
  </si>
  <si>
    <t>photo</t>
  </si>
  <si>
    <t>notes</t>
  </si>
  <si>
    <t>encrusting</t>
  </si>
  <si>
    <t>laminar</t>
  </si>
  <si>
    <t>massive</t>
  </si>
  <si>
    <t>plate</t>
  </si>
  <si>
    <t>turf</t>
  </si>
  <si>
    <t>macroalgae</t>
  </si>
  <si>
    <t>CCA</t>
  </si>
  <si>
    <t>TRANSECT: SN_05_05_S1</t>
  </si>
  <si>
    <t>D1</t>
  </si>
  <si>
    <t>DEPTH:</t>
  </si>
  <si>
    <t>DIVER</t>
  </si>
  <si>
    <t>Claudia</t>
  </si>
  <si>
    <t>GOPRO0390</t>
  </si>
  <si>
    <t>GOPRO0390-1-2</t>
  </si>
  <si>
    <t>GOPRO0392</t>
  </si>
  <si>
    <t>GOPRO0393</t>
  </si>
  <si>
    <t>shifted line</t>
  </si>
  <si>
    <t>poor quality</t>
  </si>
  <si>
    <t>GOPRO0394</t>
  </si>
  <si>
    <t>-</t>
  </si>
  <si>
    <t>zoanthids</t>
  </si>
  <si>
    <t>Palythoa</t>
  </si>
  <si>
    <t>Palythoa heliodiscus</t>
  </si>
  <si>
    <t>GOPRO0395</t>
  </si>
  <si>
    <t>GOPRO0395-6</t>
  </si>
  <si>
    <t>GOPRO0396</t>
  </si>
  <si>
    <t>GOPRO0397</t>
  </si>
  <si>
    <t>GOPRO0397-8</t>
  </si>
  <si>
    <t>GOPRO0398</t>
  </si>
  <si>
    <t>GOPRO0398-9</t>
  </si>
  <si>
    <t>GOPRO0399</t>
  </si>
  <si>
    <t>GOPRO0399-400</t>
  </si>
  <si>
    <t>GOPRO0400</t>
  </si>
  <si>
    <t>GOPRO0401</t>
  </si>
  <si>
    <t>GOPRO0402</t>
  </si>
  <si>
    <t>GOPRO0402-3</t>
  </si>
  <si>
    <t>GOPRO0403</t>
  </si>
  <si>
    <t>GOPRO0403-4</t>
  </si>
  <si>
    <t>GOPRO0404</t>
  </si>
  <si>
    <t>GOPRO0404-5</t>
  </si>
  <si>
    <t>GOPRO0405</t>
  </si>
  <si>
    <t>GOPRO0405-6</t>
  </si>
  <si>
    <t>GOPRO0406</t>
  </si>
  <si>
    <t>GOPRO0406-7</t>
  </si>
  <si>
    <t>GOPRO0407</t>
  </si>
  <si>
    <t>GOPRO0407-8</t>
  </si>
  <si>
    <t>GOPRO0408</t>
  </si>
  <si>
    <t>GOPRO0409</t>
  </si>
  <si>
    <t>GOPRO0409-10</t>
  </si>
  <si>
    <t>GOPRO0410</t>
  </si>
  <si>
    <t>GOPRO0411</t>
  </si>
  <si>
    <t>GOPRO0411-2</t>
  </si>
  <si>
    <t>GOPRO0412</t>
  </si>
  <si>
    <t>Galaxea</t>
  </si>
  <si>
    <t>GOPRO0412-3</t>
  </si>
  <si>
    <t>GOPRO0413</t>
  </si>
  <si>
    <t>wrapped line</t>
  </si>
  <si>
    <t>GOPRO0413-4</t>
  </si>
  <si>
    <t>GOPRO0414</t>
  </si>
  <si>
    <t>GOPRO0414-5</t>
  </si>
  <si>
    <t>GOPRO0415</t>
  </si>
  <si>
    <t>GOPRO0416-7</t>
  </si>
  <si>
    <t>GOPRO0417</t>
  </si>
  <si>
    <t>GOPRO0417-8</t>
  </si>
  <si>
    <t>GOPRO0418</t>
  </si>
  <si>
    <t>GOPRO0418-9-20</t>
  </si>
  <si>
    <t>GOPRO0420</t>
  </si>
  <si>
    <t>GOPRO0420-1</t>
  </si>
  <si>
    <t>GOPRO0421</t>
  </si>
  <si>
    <t>GOPRO0422</t>
  </si>
  <si>
    <t>GOPRO0423</t>
  </si>
  <si>
    <t>GOPRO0423-4</t>
  </si>
  <si>
    <t>GOPRO0424-5</t>
  </si>
  <si>
    <t>GOPRO0425-6</t>
  </si>
  <si>
    <t>GOPRO0426</t>
  </si>
  <si>
    <t>GOPRO0426-7</t>
  </si>
  <si>
    <t>GOPRO0427</t>
  </si>
  <si>
    <t>GOPRO0427-8</t>
  </si>
  <si>
    <t>GOPRO0428-9-30</t>
  </si>
  <si>
    <t>GOPRO030</t>
  </si>
  <si>
    <t>GOPRO030-1</t>
  </si>
  <si>
    <t>GOPRO031</t>
  </si>
  <si>
    <t>GOPRO031-2-3</t>
  </si>
  <si>
    <t>out of focus/dark</t>
  </si>
  <si>
    <t>GOPRO033</t>
  </si>
  <si>
    <t>GOPRO033-4</t>
  </si>
  <si>
    <t>GOPRO034</t>
  </si>
  <si>
    <t>GOPRO034-5</t>
  </si>
  <si>
    <t>GOPRO035</t>
  </si>
  <si>
    <t>GOPRO035-6</t>
  </si>
  <si>
    <t>GOPRO036</t>
  </si>
  <si>
    <t>Plerogyra</t>
  </si>
  <si>
    <t>GOPRO036-7</t>
  </si>
  <si>
    <t>D2</t>
  </si>
  <si>
    <t>branching</t>
  </si>
  <si>
    <t>table</t>
  </si>
  <si>
    <t>GOPR0443</t>
  </si>
  <si>
    <t>GOPR0443-4</t>
  </si>
  <si>
    <t>GOPR0444</t>
  </si>
  <si>
    <t>GOPR0444-5</t>
  </si>
  <si>
    <t>GOPR0445</t>
  </si>
  <si>
    <t>GOPR0445-6-7</t>
  </si>
  <si>
    <t>GOPR0447</t>
  </si>
  <si>
    <t>GOPR0447-8</t>
  </si>
  <si>
    <t>GOPR0447---51</t>
  </si>
  <si>
    <t>GOPR0451</t>
  </si>
  <si>
    <t>GOPR0451-2</t>
  </si>
  <si>
    <t>GOPR0452</t>
  </si>
  <si>
    <t>GOPR0452-3</t>
  </si>
  <si>
    <t>GOPR0453</t>
  </si>
  <si>
    <t>GOPR0453-4</t>
  </si>
  <si>
    <t>GOPR0454-5</t>
  </si>
  <si>
    <t>GOPR0455</t>
  </si>
  <si>
    <t>GOPR0455-6</t>
  </si>
  <si>
    <t>GOPR0456</t>
  </si>
  <si>
    <t>GOPR0456-7</t>
  </si>
  <si>
    <t>GOPR0457</t>
  </si>
  <si>
    <t>GOPR0457-8</t>
  </si>
  <si>
    <t>blurred tape</t>
  </si>
  <si>
    <t>GOPR0458--60</t>
  </si>
  <si>
    <t>GOPR0460</t>
  </si>
  <si>
    <t>GOPR0460-1</t>
  </si>
  <si>
    <t>GOPR0461</t>
  </si>
  <si>
    <t>GOPR0461-2</t>
  </si>
  <si>
    <t>GOPR0462</t>
  </si>
  <si>
    <t>GOPR0462-3</t>
  </si>
  <si>
    <t>GOPR0463</t>
  </si>
  <si>
    <t>GOPR0463-4</t>
  </si>
  <si>
    <t>GOPR0464</t>
  </si>
  <si>
    <t>GOPR0464-5</t>
  </si>
  <si>
    <t>GOPR0465</t>
  </si>
  <si>
    <t>GOPR0465-6</t>
  </si>
  <si>
    <t>GOPR0466</t>
  </si>
  <si>
    <t>GOPR0466-7</t>
  </si>
  <si>
    <t>GOPR0467</t>
  </si>
  <si>
    <t>GOPR0467-8</t>
  </si>
  <si>
    <t>GOPR0468</t>
  </si>
  <si>
    <t>GOPR0468-9</t>
  </si>
  <si>
    <t>GOPR0469</t>
  </si>
  <si>
    <t>GOPR0469-70</t>
  </si>
  <si>
    <t>GOPR0470</t>
  </si>
  <si>
    <t>GOPR0470-1</t>
  </si>
  <si>
    <t>GOPR0471</t>
  </si>
  <si>
    <t>GOPR0471-2</t>
  </si>
  <si>
    <t>GOPR0472</t>
  </si>
  <si>
    <t>GOPR0472-3</t>
  </si>
  <si>
    <t>GOPR0473</t>
  </si>
  <si>
    <t>GOPR0473-4</t>
  </si>
  <si>
    <t>GOPR0474</t>
  </si>
  <si>
    <t>GOPR0474-5</t>
  </si>
  <si>
    <t>GOPR0475</t>
  </si>
  <si>
    <t>GOPR0475-6</t>
  </si>
  <si>
    <t>GOPR0476-7</t>
  </si>
  <si>
    <t>GOPR0477</t>
  </si>
  <si>
    <t>GOPR0477-8</t>
  </si>
  <si>
    <t>GOPR0478</t>
  </si>
  <si>
    <t>GOPR0478-9-80</t>
  </si>
  <si>
    <t>GOPR0480</t>
  </si>
  <si>
    <t>GOPR0480-1</t>
  </si>
  <si>
    <t>GOPR0481</t>
  </si>
  <si>
    <t>GOPR0481-2</t>
  </si>
  <si>
    <t>GOPR0482</t>
  </si>
  <si>
    <t>GOPR0482-3</t>
  </si>
  <si>
    <t>GOPR0483</t>
  </si>
  <si>
    <t>GOPR0483-4</t>
  </si>
  <si>
    <t>GOPR0484</t>
  </si>
  <si>
    <t>GOPR0484-5</t>
  </si>
  <si>
    <t>GOPR0485</t>
  </si>
  <si>
    <t>GOPR0485-6</t>
  </si>
  <si>
    <t>GOPR0487</t>
  </si>
  <si>
    <t>GOPR0487-8</t>
  </si>
  <si>
    <t>GOPR0488</t>
  </si>
  <si>
    <t>GOPR0488-9</t>
  </si>
  <si>
    <t>GOPR0489</t>
  </si>
  <si>
    <t>GOPR0489-90</t>
  </si>
  <si>
    <t>GOPR0490</t>
  </si>
  <si>
    <t>GOPR0491</t>
  </si>
  <si>
    <t>GOPR0492</t>
  </si>
  <si>
    <t>GOPR0492-3</t>
  </si>
  <si>
    <t>GOPR0493</t>
  </si>
  <si>
    <t>GOPR0493-4-5</t>
  </si>
  <si>
    <t>GOPR0495</t>
  </si>
  <si>
    <t>GOPR0495-6</t>
  </si>
  <si>
    <t>GOPR0496</t>
  </si>
  <si>
    <t>GOPR0496-7-8</t>
  </si>
  <si>
    <t>GOPR0498</t>
  </si>
  <si>
    <t>GOPR0499</t>
  </si>
  <si>
    <t>GOPR0499-500</t>
  </si>
  <si>
    <t>GOPR0500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</si>
</sst>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scheme val="minor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FF5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FFE598"/>
        <bgColor rgb="FFFFE598"/>
      </patternFill>
    </fill>
    <fill>
      <patternFill patternType="solid">
        <fgColor rgb="FFFF0000"/>
        <bgColor rgb="FFFF0000"/>
      </patternFill>
    </fill>
    <fill>
      <patternFill patternType="solid">
        <fgColor rgb="FFFF505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1" fillId="2" borderId="1" xfId="0" applyFont="1" applyFill="1" applyBorder="1"/>
    <xf numFmtId="1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2" xfId="0" applyFont="1" applyFill="1" applyBorder="1"/>
    <xf numFmtId="1" fontId="3" fillId="2" borderId="2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0" borderId="0" xfId="0" applyFont="1"/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4" fillId="3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/>
    <xf numFmtId="0" fontId="2" fillId="4" borderId="0" xfId="0" applyFont="1" applyFill="1"/>
    <xf numFmtId="0" fontId="6" fillId="5" borderId="0" xfId="0" applyFont="1" applyFill="1"/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R185"/>
  <sheetViews>
    <sheetView workbookViewId="0">
      <selection sqref="A1:XFD4"/>
    </sheetView>
  </sheetViews>
  <sheetFormatPr defaultColWidth="11.19921875" defaultRowHeight="15" customHeight="1" x14ac:dyDescent="0.3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3.3984375" customWidth="1"/>
    <col min="12" max="19" width="8.59765625" customWidth="1"/>
  </cols>
  <sheetData>
    <row r="1" spans="1:18" ht="15.6" x14ac:dyDescent="0.3">
      <c r="A1" s="3" t="s">
        <v>26</v>
      </c>
      <c r="B1" s="4" t="s">
        <v>27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spans="1:18" ht="15.6" x14ac:dyDescent="0.3">
      <c r="A2" s="4" t="s">
        <v>28</v>
      </c>
      <c r="B2" s="4">
        <v>12.2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1:18" ht="15.6" x14ac:dyDescent="0.3">
      <c r="A3" s="3" t="s">
        <v>29</v>
      </c>
      <c r="B3" s="3" t="s">
        <v>30</v>
      </c>
      <c r="C3" s="4"/>
      <c r="D3" s="3"/>
      <c r="E3" s="3"/>
      <c r="F3" s="3"/>
      <c r="G3" s="3"/>
      <c r="H3" s="3"/>
      <c r="I3" s="5"/>
      <c r="J3" s="6"/>
      <c r="K3" s="4"/>
      <c r="L3" s="4"/>
    </row>
    <row r="4" spans="1:18" ht="15.6" x14ac:dyDescent="0.3">
      <c r="A4" s="7" t="s">
        <v>0</v>
      </c>
      <c r="B4" s="7" t="s">
        <v>1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8" t="s">
        <v>15</v>
      </c>
      <c r="J4" s="9" t="s">
        <v>16</v>
      </c>
      <c r="K4" s="9" t="s">
        <v>17</v>
      </c>
      <c r="L4" s="9" t="s">
        <v>18</v>
      </c>
      <c r="N4" s="2"/>
      <c r="O4" s="2"/>
      <c r="P4" s="2"/>
      <c r="Q4" s="2"/>
      <c r="R4" s="2"/>
    </row>
    <row r="5" spans="1:18" ht="15.6" x14ac:dyDescent="0.3">
      <c r="A5" s="10">
        <v>0</v>
      </c>
      <c r="B5" s="2" t="s">
        <v>2</v>
      </c>
      <c r="C5" s="2">
        <f>A6-A5</f>
        <v>21</v>
      </c>
      <c r="D5" s="2" t="s">
        <v>19</v>
      </c>
      <c r="I5" s="11"/>
      <c r="J5" s="12"/>
      <c r="K5" s="2" t="s">
        <v>31</v>
      </c>
      <c r="N5" s="2"/>
      <c r="O5" s="2"/>
      <c r="P5" s="2"/>
      <c r="Q5" s="2"/>
      <c r="R5" s="2"/>
    </row>
    <row r="6" spans="1:18" ht="15.6" x14ac:dyDescent="0.3">
      <c r="A6" s="2">
        <v>21</v>
      </c>
      <c r="B6" s="2" t="s">
        <v>4</v>
      </c>
      <c r="C6" s="2">
        <f t="shared" ref="C6:C69" si="0">A7-A6</f>
        <v>12</v>
      </c>
      <c r="D6" s="2" t="s">
        <v>23</v>
      </c>
      <c r="I6" s="11"/>
      <c r="J6" s="12"/>
      <c r="K6" s="2" t="s">
        <v>31</v>
      </c>
    </row>
    <row r="7" spans="1:18" ht="15.6" x14ac:dyDescent="0.3">
      <c r="A7" s="2">
        <v>33</v>
      </c>
      <c r="B7" s="2" t="s">
        <v>3</v>
      </c>
      <c r="C7" s="2">
        <f t="shared" si="0"/>
        <v>93</v>
      </c>
      <c r="D7" s="2"/>
      <c r="K7" s="2" t="s">
        <v>32</v>
      </c>
    </row>
    <row r="8" spans="1:18" ht="15.6" x14ac:dyDescent="0.3">
      <c r="A8" s="2">
        <v>126</v>
      </c>
      <c r="B8" s="2" t="s">
        <v>2</v>
      </c>
      <c r="C8" s="2">
        <f t="shared" si="0"/>
        <v>14</v>
      </c>
      <c r="D8" s="2" t="s">
        <v>19</v>
      </c>
      <c r="K8" s="2" t="s">
        <v>33</v>
      </c>
    </row>
    <row r="9" spans="1:18" ht="15.6" x14ac:dyDescent="0.3">
      <c r="A9" s="2">
        <v>140</v>
      </c>
      <c r="B9" s="2" t="s">
        <v>3</v>
      </c>
      <c r="C9" s="2">
        <f t="shared" si="0"/>
        <v>20</v>
      </c>
      <c r="D9" s="2" t="s">
        <v>23</v>
      </c>
      <c r="K9" s="2" t="s">
        <v>34</v>
      </c>
      <c r="L9" s="13" t="s">
        <v>35</v>
      </c>
    </row>
    <row r="10" spans="1:18" ht="15.6" x14ac:dyDescent="0.3">
      <c r="A10" s="2">
        <v>160</v>
      </c>
      <c r="B10" s="2" t="s">
        <v>3</v>
      </c>
      <c r="C10" s="2">
        <f t="shared" si="0"/>
        <v>7</v>
      </c>
      <c r="D10" s="2"/>
      <c r="K10" s="2" t="s">
        <v>34</v>
      </c>
    </row>
    <row r="11" spans="1:18" ht="15.6" x14ac:dyDescent="0.3">
      <c r="A11" s="2">
        <v>167</v>
      </c>
      <c r="B11" s="2" t="s">
        <v>5</v>
      </c>
      <c r="C11" s="2">
        <f t="shared" si="0"/>
        <v>5</v>
      </c>
      <c r="D11" s="2"/>
      <c r="K11" s="2" t="s">
        <v>34</v>
      </c>
      <c r="L11" s="13" t="s">
        <v>36</v>
      </c>
    </row>
    <row r="12" spans="1:18" ht="15.6" x14ac:dyDescent="0.3">
      <c r="A12" s="2">
        <v>172</v>
      </c>
      <c r="B12" s="2" t="s">
        <v>5</v>
      </c>
      <c r="C12" s="2">
        <f t="shared" si="0"/>
        <v>32</v>
      </c>
      <c r="D12" s="2"/>
      <c r="K12" s="1"/>
    </row>
    <row r="13" spans="1:18" ht="15.6" x14ac:dyDescent="0.3">
      <c r="A13" s="2">
        <v>204</v>
      </c>
      <c r="B13" s="2" t="s">
        <v>5</v>
      </c>
      <c r="C13" s="2">
        <f t="shared" si="0"/>
        <v>6</v>
      </c>
      <c r="D13" s="2"/>
      <c r="K13" s="2" t="s">
        <v>37</v>
      </c>
    </row>
    <row r="14" spans="1:18" ht="15.6" x14ac:dyDescent="0.3">
      <c r="A14" s="2">
        <v>210</v>
      </c>
      <c r="B14" s="2" t="s">
        <v>6</v>
      </c>
      <c r="C14" s="2">
        <f t="shared" si="0"/>
        <v>30</v>
      </c>
      <c r="D14" s="2" t="s">
        <v>38</v>
      </c>
      <c r="K14" s="2" t="s">
        <v>37</v>
      </c>
      <c r="L14" s="1"/>
    </row>
    <row r="15" spans="1:18" ht="15.6" x14ac:dyDescent="0.3">
      <c r="A15" s="2">
        <v>240</v>
      </c>
      <c r="B15" s="2" t="s">
        <v>4</v>
      </c>
      <c r="C15" s="2">
        <f t="shared" si="0"/>
        <v>12</v>
      </c>
      <c r="D15" s="2" t="s">
        <v>23</v>
      </c>
      <c r="K15" s="2" t="s">
        <v>37</v>
      </c>
      <c r="L15" s="14" t="s">
        <v>35</v>
      </c>
    </row>
    <row r="16" spans="1:18" ht="15.6" x14ac:dyDescent="0.3">
      <c r="A16" s="2">
        <v>252</v>
      </c>
      <c r="B16" s="2" t="s">
        <v>39</v>
      </c>
      <c r="C16" s="2">
        <f t="shared" si="0"/>
        <v>2</v>
      </c>
      <c r="D16" s="2"/>
      <c r="E16" s="2"/>
      <c r="F16" s="15" t="s">
        <v>40</v>
      </c>
      <c r="H16" s="15" t="s">
        <v>41</v>
      </c>
      <c r="K16" s="2" t="s">
        <v>42</v>
      </c>
      <c r="L16" s="14" t="s">
        <v>35</v>
      </c>
    </row>
    <row r="17" spans="1:12" ht="15.6" x14ac:dyDescent="0.3">
      <c r="A17" s="2">
        <v>254</v>
      </c>
      <c r="B17" s="2" t="s">
        <v>4</v>
      </c>
      <c r="C17" s="2">
        <f t="shared" si="0"/>
        <v>2</v>
      </c>
      <c r="D17" s="2" t="s">
        <v>23</v>
      </c>
      <c r="K17" s="2" t="s">
        <v>42</v>
      </c>
    </row>
    <row r="18" spans="1:12" ht="15.6" x14ac:dyDescent="0.3">
      <c r="A18" s="2">
        <v>256</v>
      </c>
      <c r="B18" s="2" t="s">
        <v>5</v>
      </c>
      <c r="C18" s="2">
        <f t="shared" si="0"/>
        <v>2</v>
      </c>
      <c r="D18" s="2"/>
      <c r="K18" s="2" t="s">
        <v>42</v>
      </c>
    </row>
    <row r="19" spans="1:12" ht="15.6" x14ac:dyDescent="0.3">
      <c r="A19" s="2">
        <v>258</v>
      </c>
      <c r="B19" s="2" t="s">
        <v>39</v>
      </c>
      <c r="C19" s="2">
        <f t="shared" si="0"/>
        <v>4</v>
      </c>
      <c r="D19" s="2"/>
      <c r="F19" s="15" t="s">
        <v>40</v>
      </c>
      <c r="H19" s="15" t="s">
        <v>41</v>
      </c>
      <c r="K19" s="2" t="s">
        <v>42</v>
      </c>
    </row>
    <row r="20" spans="1:12" ht="15.6" x14ac:dyDescent="0.3">
      <c r="A20" s="2">
        <v>262</v>
      </c>
      <c r="B20" s="2" t="s">
        <v>4</v>
      </c>
      <c r="C20" s="2">
        <f t="shared" si="0"/>
        <v>5</v>
      </c>
      <c r="D20" s="2" t="s">
        <v>23</v>
      </c>
      <c r="K20" s="2" t="s">
        <v>42</v>
      </c>
    </row>
    <row r="21" spans="1:12" ht="15.6" x14ac:dyDescent="0.3">
      <c r="A21" s="2">
        <v>267</v>
      </c>
      <c r="B21" s="2" t="s">
        <v>39</v>
      </c>
      <c r="C21" s="2">
        <f t="shared" si="0"/>
        <v>3</v>
      </c>
      <c r="D21" s="2"/>
      <c r="K21" s="2" t="s">
        <v>42</v>
      </c>
    </row>
    <row r="22" spans="1:12" ht="15.6" x14ac:dyDescent="0.3">
      <c r="A22" s="2">
        <v>270</v>
      </c>
      <c r="B22" s="2" t="s">
        <v>4</v>
      </c>
      <c r="C22" s="2">
        <f t="shared" si="0"/>
        <v>48</v>
      </c>
      <c r="D22" s="2" t="s">
        <v>23</v>
      </c>
      <c r="K22" s="2" t="s">
        <v>43</v>
      </c>
    </row>
    <row r="23" spans="1:12" ht="15.6" x14ac:dyDescent="0.3">
      <c r="A23" s="2">
        <v>318</v>
      </c>
      <c r="B23" s="2" t="s">
        <v>39</v>
      </c>
      <c r="C23" s="2">
        <f t="shared" si="0"/>
        <v>4</v>
      </c>
      <c r="D23" s="2"/>
      <c r="F23" s="15" t="s">
        <v>40</v>
      </c>
      <c r="H23" s="15" t="s">
        <v>41</v>
      </c>
      <c r="K23" s="2" t="s">
        <v>44</v>
      </c>
    </row>
    <row r="24" spans="1:12" ht="15.6" x14ac:dyDescent="0.3">
      <c r="A24" s="2">
        <v>322</v>
      </c>
      <c r="B24" s="2" t="s">
        <v>4</v>
      </c>
      <c r="C24" s="2">
        <f t="shared" si="0"/>
        <v>7</v>
      </c>
      <c r="D24" s="2" t="s">
        <v>23</v>
      </c>
      <c r="K24" s="2" t="s">
        <v>44</v>
      </c>
    </row>
    <row r="25" spans="1:12" ht="15.6" x14ac:dyDescent="0.3">
      <c r="A25" s="2">
        <v>329</v>
      </c>
      <c r="B25" s="2" t="s">
        <v>3</v>
      </c>
      <c r="C25" s="2">
        <f t="shared" si="0"/>
        <v>7</v>
      </c>
      <c r="D25" s="2"/>
      <c r="K25" s="2" t="s">
        <v>44</v>
      </c>
      <c r="L25" s="14" t="s">
        <v>35</v>
      </c>
    </row>
    <row r="26" spans="1:12" ht="15.6" x14ac:dyDescent="0.3">
      <c r="A26" s="2">
        <v>336</v>
      </c>
      <c r="B26" s="2" t="s">
        <v>39</v>
      </c>
      <c r="C26" s="2">
        <f t="shared" si="0"/>
        <v>9</v>
      </c>
      <c r="D26" s="2"/>
      <c r="K26" s="2" t="s">
        <v>45</v>
      </c>
      <c r="L26" s="14" t="s">
        <v>35</v>
      </c>
    </row>
    <row r="27" spans="1:12" ht="15.6" x14ac:dyDescent="0.3">
      <c r="A27" s="2">
        <v>345</v>
      </c>
      <c r="B27" s="2" t="s">
        <v>4</v>
      </c>
      <c r="C27" s="2">
        <f t="shared" si="0"/>
        <v>15</v>
      </c>
      <c r="D27" s="2" t="s">
        <v>23</v>
      </c>
      <c r="K27" s="2" t="s">
        <v>45</v>
      </c>
    </row>
    <row r="28" spans="1:12" ht="15.6" x14ac:dyDescent="0.3">
      <c r="A28" s="2">
        <v>360</v>
      </c>
      <c r="B28" s="2" t="s">
        <v>3</v>
      </c>
      <c r="C28" s="2">
        <f t="shared" si="0"/>
        <v>14</v>
      </c>
      <c r="D28" s="2"/>
      <c r="K28" s="2" t="s">
        <v>46</v>
      </c>
    </row>
    <row r="29" spans="1:12" ht="15.6" x14ac:dyDescent="0.3">
      <c r="A29" s="2">
        <v>374</v>
      </c>
      <c r="B29" s="2" t="s">
        <v>3</v>
      </c>
      <c r="C29" s="2">
        <f t="shared" si="0"/>
        <v>6</v>
      </c>
      <c r="D29" s="2"/>
      <c r="K29" s="2" t="s">
        <v>47</v>
      </c>
    </row>
    <row r="30" spans="1:12" ht="15.6" x14ac:dyDescent="0.3">
      <c r="A30" s="2">
        <v>380</v>
      </c>
      <c r="B30" s="2" t="s">
        <v>2</v>
      </c>
      <c r="C30" s="2">
        <f t="shared" si="0"/>
        <v>5</v>
      </c>
      <c r="D30" s="2"/>
      <c r="K30" s="2" t="s">
        <v>47</v>
      </c>
      <c r="L30" s="2"/>
    </row>
    <row r="31" spans="1:12" ht="15.6" x14ac:dyDescent="0.3">
      <c r="A31" s="2">
        <v>385</v>
      </c>
      <c r="B31" s="2" t="s">
        <v>3</v>
      </c>
      <c r="C31" s="2">
        <f t="shared" si="0"/>
        <v>7</v>
      </c>
      <c r="D31" s="2"/>
      <c r="K31" s="2" t="s">
        <v>47</v>
      </c>
    </row>
    <row r="32" spans="1:12" ht="15.6" x14ac:dyDescent="0.3">
      <c r="A32" s="2">
        <v>392</v>
      </c>
      <c r="B32" s="2" t="s">
        <v>3</v>
      </c>
      <c r="C32" s="2">
        <f t="shared" si="0"/>
        <v>8</v>
      </c>
      <c r="D32" s="2"/>
      <c r="K32" s="2" t="s">
        <v>48</v>
      </c>
      <c r="L32" s="14" t="s">
        <v>35</v>
      </c>
    </row>
    <row r="33" spans="1:12" ht="15.6" x14ac:dyDescent="0.3">
      <c r="A33" s="2">
        <v>400</v>
      </c>
      <c r="B33" s="2" t="s">
        <v>4</v>
      </c>
      <c r="C33" s="2">
        <f t="shared" si="0"/>
        <v>7</v>
      </c>
      <c r="D33" s="2" t="s">
        <v>23</v>
      </c>
      <c r="K33" s="2" t="s">
        <v>49</v>
      </c>
      <c r="L33" s="14" t="s">
        <v>35</v>
      </c>
    </row>
    <row r="34" spans="1:12" ht="15.6" x14ac:dyDescent="0.3">
      <c r="A34" s="2">
        <v>407</v>
      </c>
      <c r="B34" s="2" t="s">
        <v>3</v>
      </c>
      <c r="C34" s="2">
        <f t="shared" si="0"/>
        <v>7</v>
      </c>
      <c r="D34" s="2"/>
      <c r="K34" s="2" t="s">
        <v>49</v>
      </c>
    </row>
    <row r="35" spans="1:12" ht="15.6" x14ac:dyDescent="0.3">
      <c r="A35" s="2">
        <v>414</v>
      </c>
      <c r="B35" s="2" t="s">
        <v>2</v>
      </c>
      <c r="C35" s="2">
        <f t="shared" si="0"/>
        <v>3</v>
      </c>
      <c r="D35" s="10" t="s">
        <v>19</v>
      </c>
      <c r="K35" s="2" t="s">
        <v>49</v>
      </c>
    </row>
    <row r="36" spans="1:12" ht="15.6" x14ac:dyDescent="0.3">
      <c r="A36" s="2">
        <v>417</v>
      </c>
      <c r="B36" s="2" t="s">
        <v>4</v>
      </c>
      <c r="C36" s="2">
        <f t="shared" si="0"/>
        <v>7</v>
      </c>
      <c r="D36" s="2" t="s">
        <v>23</v>
      </c>
      <c r="K36" s="2" t="s">
        <v>49</v>
      </c>
    </row>
    <row r="37" spans="1:12" ht="15.6" x14ac:dyDescent="0.3">
      <c r="A37" s="2">
        <v>424</v>
      </c>
      <c r="B37" s="2" t="s">
        <v>3</v>
      </c>
      <c r="C37" s="2">
        <f t="shared" si="0"/>
        <v>8</v>
      </c>
      <c r="D37" s="2"/>
      <c r="K37" s="2" t="s">
        <v>49</v>
      </c>
    </row>
    <row r="38" spans="1:12" ht="15.6" x14ac:dyDescent="0.3">
      <c r="A38" s="2">
        <v>432</v>
      </c>
      <c r="B38" s="2" t="s">
        <v>7</v>
      </c>
      <c r="C38" s="2">
        <f t="shared" si="0"/>
        <v>32</v>
      </c>
      <c r="D38" s="2"/>
      <c r="K38" s="2" t="s">
        <v>50</v>
      </c>
      <c r="L38" s="13" t="s">
        <v>36</v>
      </c>
    </row>
    <row r="39" spans="1:12" ht="15.6" x14ac:dyDescent="0.3">
      <c r="A39" s="2">
        <v>464</v>
      </c>
      <c r="B39" s="2" t="s">
        <v>3</v>
      </c>
      <c r="C39" s="2">
        <f t="shared" si="0"/>
        <v>11</v>
      </c>
      <c r="K39" s="1" t="s">
        <v>51</v>
      </c>
    </row>
    <row r="40" spans="1:12" ht="15.6" x14ac:dyDescent="0.3">
      <c r="A40" s="2">
        <v>475</v>
      </c>
      <c r="B40" s="2" t="s">
        <v>3</v>
      </c>
      <c r="C40" s="2">
        <f t="shared" si="0"/>
        <v>45</v>
      </c>
      <c r="D40" s="2"/>
      <c r="K40" s="1" t="s">
        <v>51</v>
      </c>
    </row>
    <row r="41" spans="1:12" ht="15.6" x14ac:dyDescent="0.3">
      <c r="A41" s="2">
        <v>520</v>
      </c>
      <c r="B41" s="2" t="s">
        <v>2</v>
      </c>
      <c r="C41" s="2">
        <f t="shared" si="0"/>
        <v>10</v>
      </c>
      <c r="D41" s="2" t="s">
        <v>19</v>
      </c>
      <c r="K41" s="1" t="s">
        <v>51</v>
      </c>
      <c r="L41" s="14" t="s">
        <v>35</v>
      </c>
    </row>
    <row r="42" spans="1:12" ht="15.6" x14ac:dyDescent="0.3">
      <c r="A42" s="2">
        <v>530</v>
      </c>
      <c r="B42" s="2" t="s">
        <v>4</v>
      </c>
      <c r="C42" s="2">
        <f t="shared" si="0"/>
        <v>49</v>
      </c>
      <c r="D42" s="2" t="s">
        <v>23</v>
      </c>
      <c r="K42" s="1" t="s">
        <v>52</v>
      </c>
      <c r="L42" s="14" t="s">
        <v>35</v>
      </c>
    </row>
    <row r="43" spans="1:12" ht="15.6" x14ac:dyDescent="0.3">
      <c r="A43" s="2">
        <v>579</v>
      </c>
      <c r="B43" s="2" t="s">
        <v>39</v>
      </c>
      <c r="C43" s="2">
        <f t="shared" si="0"/>
        <v>2</v>
      </c>
      <c r="D43" s="2"/>
      <c r="K43" s="1" t="s">
        <v>53</v>
      </c>
      <c r="L43" s="14" t="s">
        <v>35</v>
      </c>
    </row>
    <row r="44" spans="1:12" ht="15.6" x14ac:dyDescent="0.3">
      <c r="A44" s="2">
        <v>581</v>
      </c>
      <c r="B44" s="2" t="s">
        <v>4</v>
      </c>
      <c r="C44" s="2">
        <f t="shared" si="0"/>
        <v>3</v>
      </c>
      <c r="D44" s="2" t="s">
        <v>23</v>
      </c>
      <c r="K44" s="1" t="s">
        <v>53</v>
      </c>
      <c r="L44" s="14" t="s">
        <v>35</v>
      </c>
    </row>
    <row r="45" spans="1:12" ht="15.6" x14ac:dyDescent="0.3">
      <c r="A45" s="2">
        <v>584</v>
      </c>
      <c r="B45" s="2" t="s">
        <v>3</v>
      </c>
      <c r="C45" s="2">
        <f t="shared" si="0"/>
        <v>31</v>
      </c>
      <c r="D45" s="2"/>
      <c r="K45" s="1" t="s">
        <v>54</v>
      </c>
    </row>
    <row r="46" spans="1:12" ht="15.6" x14ac:dyDescent="0.3">
      <c r="A46" s="2">
        <v>615</v>
      </c>
      <c r="B46" s="2" t="s">
        <v>7</v>
      </c>
      <c r="C46" s="2">
        <f t="shared" si="0"/>
        <v>22</v>
      </c>
      <c r="D46" s="2"/>
      <c r="K46" s="1" t="s">
        <v>55</v>
      </c>
    </row>
    <row r="47" spans="1:12" ht="15.6" x14ac:dyDescent="0.3">
      <c r="A47" s="2">
        <v>637</v>
      </c>
      <c r="B47" s="2" t="s">
        <v>3</v>
      </c>
      <c r="C47" s="2">
        <f t="shared" si="0"/>
        <v>17</v>
      </c>
      <c r="K47" s="1" t="s">
        <v>55</v>
      </c>
    </row>
    <row r="48" spans="1:12" ht="15.6" x14ac:dyDescent="0.3">
      <c r="A48" s="2">
        <v>654</v>
      </c>
      <c r="B48" s="2" t="s">
        <v>3</v>
      </c>
      <c r="C48" s="2">
        <f t="shared" si="0"/>
        <v>14</v>
      </c>
      <c r="D48" s="2"/>
      <c r="K48" s="1" t="s">
        <v>56</v>
      </c>
    </row>
    <row r="49" spans="1:12" ht="15.6" x14ac:dyDescent="0.3">
      <c r="A49" s="2">
        <v>668</v>
      </c>
      <c r="B49" s="2" t="s">
        <v>7</v>
      </c>
      <c r="C49" s="2">
        <f t="shared" si="0"/>
        <v>3</v>
      </c>
      <c r="D49" s="2"/>
      <c r="K49" s="1" t="s">
        <v>57</v>
      </c>
    </row>
    <row r="50" spans="1:12" ht="15.6" x14ac:dyDescent="0.3">
      <c r="A50" s="2">
        <v>671</v>
      </c>
      <c r="B50" s="2" t="s">
        <v>3</v>
      </c>
      <c r="C50" s="2">
        <f t="shared" si="0"/>
        <v>18</v>
      </c>
      <c r="K50" s="1" t="s">
        <v>57</v>
      </c>
    </row>
    <row r="51" spans="1:12" ht="15.6" x14ac:dyDescent="0.3">
      <c r="A51" s="2">
        <v>689</v>
      </c>
      <c r="B51" s="2" t="s">
        <v>3</v>
      </c>
      <c r="C51" s="2">
        <f t="shared" si="0"/>
        <v>51</v>
      </c>
      <c r="D51" s="2"/>
      <c r="K51" s="1" t="s">
        <v>58</v>
      </c>
    </row>
    <row r="52" spans="1:12" ht="15.6" x14ac:dyDescent="0.3">
      <c r="A52" s="2">
        <v>740</v>
      </c>
      <c r="B52" s="2" t="s">
        <v>7</v>
      </c>
      <c r="C52" s="2">
        <f t="shared" si="0"/>
        <v>5</v>
      </c>
      <c r="D52" s="2"/>
      <c r="K52" s="1" t="s">
        <v>59</v>
      </c>
    </row>
    <row r="53" spans="1:12" ht="15.6" x14ac:dyDescent="0.3">
      <c r="A53" s="2">
        <v>745</v>
      </c>
      <c r="B53" s="2" t="s">
        <v>3</v>
      </c>
      <c r="C53" s="2">
        <f t="shared" si="0"/>
        <v>27</v>
      </c>
      <c r="D53" s="2"/>
      <c r="K53" s="1" t="s">
        <v>60</v>
      </c>
    </row>
    <row r="54" spans="1:12" ht="15.6" x14ac:dyDescent="0.3">
      <c r="A54" s="2">
        <v>772</v>
      </c>
      <c r="B54" s="2" t="s">
        <v>7</v>
      </c>
      <c r="C54" s="2">
        <f t="shared" si="0"/>
        <v>3</v>
      </c>
      <c r="D54" s="2"/>
      <c r="K54" s="1" t="s">
        <v>61</v>
      </c>
    </row>
    <row r="55" spans="1:12" ht="15.6" x14ac:dyDescent="0.3">
      <c r="A55" s="2">
        <v>775</v>
      </c>
      <c r="B55" s="2" t="s">
        <v>3</v>
      </c>
      <c r="C55" s="2">
        <f t="shared" si="0"/>
        <v>5</v>
      </c>
      <c r="D55" s="2"/>
      <c r="K55" s="1" t="s">
        <v>61</v>
      </c>
    </row>
    <row r="56" spans="1:12" ht="15.6" x14ac:dyDescent="0.3">
      <c r="A56" s="2">
        <v>780</v>
      </c>
      <c r="B56" s="2" t="s">
        <v>2</v>
      </c>
      <c r="C56" s="2">
        <f t="shared" si="0"/>
        <v>5</v>
      </c>
      <c r="D56" s="2" t="s">
        <v>19</v>
      </c>
      <c r="K56" s="1" t="s">
        <v>61</v>
      </c>
    </row>
    <row r="57" spans="1:12" ht="15.6" x14ac:dyDescent="0.3">
      <c r="A57" s="2">
        <v>785</v>
      </c>
      <c r="B57" s="2" t="s">
        <v>3</v>
      </c>
      <c r="C57" s="2">
        <f t="shared" si="0"/>
        <v>36</v>
      </c>
      <c r="D57" s="2"/>
      <c r="K57" s="1" t="s">
        <v>62</v>
      </c>
    </row>
    <row r="58" spans="1:12" ht="15.6" x14ac:dyDescent="0.3">
      <c r="A58" s="2">
        <v>821</v>
      </c>
      <c r="B58" s="16" t="s">
        <v>5</v>
      </c>
      <c r="C58" s="2">
        <f t="shared" si="0"/>
        <v>3</v>
      </c>
      <c r="D58" s="2"/>
      <c r="K58" s="1" t="s">
        <v>63</v>
      </c>
    </row>
    <row r="59" spans="1:12" ht="15.6" x14ac:dyDescent="0.3">
      <c r="A59" s="2">
        <v>824</v>
      </c>
      <c r="B59" s="2" t="s">
        <v>39</v>
      </c>
      <c r="C59" s="2">
        <f t="shared" si="0"/>
        <v>6</v>
      </c>
      <c r="F59" s="15" t="s">
        <v>40</v>
      </c>
      <c r="H59" s="15" t="s">
        <v>41</v>
      </c>
      <c r="K59" s="1" t="s">
        <v>63</v>
      </c>
    </row>
    <row r="60" spans="1:12" ht="15.6" x14ac:dyDescent="0.3">
      <c r="A60" s="2">
        <v>830</v>
      </c>
      <c r="B60" s="2" t="s">
        <v>7</v>
      </c>
      <c r="C60" s="2">
        <f t="shared" si="0"/>
        <v>10</v>
      </c>
      <c r="D60" s="2"/>
      <c r="K60" s="1" t="s">
        <v>63</v>
      </c>
    </row>
    <row r="61" spans="1:12" ht="15.6" x14ac:dyDescent="0.3">
      <c r="A61" s="2">
        <v>840</v>
      </c>
      <c r="B61" s="2" t="s">
        <v>3</v>
      </c>
      <c r="C61" s="2">
        <f t="shared" si="0"/>
        <v>30</v>
      </c>
      <c r="D61" s="2"/>
      <c r="K61" s="1" t="s">
        <v>64</v>
      </c>
      <c r="L61" s="14" t="s">
        <v>35</v>
      </c>
    </row>
    <row r="62" spans="1:12" ht="15.6" x14ac:dyDescent="0.3">
      <c r="A62" s="2">
        <v>870</v>
      </c>
      <c r="B62" s="2" t="s">
        <v>3</v>
      </c>
      <c r="C62" s="2">
        <f t="shared" si="0"/>
        <v>6</v>
      </c>
      <c r="D62" s="2" t="s">
        <v>23</v>
      </c>
      <c r="K62" s="1" t="s">
        <v>65</v>
      </c>
    </row>
    <row r="63" spans="1:12" ht="15.6" x14ac:dyDescent="0.3">
      <c r="A63" s="2">
        <v>876</v>
      </c>
      <c r="B63" s="2" t="s">
        <v>5</v>
      </c>
      <c r="C63" s="2">
        <f t="shared" si="0"/>
        <v>4</v>
      </c>
      <c r="D63" s="2"/>
      <c r="K63" s="1" t="s">
        <v>65</v>
      </c>
    </row>
    <row r="64" spans="1:12" ht="15.6" x14ac:dyDescent="0.3">
      <c r="A64" s="2">
        <v>880</v>
      </c>
      <c r="B64" s="2" t="s">
        <v>7</v>
      </c>
      <c r="C64" s="2">
        <f t="shared" si="0"/>
        <v>2</v>
      </c>
      <c r="D64" s="2" t="s">
        <v>24</v>
      </c>
      <c r="K64" s="1" t="s">
        <v>65</v>
      </c>
    </row>
    <row r="65" spans="1:12" ht="15.6" x14ac:dyDescent="0.3">
      <c r="A65" s="2">
        <v>882</v>
      </c>
      <c r="B65" s="2" t="s">
        <v>2</v>
      </c>
      <c r="C65" s="2">
        <f t="shared" si="0"/>
        <v>3</v>
      </c>
      <c r="D65" s="2" t="s">
        <v>19</v>
      </c>
      <c r="K65" s="1" t="s">
        <v>65</v>
      </c>
      <c r="L65" s="14" t="s">
        <v>35</v>
      </c>
    </row>
    <row r="66" spans="1:12" ht="15.6" x14ac:dyDescent="0.3">
      <c r="A66" s="2">
        <v>885</v>
      </c>
      <c r="B66" s="2" t="s">
        <v>7</v>
      </c>
      <c r="C66" s="2">
        <f t="shared" si="0"/>
        <v>8</v>
      </c>
      <c r="D66" s="2"/>
      <c r="K66" s="1" t="s">
        <v>65</v>
      </c>
    </row>
    <row r="67" spans="1:12" ht="15.6" x14ac:dyDescent="0.3">
      <c r="A67" s="2">
        <v>893</v>
      </c>
      <c r="B67" s="2" t="s">
        <v>3</v>
      </c>
      <c r="C67" s="2">
        <f t="shared" si="0"/>
        <v>8</v>
      </c>
      <c r="D67" s="2"/>
      <c r="E67" s="2"/>
      <c r="K67" s="1" t="s">
        <v>65</v>
      </c>
    </row>
    <row r="68" spans="1:12" ht="15.6" x14ac:dyDescent="0.3">
      <c r="A68" s="2">
        <v>901</v>
      </c>
      <c r="B68" s="17" t="s">
        <v>8</v>
      </c>
      <c r="C68" s="2">
        <f t="shared" si="0"/>
        <v>49</v>
      </c>
      <c r="D68" s="2"/>
      <c r="K68" s="1" t="s">
        <v>38</v>
      </c>
    </row>
    <row r="69" spans="1:12" ht="15.6" x14ac:dyDescent="0.3">
      <c r="A69" s="2">
        <v>950</v>
      </c>
      <c r="B69" s="2" t="s">
        <v>4</v>
      </c>
      <c r="C69" s="2">
        <f t="shared" si="0"/>
        <v>24</v>
      </c>
      <c r="D69" s="2" t="s">
        <v>23</v>
      </c>
      <c r="K69" s="1" t="s">
        <v>66</v>
      </c>
    </row>
    <row r="70" spans="1:12" ht="15.6" x14ac:dyDescent="0.3">
      <c r="A70" s="2">
        <v>974</v>
      </c>
      <c r="B70" s="16"/>
      <c r="C70" s="2">
        <f t="shared" ref="C70:C133" si="1">A71-A70</f>
        <v>2</v>
      </c>
      <c r="D70" s="2"/>
      <c r="K70" s="1" t="s">
        <v>66</v>
      </c>
    </row>
    <row r="71" spans="1:12" ht="15.6" x14ac:dyDescent="0.3">
      <c r="A71" s="2">
        <v>976</v>
      </c>
      <c r="B71" s="2" t="s">
        <v>7</v>
      </c>
      <c r="C71" s="2">
        <f t="shared" si="1"/>
        <v>9</v>
      </c>
      <c r="D71" s="2"/>
      <c r="K71" s="1" t="s">
        <v>66</v>
      </c>
    </row>
    <row r="72" spans="1:12" ht="15.6" x14ac:dyDescent="0.3">
      <c r="A72" s="2">
        <v>985</v>
      </c>
      <c r="B72" s="2" t="s">
        <v>4</v>
      </c>
      <c r="C72" s="2">
        <f t="shared" si="1"/>
        <v>6</v>
      </c>
      <c r="D72" s="16" t="s">
        <v>24</v>
      </c>
      <c r="K72" s="1" t="s">
        <v>66</v>
      </c>
    </row>
    <row r="73" spans="1:12" ht="15.6" x14ac:dyDescent="0.3">
      <c r="A73" s="2">
        <v>991</v>
      </c>
      <c r="B73" s="2" t="s">
        <v>39</v>
      </c>
      <c r="C73" s="2">
        <f t="shared" si="1"/>
        <v>3</v>
      </c>
      <c r="D73" s="2"/>
      <c r="F73" s="15" t="s">
        <v>40</v>
      </c>
      <c r="H73" s="15" t="s">
        <v>41</v>
      </c>
      <c r="K73" s="1" t="s">
        <v>67</v>
      </c>
    </row>
    <row r="74" spans="1:12" ht="15.6" x14ac:dyDescent="0.3">
      <c r="A74" s="2">
        <v>994</v>
      </c>
      <c r="B74" s="2" t="s">
        <v>7</v>
      </c>
      <c r="C74" s="2">
        <f t="shared" si="1"/>
        <v>26</v>
      </c>
      <c r="D74" s="2"/>
      <c r="K74" s="1" t="s">
        <v>68</v>
      </c>
    </row>
    <row r="75" spans="1:12" ht="15.6" x14ac:dyDescent="0.3">
      <c r="A75" s="2">
        <v>1020</v>
      </c>
      <c r="B75" s="2" t="s">
        <v>39</v>
      </c>
      <c r="C75" s="2">
        <f t="shared" si="1"/>
        <v>5</v>
      </c>
      <c r="D75" s="2"/>
      <c r="F75" s="15" t="s">
        <v>40</v>
      </c>
      <c r="H75" s="15" t="s">
        <v>41</v>
      </c>
      <c r="K75" s="1" t="s">
        <v>68</v>
      </c>
    </row>
    <row r="76" spans="1:12" ht="15.6" x14ac:dyDescent="0.3">
      <c r="A76" s="2">
        <v>1025</v>
      </c>
      <c r="B76" s="2" t="s">
        <v>3</v>
      </c>
      <c r="C76" s="2">
        <f t="shared" si="1"/>
        <v>3</v>
      </c>
      <c r="D76" s="2"/>
      <c r="K76" s="1" t="s">
        <v>68</v>
      </c>
    </row>
    <row r="77" spans="1:12" ht="15.6" x14ac:dyDescent="0.3">
      <c r="A77" s="2">
        <v>1028</v>
      </c>
      <c r="B77" s="2" t="s">
        <v>4</v>
      </c>
      <c r="C77" s="2">
        <f t="shared" si="1"/>
        <v>12</v>
      </c>
      <c r="D77" s="2" t="s">
        <v>23</v>
      </c>
      <c r="K77" s="1" t="s">
        <v>68</v>
      </c>
    </row>
    <row r="78" spans="1:12" ht="15.6" x14ac:dyDescent="0.3">
      <c r="A78" s="2">
        <v>1040</v>
      </c>
      <c r="B78" s="2" t="s">
        <v>39</v>
      </c>
      <c r="C78" s="2">
        <f t="shared" si="1"/>
        <v>5</v>
      </c>
      <c r="F78" s="15" t="s">
        <v>40</v>
      </c>
      <c r="H78" s="15" t="s">
        <v>41</v>
      </c>
      <c r="K78" s="1" t="s">
        <v>68</v>
      </c>
    </row>
    <row r="79" spans="1:12" ht="15.6" x14ac:dyDescent="0.3">
      <c r="A79" s="2">
        <v>1045</v>
      </c>
      <c r="B79" s="2" t="s">
        <v>4</v>
      </c>
      <c r="C79" s="2">
        <f t="shared" si="1"/>
        <v>5</v>
      </c>
      <c r="D79" s="2" t="s">
        <v>23</v>
      </c>
      <c r="K79" s="1" t="s">
        <v>69</v>
      </c>
      <c r="L79" s="10" t="s">
        <v>35</v>
      </c>
    </row>
    <row r="80" spans="1:12" ht="15.6" x14ac:dyDescent="0.3">
      <c r="A80" s="2">
        <v>1050</v>
      </c>
      <c r="B80" s="2" t="s">
        <v>3</v>
      </c>
      <c r="C80" s="2">
        <f t="shared" si="1"/>
        <v>2</v>
      </c>
      <c r="K80" s="1" t="s">
        <v>69</v>
      </c>
    </row>
    <row r="81" spans="1:12" ht="15.6" x14ac:dyDescent="0.3">
      <c r="A81" s="2">
        <v>1052</v>
      </c>
      <c r="B81" s="10" t="s">
        <v>4</v>
      </c>
      <c r="C81" s="2">
        <f t="shared" si="1"/>
        <v>15</v>
      </c>
      <c r="D81" s="2" t="s">
        <v>23</v>
      </c>
      <c r="K81" s="1" t="s">
        <v>69</v>
      </c>
    </row>
    <row r="82" spans="1:12" ht="15.6" x14ac:dyDescent="0.3">
      <c r="A82" s="2">
        <v>1067</v>
      </c>
      <c r="B82" s="2" t="s">
        <v>7</v>
      </c>
      <c r="C82" s="2">
        <f t="shared" si="1"/>
        <v>7</v>
      </c>
      <c r="D82" s="2"/>
      <c r="K82" s="1" t="s">
        <v>69</v>
      </c>
    </row>
    <row r="83" spans="1:12" ht="15.6" x14ac:dyDescent="0.3">
      <c r="A83" s="2">
        <v>1074</v>
      </c>
      <c r="B83" s="2" t="s">
        <v>4</v>
      </c>
      <c r="C83" s="2">
        <f t="shared" si="1"/>
        <v>14</v>
      </c>
      <c r="D83" s="2" t="s">
        <v>23</v>
      </c>
      <c r="K83" s="1" t="s">
        <v>69</v>
      </c>
    </row>
    <row r="84" spans="1:12" ht="15.6" x14ac:dyDescent="0.3">
      <c r="A84" s="2">
        <v>1088</v>
      </c>
      <c r="B84" s="2" t="s">
        <v>3</v>
      </c>
      <c r="C84" s="2">
        <f t="shared" si="1"/>
        <v>25</v>
      </c>
      <c r="D84" s="2"/>
      <c r="K84" s="1" t="s">
        <v>70</v>
      </c>
      <c r="L84" s="14" t="s">
        <v>35</v>
      </c>
    </row>
    <row r="85" spans="1:12" ht="15.6" x14ac:dyDescent="0.3">
      <c r="A85" s="2">
        <v>1113</v>
      </c>
      <c r="B85" s="2" t="s">
        <v>4</v>
      </c>
      <c r="C85" s="2">
        <f t="shared" si="1"/>
        <v>2</v>
      </c>
      <c r="D85" s="2" t="s">
        <v>25</v>
      </c>
      <c r="K85" s="1" t="s">
        <v>71</v>
      </c>
      <c r="L85" s="14" t="s">
        <v>35</v>
      </c>
    </row>
    <row r="86" spans="1:12" ht="15.6" x14ac:dyDescent="0.3">
      <c r="A86" s="2">
        <v>1115</v>
      </c>
      <c r="B86" s="2" t="s">
        <v>39</v>
      </c>
      <c r="C86" s="2">
        <f t="shared" si="1"/>
        <v>3</v>
      </c>
      <c r="D86" s="2"/>
      <c r="F86" s="15" t="s">
        <v>40</v>
      </c>
      <c r="H86" s="15" t="s">
        <v>41</v>
      </c>
      <c r="K86" s="1" t="s">
        <v>71</v>
      </c>
    </row>
    <row r="87" spans="1:12" ht="15.6" x14ac:dyDescent="0.3">
      <c r="A87" s="2">
        <v>1118</v>
      </c>
      <c r="B87" s="2" t="s">
        <v>2</v>
      </c>
      <c r="C87" s="2">
        <f t="shared" si="1"/>
        <v>10</v>
      </c>
      <c r="D87" s="2" t="s">
        <v>19</v>
      </c>
      <c r="K87" s="1" t="s">
        <v>71</v>
      </c>
    </row>
    <row r="88" spans="1:12" ht="15.6" x14ac:dyDescent="0.3">
      <c r="A88" s="2">
        <v>1128</v>
      </c>
      <c r="B88" s="2" t="s">
        <v>2</v>
      </c>
      <c r="C88" s="2">
        <f t="shared" si="1"/>
        <v>18</v>
      </c>
      <c r="D88" s="2" t="s">
        <v>19</v>
      </c>
      <c r="F88" s="15" t="s">
        <v>72</v>
      </c>
      <c r="K88" s="1" t="s">
        <v>71</v>
      </c>
    </row>
    <row r="89" spans="1:12" ht="15.6" x14ac:dyDescent="0.3">
      <c r="A89" s="2">
        <v>1146</v>
      </c>
      <c r="B89" s="2" t="s">
        <v>4</v>
      </c>
      <c r="C89" s="2">
        <f t="shared" si="1"/>
        <v>6</v>
      </c>
      <c r="D89" s="2" t="s">
        <v>23</v>
      </c>
      <c r="K89" s="1" t="s">
        <v>71</v>
      </c>
    </row>
    <row r="90" spans="1:12" ht="15.6" x14ac:dyDescent="0.3">
      <c r="A90" s="2">
        <v>1152</v>
      </c>
      <c r="B90" s="2" t="s">
        <v>2</v>
      </c>
      <c r="C90" s="2">
        <f t="shared" si="1"/>
        <v>7</v>
      </c>
      <c r="D90" s="2" t="s">
        <v>19</v>
      </c>
      <c r="K90" s="1" t="s">
        <v>73</v>
      </c>
    </row>
    <row r="91" spans="1:12" ht="15.6" x14ac:dyDescent="0.3">
      <c r="A91" s="2">
        <v>1159</v>
      </c>
      <c r="B91" s="2" t="s">
        <v>3</v>
      </c>
      <c r="C91" s="2">
        <f t="shared" si="1"/>
        <v>10</v>
      </c>
      <c r="D91" s="2"/>
      <c r="K91" s="1" t="s">
        <v>74</v>
      </c>
      <c r="L91" s="17" t="s">
        <v>75</v>
      </c>
    </row>
    <row r="92" spans="1:12" ht="15.6" x14ac:dyDescent="0.3">
      <c r="A92" s="2">
        <v>1169</v>
      </c>
      <c r="B92" s="17" t="s">
        <v>8</v>
      </c>
      <c r="C92" s="2">
        <f t="shared" si="1"/>
        <v>83</v>
      </c>
      <c r="D92" s="2"/>
      <c r="K92" s="1" t="s">
        <v>74</v>
      </c>
      <c r="L92" s="17" t="s">
        <v>75</v>
      </c>
    </row>
    <row r="93" spans="1:12" ht="15.6" x14ac:dyDescent="0.3">
      <c r="A93" s="2">
        <v>1252</v>
      </c>
      <c r="B93" s="2" t="s">
        <v>4</v>
      </c>
      <c r="C93" s="2">
        <f t="shared" si="1"/>
        <v>22</v>
      </c>
      <c r="D93" s="2" t="s">
        <v>23</v>
      </c>
      <c r="K93" s="1" t="s">
        <v>74</v>
      </c>
    </row>
    <row r="94" spans="1:12" ht="15.6" x14ac:dyDescent="0.3">
      <c r="A94" s="2">
        <v>1274</v>
      </c>
      <c r="B94" s="2" t="s">
        <v>3</v>
      </c>
      <c r="C94" s="2">
        <f t="shared" si="1"/>
        <v>41</v>
      </c>
      <c r="D94" s="2"/>
      <c r="K94" s="1" t="s">
        <v>76</v>
      </c>
    </row>
    <row r="95" spans="1:12" ht="15.6" x14ac:dyDescent="0.3">
      <c r="A95" s="2">
        <v>1315</v>
      </c>
      <c r="B95" s="2" t="s">
        <v>3</v>
      </c>
      <c r="C95" s="2">
        <f t="shared" si="1"/>
        <v>20</v>
      </c>
      <c r="D95" s="2"/>
      <c r="K95" s="1" t="s">
        <v>77</v>
      </c>
    </row>
    <row r="96" spans="1:12" ht="15.6" x14ac:dyDescent="0.3">
      <c r="A96" s="2">
        <v>1335</v>
      </c>
      <c r="B96" s="2" t="s">
        <v>4</v>
      </c>
      <c r="C96" s="2">
        <f t="shared" si="1"/>
        <v>13</v>
      </c>
      <c r="D96" s="2" t="s">
        <v>23</v>
      </c>
      <c r="K96" s="1" t="s">
        <v>78</v>
      </c>
    </row>
    <row r="97" spans="1:12" ht="15.6" x14ac:dyDescent="0.3">
      <c r="A97" s="2">
        <v>1348</v>
      </c>
      <c r="B97" s="2" t="s">
        <v>39</v>
      </c>
      <c r="C97" s="2">
        <f t="shared" si="1"/>
        <v>3</v>
      </c>
      <c r="D97" s="2"/>
      <c r="F97" s="15" t="s">
        <v>40</v>
      </c>
      <c r="H97" s="15" t="s">
        <v>41</v>
      </c>
      <c r="K97" s="1" t="s">
        <v>79</v>
      </c>
    </row>
    <row r="98" spans="1:12" ht="15.6" x14ac:dyDescent="0.3">
      <c r="A98" s="2">
        <v>1351</v>
      </c>
      <c r="B98" s="2" t="s">
        <v>7</v>
      </c>
      <c r="C98" s="2">
        <f t="shared" si="1"/>
        <v>3</v>
      </c>
      <c r="D98" s="2"/>
      <c r="K98" s="1" t="s">
        <v>79</v>
      </c>
    </row>
    <row r="99" spans="1:12" ht="15.6" x14ac:dyDescent="0.3">
      <c r="A99" s="2">
        <v>1354</v>
      </c>
      <c r="B99" s="2" t="s">
        <v>39</v>
      </c>
      <c r="C99" s="2">
        <f t="shared" si="1"/>
        <v>4</v>
      </c>
      <c r="D99" s="2"/>
      <c r="F99" s="15" t="s">
        <v>40</v>
      </c>
      <c r="H99" s="15" t="s">
        <v>41</v>
      </c>
      <c r="K99" s="1" t="s">
        <v>79</v>
      </c>
    </row>
    <row r="100" spans="1:12" ht="15.6" x14ac:dyDescent="0.3">
      <c r="A100" s="2">
        <v>1358</v>
      </c>
      <c r="B100" s="2" t="s">
        <v>7</v>
      </c>
      <c r="C100" s="2">
        <f t="shared" si="1"/>
        <v>6</v>
      </c>
      <c r="D100" s="2"/>
      <c r="K100" s="1" t="s">
        <v>79</v>
      </c>
    </row>
    <row r="101" spans="1:12" ht="15.6" x14ac:dyDescent="0.3">
      <c r="A101" s="2">
        <v>1364</v>
      </c>
      <c r="B101" s="16" t="s">
        <v>2</v>
      </c>
      <c r="C101" s="2">
        <f t="shared" si="1"/>
        <v>6</v>
      </c>
      <c r="D101" s="2" t="s">
        <v>19</v>
      </c>
      <c r="K101" s="1" t="s">
        <v>79</v>
      </c>
    </row>
    <row r="102" spans="1:12" ht="15.6" x14ac:dyDescent="0.3">
      <c r="A102" s="2">
        <v>1370</v>
      </c>
      <c r="B102" s="2" t="s">
        <v>7</v>
      </c>
      <c r="C102" s="2">
        <f t="shared" si="1"/>
        <v>2</v>
      </c>
      <c r="D102" s="2"/>
      <c r="K102" s="1" t="s">
        <v>79</v>
      </c>
    </row>
    <row r="103" spans="1:12" ht="15.6" x14ac:dyDescent="0.3">
      <c r="A103" s="2">
        <v>1372</v>
      </c>
      <c r="B103" s="2" t="s">
        <v>3</v>
      </c>
      <c r="C103" s="2">
        <f t="shared" si="1"/>
        <v>12</v>
      </c>
      <c r="D103" s="2"/>
      <c r="K103" s="1" t="s">
        <v>79</v>
      </c>
    </row>
    <row r="104" spans="1:12" ht="15.6" x14ac:dyDescent="0.3">
      <c r="A104" s="2">
        <v>1384</v>
      </c>
      <c r="B104" s="2" t="s">
        <v>3</v>
      </c>
      <c r="C104" s="2">
        <f t="shared" si="1"/>
        <v>6</v>
      </c>
      <c r="D104" s="2"/>
      <c r="K104" s="1" t="s">
        <v>79</v>
      </c>
    </row>
    <row r="105" spans="1:12" ht="15.6" x14ac:dyDescent="0.3">
      <c r="A105" s="2">
        <v>1390</v>
      </c>
      <c r="B105" s="2" t="s">
        <v>3</v>
      </c>
      <c r="C105" s="2">
        <f t="shared" si="1"/>
        <v>37</v>
      </c>
      <c r="D105" s="2"/>
      <c r="K105" s="1" t="s">
        <v>80</v>
      </c>
    </row>
    <row r="106" spans="1:12" ht="15.6" x14ac:dyDescent="0.3">
      <c r="A106" s="2">
        <v>1427</v>
      </c>
      <c r="B106" s="2" t="s">
        <v>7</v>
      </c>
      <c r="C106" s="2">
        <f t="shared" si="1"/>
        <v>9</v>
      </c>
      <c r="D106" s="2"/>
      <c r="K106" s="1" t="s">
        <v>81</v>
      </c>
    </row>
    <row r="107" spans="1:12" ht="15.6" x14ac:dyDescent="0.3">
      <c r="A107" s="2">
        <v>1436</v>
      </c>
      <c r="B107" s="2" t="s">
        <v>2</v>
      </c>
      <c r="C107" s="2">
        <f t="shared" si="1"/>
        <v>4</v>
      </c>
      <c r="D107" s="10" t="s">
        <v>19</v>
      </c>
      <c r="K107" s="1" t="s">
        <v>81</v>
      </c>
    </row>
    <row r="108" spans="1:12" ht="15.6" x14ac:dyDescent="0.3">
      <c r="A108" s="2">
        <v>1440</v>
      </c>
      <c r="B108" s="2" t="s">
        <v>3</v>
      </c>
      <c r="C108" s="2">
        <f t="shared" si="1"/>
        <v>25</v>
      </c>
      <c r="D108" s="2"/>
      <c r="K108" s="1" t="s">
        <v>81</v>
      </c>
    </row>
    <row r="109" spans="1:12" ht="15.6" x14ac:dyDescent="0.3">
      <c r="A109" s="2">
        <v>1465</v>
      </c>
      <c r="B109" s="2" t="s">
        <v>3</v>
      </c>
      <c r="C109" s="2">
        <f t="shared" si="1"/>
        <v>5</v>
      </c>
      <c r="D109" s="2"/>
      <c r="K109" s="1" t="s">
        <v>82</v>
      </c>
    </row>
    <row r="110" spans="1:12" ht="15.6" x14ac:dyDescent="0.3">
      <c r="A110" s="2">
        <v>1470</v>
      </c>
      <c r="B110" s="2" t="s">
        <v>39</v>
      </c>
      <c r="C110" s="2">
        <f t="shared" si="1"/>
        <v>3</v>
      </c>
      <c r="D110" s="2"/>
      <c r="K110" s="1" t="s">
        <v>83</v>
      </c>
    </row>
    <row r="111" spans="1:12" ht="15.6" x14ac:dyDescent="0.3">
      <c r="A111" s="2">
        <v>1473</v>
      </c>
      <c r="B111" s="2" t="s">
        <v>7</v>
      </c>
      <c r="C111" s="2">
        <f t="shared" si="1"/>
        <v>16</v>
      </c>
      <c r="K111" s="1" t="s">
        <v>83</v>
      </c>
    </row>
    <row r="112" spans="1:12" ht="15.6" x14ac:dyDescent="0.3">
      <c r="A112" s="2">
        <v>1489</v>
      </c>
      <c r="B112" s="2" t="s">
        <v>3</v>
      </c>
      <c r="C112" s="2">
        <f t="shared" si="1"/>
        <v>51</v>
      </c>
      <c r="D112" s="2"/>
      <c r="K112" s="1" t="s">
        <v>84</v>
      </c>
      <c r="L112" s="17" t="s">
        <v>75</v>
      </c>
    </row>
    <row r="113" spans="1:12" ht="15.6" x14ac:dyDescent="0.3">
      <c r="A113" s="2">
        <v>1540</v>
      </c>
      <c r="B113" s="2" t="s">
        <v>3</v>
      </c>
      <c r="C113" s="2">
        <f t="shared" si="1"/>
        <v>14</v>
      </c>
      <c r="D113" s="2"/>
      <c r="K113" s="1" t="s">
        <v>85</v>
      </c>
      <c r="L113" s="17" t="s">
        <v>75</v>
      </c>
    </row>
    <row r="114" spans="1:12" ht="15.6" x14ac:dyDescent="0.3">
      <c r="A114" s="2">
        <v>1554</v>
      </c>
      <c r="B114" s="2" t="s">
        <v>3</v>
      </c>
      <c r="C114" s="2">
        <f t="shared" si="1"/>
        <v>13</v>
      </c>
      <c r="D114" s="2"/>
      <c r="K114" s="1" t="s">
        <v>85</v>
      </c>
    </row>
    <row r="115" spans="1:12" ht="15.6" x14ac:dyDescent="0.3">
      <c r="A115" s="2">
        <v>1567</v>
      </c>
      <c r="B115" s="2" t="s">
        <v>39</v>
      </c>
      <c r="C115" s="2">
        <f t="shared" si="1"/>
        <v>8</v>
      </c>
      <c r="D115" s="2"/>
      <c r="F115" s="15" t="s">
        <v>40</v>
      </c>
      <c r="H115" s="15" t="s">
        <v>41</v>
      </c>
      <c r="K115" s="1" t="s">
        <v>85</v>
      </c>
    </row>
    <row r="116" spans="1:12" ht="15.6" x14ac:dyDescent="0.3">
      <c r="A116" s="2">
        <v>1575</v>
      </c>
      <c r="B116" s="2" t="s">
        <v>2</v>
      </c>
      <c r="C116" s="2">
        <f t="shared" si="1"/>
        <v>3</v>
      </c>
      <c r="D116" s="2" t="s">
        <v>19</v>
      </c>
      <c r="K116" s="1" t="s">
        <v>85</v>
      </c>
    </row>
    <row r="117" spans="1:12" ht="15.6" x14ac:dyDescent="0.3">
      <c r="A117" s="2">
        <v>1578</v>
      </c>
      <c r="B117" s="10" t="s">
        <v>4</v>
      </c>
      <c r="C117" s="2">
        <f t="shared" si="1"/>
        <v>22</v>
      </c>
      <c r="D117" s="10" t="s">
        <v>23</v>
      </c>
      <c r="K117" s="1" t="s">
        <v>86</v>
      </c>
    </row>
    <row r="118" spans="1:12" ht="15.6" x14ac:dyDescent="0.3">
      <c r="A118" s="10">
        <v>1600</v>
      </c>
      <c r="B118" s="10" t="s">
        <v>7</v>
      </c>
      <c r="C118" s="2">
        <f t="shared" si="1"/>
        <v>13</v>
      </c>
      <c r="K118" s="1" t="s">
        <v>87</v>
      </c>
    </row>
    <row r="119" spans="1:12" ht="15.6" x14ac:dyDescent="0.3">
      <c r="A119" s="10">
        <v>1613</v>
      </c>
      <c r="B119" s="10" t="s">
        <v>3</v>
      </c>
      <c r="C119" s="2">
        <f t="shared" si="1"/>
        <v>4</v>
      </c>
      <c r="K119" s="1" t="s">
        <v>87</v>
      </c>
    </row>
    <row r="120" spans="1:12" ht="15.6" x14ac:dyDescent="0.3">
      <c r="A120" s="10">
        <v>1617</v>
      </c>
      <c r="B120" s="10" t="s">
        <v>4</v>
      </c>
      <c r="C120" s="2">
        <f t="shared" si="1"/>
        <v>7</v>
      </c>
      <c r="D120" s="10" t="s">
        <v>23</v>
      </c>
      <c r="K120" s="1" t="s">
        <v>87</v>
      </c>
    </row>
    <row r="121" spans="1:12" ht="15.6" x14ac:dyDescent="0.3">
      <c r="A121" s="10">
        <v>1624</v>
      </c>
      <c r="B121" s="10" t="s">
        <v>3</v>
      </c>
      <c r="C121" s="2">
        <f t="shared" si="1"/>
        <v>5</v>
      </c>
      <c r="K121" s="1" t="s">
        <v>87</v>
      </c>
    </row>
    <row r="122" spans="1:12" ht="15.6" x14ac:dyDescent="0.3">
      <c r="A122" s="10">
        <v>1629</v>
      </c>
      <c r="B122" s="10" t="s">
        <v>39</v>
      </c>
      <c r="C122" s="2">
        <f t="shared" si="1"/>
        <v>3</v>
      </c>
      <c r="F122" s="15" t="s">
        <v>40</v>
      </c>
      <c r="H122" s="15" t="s">
        <v>41</v>
      </c>
      <c r="K122" s="1" t="s">
        <v>87</v>
      </c>
    </row>
    <row r="123" spans="1:12" ht="15.6" x14ac:dyDescent="0.3">
      <c r="A123" s="10">
        <v>1632</v>
      </c>
      <c r="B123" s="10" t="s">
        <v>7</v>
      </c>
      <c r="C123" s="2">
        <f t="shared" si="1"/>
        <v>3</v>
      </c>
      <c r="K123" s="1" t="s">
        <v>87</v>
      </c>
    </row>
    <row r="124" spans="1:12" ht="15.6" x14ac:dyDescent="0.3">
      <c r="A124" s="10">
        <v>1635</v>
      </c>
      <c r="B124" s="10" t="s">
        <v>3</v>
      </c>
      <c r="C124" s="2">
        <f t="shared" si="1"/>
        <v>10</v>
      </c>
      <c r="K124" s="1" t="s">
        <v>87</v>
      </c>
    </row>
    <row r="125" spans="1:12" ht="15.6" x14ac:dyDescent="0.3">
      <c r="A125" s="10">
        <v>1645</v>
      </c>
      <c r="B125" s="10" t="s">
        <v>2</v>
      </c>
      <c r="C125" s="2">
        <f t="shared" si="1"/>
        <v>5</v>
      </c>
      <c r="D125" s="10" t="s">
        <v>19</v>
      </c>
      <c r="K125" s="1" t="s">
        <v>87</v>
      </c>
    </row>
    <row r="126" spans="1:12" ht="15.6" x14ac:dyDescent="0.3">
      <c r="A126" s="10">
        <v>1650</v>
      </c>
      <c r="B126" s="10" t="s">
        <v>4</v>
      </c>
      <c r="C126" s="2">
        <f t="shared" si="1"/>
        <v>4</v>
      </c>
      <c r="D126" s="10" t="s">
        <v>23</v>
      </c>
      <c r="K126" s="1" t="s">
        <v>88</v>
      </c>
      <c r="L126" s="10" t="s">
        <v>35</v>
      </c>
    </row>
    <row r="127" spans="1:12" ht="15.6" x14ac:dyDescent="0.3">
      <c r="A127" s="10">
        <v>1654</v>
      </c>
      <c r="B127" s="10" t="s">
        <v>3</v>
      </c>
      <c r="C127" s="2">
        <f t="shared" si="1"/>
        <v>10</v>
      </c>
      <c r="K127" s="1" t="s">
        <v>88</v>
      </c>
    </row>
    <row r="128" spans="1:12" ht="15.6" x14ac:dyDescent="0.3">
      <c r="A128" s="10">
        <v>1664</v>
      </c>
      <c r="B128" s="10" t="s">
        <v>7</v>
      </c>
      <c r="C128" s="2">
        <f t="shared" si="1"/>
        <v>5</v>
      </c>
      <c r="K128" s="1" t="s">
        <v>88</v>
      </c>
    </row>
    <row r="129" spans="1:12" ht="15.6" x14ac:dyDescent="0.3">
      <c r="A129" s="10">
        <v>1669</v>
      </c>
      <c r="B129" s="10" t="s">
        <v>2</v>
      </c>
      <c r="C129" s="2">
        <f t="shared" si="1"/>
        <v>4</v>
      </c>
      <c r="D129" s="10" t="s">
        <v>19</v>
      </c>
      <c r="K129" s="1" t="s">
        <v>88</v>
      </c>
    </row>
    <row r="130" spans="1:12" ht="15.6" x14ac:dyDescent="0.3">
      <c r="A130" s="10">
        <v>1673</v>
      </c>
      <c r="B130" s="10" t="s">
        <v>39</v>
      </c>
      <c r="C130" s="2">
        <f t="shared" si="1"/>
        <v>2</v>
      </c>
      <c r="F130" s="15" t="s">
        <v>40</v>
      </c>
      <c r="H130" s="15" t="s">
        <v>41</v>
      </c>
      <c r="K130" s="1" t="s">
        <v>88</v>
      </c>
    </row>
    <row r="131" spans="1:12" ht="15.6" x14ac:dyDescent="0.3">
      <c r="A131" s="10">
        <v>1675</v>
      </c>
      <c r="B131" s="10" t="s">
        <v>3</v>
      </c>
      <c r="C131" s="2">
        <f t="shared" si="1"/>
        <v>3</v>
      </c>
      <c r="K131" s="1" t="s">
        <v>88</v>
      </c>
    </row>
    <row r="132" spans="1:12" ht="15.6" x14ac:dyDescent="0.3">
      <c r="A132" s="10">
        <v>1678</v>
      </c>
      <c r="B132" s="10" t="s">
        <v>3</v>
      </c>
      <c r="C132" s="2">
        <f t="shared" si="1"/>
        <v>3</v>
      </c>
      <c r="K132" s="1" t="s">
        <v>88</v>
      </c>
    </row>
    <row r="133" spans="1:12" ht="15.6" x14ac:dyDescent="0.3">
      <c r="A133" s="10">
        <v>1681</v>
      </c>
      <c r="B133" s="10" t="s">
        <v>3</v>
      </c>
      <c r="C133" s="2">
        <f t="shared" si="1"/>
        <v>5</v>
      </c>
      <c r="K133" s="1" t="s">
        <v>88</v>
      </c>
    </row>
    <row r="134" spans="1:12" ht="15.6" x14ac:dyDescent="0.3">
      <c r="A134" s="10">
        <v>1686</v>
      </c>
      <c r="B134" s="10" t="s">
        <v>4</v>
      </c>
      <c r="C134" s="2">
        <f t="shared" ref="C134:C184" si="2">A135-A134</f>
        <v>6</v>
      </c>
      <c r="D134" s="10" t="s">
        <v>23</v>
      </c>
      <c r="K134" s="1" t="s">
        <v>88</v>
      </c>
    </row>
    <row r="135" spans="1:12" ht="15.6" x14ac:dyDescent="0.3">
      <c r="A135" s="10">
        <v>1692</v>
      </c>
      <c r="B135" s="10" t="s">
        <v>7</v>
      </c>
      <c r="C135" s="2">
        <f t="shared" si="2"/>
        <v>16</v>
      </c>
      <c r="K135" s="1" t="s">
        <v>88</v>
      </c>
    </row>
    <row r="136" spans="1:12" ht="15.6" x14ac:dyDescent="0.3">
      <c r="A136" s="10">
        <v>1708</v>
      </c>
      <c r="B136" s="10" t="s">
        <v>3</v>
      </c>
      <c r="C136" s="2">
        <f t="shared" si="2"/>
        <v>4</v>
      </c>
      <c r="K136" s="1" t="s">
        <v>89</v>
      </c>
    </row>
    <row r="137" spans="1:12" ht="15.6" x14ac:dyDescent="0.3">
      <c r="A137" s="10">
        <v>1712</v>
      </c>
      <c r="B137" s="10" t="s">
        <v>4</v>
      </c>
      <c r="C137" s="2">
        <f t="shared" si="2"/>
        <v>8</v>
      </c>
      <c r="D137" s="10" t="s">
        <v>23</v>
      </c>
      <c r="K137" s="1" t="s">
        <v>89</v>
      </c>
    </row>
    <row r="138" spans="1:12" ht="15.6" x14ac:dyDescent="0.3">
      <c r="A138" s="10">
        <v>1720</v>
      </c>
      <c r="B138" s="10" t="s">
        <v>2</v>
      </c>
      <c r="C138" s="2">
        <f t="shared" si="2"/>
        <v>3</v>
      </c>
      <c r="D138" s="10" t="s">
        <v>19</v>
      </c>
      <c r="K138" s="1" t="s">
        <v>89</v>
      </c>
    </row>
    <row r="139" spans="1:12" ht="15.6" x14ac:dyDescent="0.3">
      <c r="A139" s="10">
        <v>1723</v>
      </c>
      <c r="B139" s="10" t="s">
        <v>4</v>
      </c>
      <c r="C139" s="2">
        <f t="shared" si="2"/>
        <v>5</v>
      </c>
      <c r="D139" s="10" t="s">
        <v>23</v>
      </c>
      <c r="K139" s="1" t="s">
        <v>89</v>
      </c>
    </row>
    <row r="140" spans="1:12" ht="15.6" x14ac:dyDescent="0.3">
      <c r="A140" s="10">
        <v>1728</v>
      </c>
      <c r="B140" s="10" t="s">
        <v>2</v>
      </c>
      <c r="C140" s="2">
        <f t="shared" si="2"/>
        <v>10</v>
      </c>
      <c r="D140" s="10" t="s">
        <v>19</v>
      </c>
      <c r="K140" s="1" t="s">
        <v>89</v>
      </c>
    </row>
    <row r="141" spans="1:12" ht="15.6" x14ac:dyDescent="0.3">
      <c r="A141" s="10">
        <v>1738</v>
      </c>
      <c r="B141" s="10" t="s">
        <v>4</v>
      </c>
      <c r="C141" s="2">
        <f t="shared" si="2"/>
        <v>6</v>
      </c>
      <c r="D141" s="10" t="s">
        <v>23</v>
      </c>
      <c r="K141" s="1" t="s">
        <v>89</v>
      </c>
    </row>
    <row r="142" spans="1:12" ht="15.6" x14ac:dyDescent="0.3">
      <c r="A142" s="10">
        <v>1744</v>
      </c>
      <c r="B142" s="10" t="s">
        <v>2</v>
      </c>
      <c r="C142" s="2">
        <f t="shared" si="2"/>
        <v>4</v>
      </c>
      <c r="D142" s="10" t="s">
        <v>19</v>
      </c>
      <c r="K142" s="1" t="s">
        <v>89</v>
      </c>
    </row>
    <row r="143" spans="1:12" ht="15.6" x14ac:dyDescent="0.3">
      <c r="A143" s="10">
        <v>1748</v>
      </c>
      <c r="B143" s="10" t="s">
        <v>4</v>
      </c>
      <c r="C143" s="2">
        <f t="shared" si="2"/>
        <v>7</v>
      </c>
      <c r="D143" s="10" t="s">
        <v>23</v>
      </c>
      <c r="K143" s="1" t="s">
        <v>89</v>
      </c>
    </row>
    <row r="144" spans="1:12" ht="15.6" x14ac:dyDescent="0.3">
      <c r="A144" s="10">
        <v>1755</v>
      </c>
      <c r="B144" s="10" t="s">
        <v>2</v>
      </c>
      <c r="C144" s="2">
        <f t="shared" si="2"/>
        <v>4</v>
      </c>
      <c r="K144" s="1" t="s">
        <v>90</v>
      </c>
      <c r="L144" s="10" t="s">
        <v>35</v>
      </c>
    </row>
    <row r="145" spans="1:12" ht="15.6" x14ac:dyDescent="0.3">
      <c r="A145" s="10">
        <v>1759</v>
      </c>
      <c r="B145" s="10" t="s">
        <v>4</v>
      </c>
      <c r="C145" s="2">
        <f t="shared" si="2"/>
        <v>63</v>
      </c>
      <c r="K145" s="1" t="s">
        <v>91</v>
      </c>
      <c r="L145" s="10" t="s">
        <v>35</v>
      </c>
    </row>
    <row r="146" spans="1:12" ht="15.6" x14ac:dyDescent="0.3">
      <c r="A146" s="10">
        <v>1822</v>
      </c>
      <c r="B146" s="10" t="s">
        <v>3</v>
      </c>
      <c r="C146" s="2">
        <f t="shared" si="2"/>
        <v>39</v>
      </c>
      <c r="K146" s="1" t="s">
        <v>92</v>
      </c>
    </row>
    <row r="147" spans="1:12" ht="15.6" x14ac:dyDescent="0.3">
      <c r="A147" s="10">
        <v>1861</v>
      </c>
      <c r="B147" s="10" t="s">
        <v>4</v>
      </c>
      <c r="C147" s="2">
        <f t="shared" si="2"/>
        <v>4</v>
      </c>
      <c r="D147" s="10" t="s">
        <v>23</v>
      </c>
      <c r="K147" s="1" t="s">
        <v>93</v>
      </c>
    </row>
    <row r="148" spans="1:12" ht="15.6" x14ac:dyDescent="0.3">
      <c r="A148" s="10">
        <v>1865</v>
      </c>
      <c r="B148" s="10" t="s">
        <v>39</v>
      </c>
      <c r="C148" s="2">
        <f t="shared" si="2"/>
        <v>3</v>
      </c>
      <c r="F148" s="15" t="s">
        <v>40</v>
      </c>
      <c r="H148" s="15" t="s">
        <v>41</v>
      </c>
      <c r="K148" s="1" t="s">
        <v>93</v>
      </c>
    </row>
    <row r="149" spans="1:12" ht="15.6" x14ac:dyDescent="0.3">
      <c r="A149" s="10">
        <v>1868</v>
      </c>
      <c r="B149" s="10" t="s">
        <v>7</v>
      </c>
      <c r="C149" s="2">
        <f t="shared" si="2"/>
        <v>1</v>
      </c>
      <c r="K149" s="1" t="s">
        <v>93</v>
      </c>
    </row>
    <row r="150" spans="1:12" ht="15.6" x14ac:dyDescent="0.3">
      <c r="A150" s="10">
        <v>1869</v>
      </c>
      <c r="B150" s="10" t="s">
        <v>2</v>
      </c>
      <c r="C150" s="2">
        <f t="shared" si="2"/>
        <v>8</v>
      </c>
      <c r="D150" s="10" t="s">
        <v>19</v>
      </c>
      <c r="K150" s="1" t="s">
        <v>93</v>
      </c>
    </row>
    <row r="151" spans="1:12" ht="15.6" x14ac:dyDescent="0.3">
      <c r="A151" s="10">
        <v>1877</v>
      </c>
      <c r="B151" s="10" t="s">
        <v>7</v>
      </c>
      <c r="C151" s="2">
        <f t="shared" si="2"/>
        <v>3</v>
      </c>
      <c r="K151" s="1" t="s">
        <v>93</v>
      </c>
    </row>
    <row r="152" spans="1:12" ht="15.6" x14ac:dyDescent="0.3">
      <c r="A152" s="10">
        <v>1880</v>
      </c>
      <c r="B152" s="10" t="s">
        <v>3</v>
      </c>
      <c r="C152" s="2">
        <f t="shared" si="2"/>
        <v>22</v>
      </c>
      <c r="K152" s="1" t="s">
        <v>94</v>
      </c>
    </row>
    <row r="153" spans="1:12" ht="15.6" x14ac:dyDescent="0.3">
      <c r="A153" s="10">
        <v>1902</v>
      </c>
      <c r="B153" s="10" t="s">
        <v>39</v>
      </c>
      <c r="C153" s="2">
        <f t="shared" si="2"/>
        <v>3</v>
      </c>
      <c r="F153" s="15" t="s">
        <v>40</v>
      </c>
      <c r="H153" s="15" t="s">
        <v>41</v>
      </c>
      <c r="K153" s="1" t="s">
        <v>95</v>
      </c>
    </row>
    <row r="154" spans="1:12" ht="15.6" x14ac:dyDescent="0.3">
      <c r="A154" s="10">
        <v>1905</v>
      </c>
      <c r="B154" s="13" t="s">
        <v>3</v>
      </c>
      <c r="C154" s="2">
        <f t="shared" si="2"/>
        <v>9</v>
      </c>
      <c r="K154" s="1" t="s">
        <v>95</v>
      </c>
    </row>
    <row r="155" spans="1:12" ht="15.6" x14ac:dyDescent="0.3">
      <c r="A155" s="10">
        <v>1914</v>
      </c>
      <c r="B155" s="10" t="s">
        <v>4</v>
      </c>
      <c r="C155" s="2">
        <f t="shared" si="2"/>
        <v>24</v>
      </c>
      <c r="D155" s="10" t="s">
        <v>23</v>
      </c>
      <c r="K155" s="1" t="s">
        <v>95</v>
      </c>
    </row>
    <row r="156" spans="1:12" ht="15.6" x14ac:dyDescent="0.3">
      <c r="A156" s="10">
        <v>1938</v>
      </c>
      <c r="B156" s="10" t="s">
        <v>3</v>
      </c>
      <c r="C156" s="2">
        <f t="shared" si="2"/>
        <v>99</v>
      </c>
      <c r="K156" s="1" t="s">
        <v>96</v>
      </c>
      <c r="L156" s="14" t="s">
        <v>75</v>
      </c>
    </row>
    <row r="157" spans="1:12" ht="15.6" x14ac:dyDescent="0.3">
      <c r="A157" s="10">
        <v>2037</v>
      </c>
      <c r="B157" s="10" t="s">
        <v>4</v>
      </c>
      <c r="C157" s="2">
        <f t="shared" si="2"/>
        <v>119</v>
      </c>
      <c r="D157" s="10" t="s">
        <v>23</v>
      </c>
      <c r="K157" s="1" t="s">
        <v>97</v>
      </c>
    </row>
    <row r="158" spans="1:12" ht="15.6" x14ac:dyDescent="0.3">
      <c r="A158" s="10">
        <v>2156</v>
      </c>
      <c r="B158" s="10" t="s">
        <v>3</v>
      </c>
      <c r="C158" s="2">
        <f t="shared" si="2"/>
        <v>11</v>
      </c>
      <c r="D158" s="10" t="s">
        <v>19</v>
      </c>
      <c r="K158" s="1" t="s">
        <v>98</v>
      </c>
    </row>
    <row r="159" spans="1:12" ht="15.6" x14ac:dyDescent="0.3">
      <c r="A159" s="10">
        <v>2167</v>
      </c>
      <c r="B159" s="10" t="s">
        <v>4</v>
      </c>
      <c r="C159" s="2">
        <f t="shared" si="2"/>
        <v>5</v>
      </c>
      <c r="D159" s="10" t="s">
        <v>23</v>
      </c>
      <c r="K159" s="1" t="s">
        <v>98</v>
      </c>
    </row>
    <row r="160" spans="1:12" ht="15.6" x14ac:dyDescent="0.3">
      <c r="A160" s="10">
        <v>2172</v>
      </c>
      <c r="B160" s="10" t="s">
        <v>39</v>
      </c>
      <c r="C160" s="2">
        <f t="shared" si="2"/>
        <v>9</v>
      </c>
      <c r="F160" s="15" t="s">
        <v>40</v>
      </c>
      <c r="H160" s="15" t="s">
        <v>41</v>
      </c>
      <c r="K160" s="1" t="s">
        <v>98</v>
      </c>
    </row>
    <row r="161" spans="1:12" ht="15.6" x14ac:dyDescent="0.3">
      <c r="A161" s="10">
        <v>2181</v>
      </c>
      <c r="B161" s="10" t="s">
        <v>4</v>
      </c>
      <c r="C161" s="2">
        <f t="shared" si="2"/>
        <v>4</v>
      </c>
      <c r="D161" s="10" t="s">
        <v>23</v>
      </c>
      <c r="K161" s="1" t="s">
        <v>98</v>
      </c>
    </row>
    <row r="162" spans="1:12" ht="15.6" x14ac:dyDescent="0.3">
      <c r="A162" s="10">
        <v>2185</v>
      </c>
      <c r="B162" s="10" t="s">
        <v>39</v>
      </c>
      <c r="C162" s="2">
        <f t="shared" si="2"/>
        <v>26</v>
      </c>
      <c r="F162" s="15" t="s">
        <v>40</v>
      </c>
      <c r="H162" s="15" t="s">
        <v>41</v>
      </c>
      <c r="K162" s="1" t="s">
        <v>99</v>
      </c>
    </row>
    <row r="163" spans="1:12" ht="15.6" x14ac:dyDescent="0.3">
      <c r="A163" s="10">
        <v>2211</v>
      </c>
      <c r="B163" s="10" t="s">
        <v>7</v>
      </c>
      <c r="C163" s="2">
        <f t="shared" si="2"/>
        <v>5</v>
      </c>
      <c r="K163" s="1" t="s">
        <v>100</v>
      </c>
    </row>
    <row r="164" spans="1:12" ht="15.6" x14ac:dyDescent="0.3">
      <c r="A164" s="10">
        <v>2216</v>
      </c>
      <c r="B164" s="10" t="s">
        <v>39</v>
      </c>
      <c r="C164" s="2">
        <f t="shared" si="2"/>
        <v>2</v>
      </c>
      <c r="F164" s="15" t="s">
        <v>40</v>
      </c>
      <c r="H164" s="15" t="s">
        <v>41</v>
      </c>
      <c r="K164" s="1" t="s">
        <v>100</v>
      </c>
    </row>
    <row r="165" spans="1:12" ht="15.6" x14ac:dyDescent="0.3">
      <c r="A165" s="10">
        <v>2218</v>
      </c>
      <c r="B165" s="10" t="s">
        <v>7</v>
      </c>
      <c r="C165" s="2">
        <f t="shared" si="2"/>
        <v>82</v>
      </c>
      <c r="K165" s="1" t="s">
        <v>101</v>
      </c>
      <c r="L165" s="10" t="s">
        <v>102</v>
      </c>
    </row>
    <row r="166" spans="1:12" ht="15.6" x14ac:dyDescent="0.3">
      <c r="A166" s="10">
        <v>2300</v>
      </c>
      <c r="B166" s="10" t="s">
        <v>4</v>
      </c>
      <c r="C166" s="2">
        <f t="shared" si="2"/>
        <v>10</v>
      </c>
      <c r="D166" s="13" t="s">
        <v>25</v>
      </c>
      <c r="K166" s="1" t="s">
        <v>103</v>
      </c>
    </row>
    <row r="167" spans="1:12" ht="15.6" x14ac:dyDescent="0.3">
      <c r="A167" s="10">
        <v>2310</v>
      </c>
      <c r="B167" s="10" t="s">
        <v>7</v>
      </c>
      <c r="C167" s="2">
        <f t="shared" si="2"/>
        <v>7</v>
      </c>
      <c r="K167" s="1" t="s">
        <v>103</v>
      </c>
    </row>
    <row r="168" spans="1:12" ht="15.6" x14ac:dyDescent="0.3">
      <c r="A168" s="10">
        <v>2317</v>
      </c>
      <c r="B168" s="10" t="s">
        <v>39</v>
      </c>
      <c r="C168" s="2">
        <f t="shared" si="2"/>
        <v>2</v>
      </c>
      <c r="F168" s="15" t="s">
        <v>40</v>
      </c>
      <c r="H168" s="15" t="s">
        <v>41</v>
      </c>
      <c r="K168" s="1" t="s">
        <v>103</v>
      </c>
    </row>
    <row r="169" spans="1:12" ht="15.6" x14ac:dyDescent="0.3">
      <c r="A169" s="10">
        <v>2319</v>
      </c>
      <c r="B169" s="10" t="s">
        <v>4</v>
      </c>
      <c r="C169" s="2">
        <f t="shared" si="2"/>
        <v>6</v>
      </c>
      <c r="D169" s="13"/>
      <c r="K169" s="1" t="s">
        <v>103</v>
      </c>
    </row>
    <row r="170" spans="1:12" ht="15.6" x14ac:dyDescent="0.3">
      <c r="A170" s="10">
        <v>2325</v>
      </c>
      <c r="B170" s="10" t="s">
        <v>2</v>
      </c>
      <c r="C170" s="2">
        <f t="shared" si="2"/>
        <v>26</v>
      </c>
      <c r="D170" s="10" t="s">
        <v>19</v>
      </c>
      <c r="K170" s="1" t="s">
        <v>104</v>
      </c>
    </row>
    <row r="171" spans="1:12" ht="15.6" x14ac:dyDescent="0.3">
      <c r="A171" s="10">
        <v>2351</v>
      </c>
      <c r="B171" s="10" t="s">
        <v>7</v>
      </c>
      <c r="C171" s="2">
        <f t="shared" si="2"/>
        <v>5</v>
      </c>
      <c r="K171" s="1" t="s">
        <v>105</v>
      </c>
    </row>
    <row r="172" spans="1:12" ht="15.6" x14ac:dyDescent="0.3">
      <c r="A172" s="10">
        <v>2356</v>
      </c>
      <c r="B172" s="10" t="s">
        <v>3</v>
      </c>
      <c r="C172" s="2">
        <f t="shared" si="2"/>
        <v>9</v>
      </c>
      <c r="K172" s="1" t="s">
        <v>105</v>
      </c>
    </row>
    <row r="173" spans="1:12" ht="15.6" x14ac:dyDescent="0.3">
      <c r="A173" s="10">
        <v>2365</v>
      </c>
      <c r="B173" s="10" t="s">
        <v>3</v>
      </c>
      <c r="C173" s="2">
        <f t="shared" si="2"/>
        <v>18</v>
      </c>
      <c r="K173" s="1" t="s">
        <v>106</v>
      </c>
    </row>
    <row r="174" spans="1:12" ht="15.6" x14ac:dyDescent="0.3">
      <c r="A174" s="10">
        <v>2383</v>
      </c>
      <c r="B174" s="10" t="s">
        <v>7</v>
      </c>
      <c r="C174" s="2">
        <f t="shared" si="2"/>
        <v>12</v>
      </c>
      <c r="K174" s="1" t="s">
        <v>107</v>
      </c>
      <c r="L174" s="10" t="s">
        <v>36</v>
      </c>
    </row>
    <row r="175" spans="1:12" ht="15.6" x14ac:dyDescent="0.3">
      <c r="A175" s="10">
        <v>2395</v>
      </c>
      <c r="B175" s="10" t="s">
        <v>4</v>
      </c>
      <c r="C175" s="2">
        <f t="shared" si="2"/>
        <v>4</v>
      </c>
      <c r="D175" s="10" t="s">
        <v>23</v>
      </c>
      <c r="K175" s="1" t="s">
        <v>108</v>
      </c>
      <c r="L175" s="10" t="s">
        <v>35</v>
      </c>
    </row>
    <row r="176" spans="1:12" ht="15.6" x14ac:dyDescent="0.3">
      <c r="A176" s="10">
        <v>2399</v>
      </c>
      <c r="B176" s="10" t="s">
        <v>39</v>
      </c>
      <c r="C176" s="2">
        <f t="shared" si="2"/>
        <v>4</v>
      </c>
      <c r="F176" s="15" t="s">
        <v>40</v>
      </c>
      <c r="H176" s="15" t="s">
        <v>41</v>
      </c>
      <c r="K176" s="1" t="s">
        <v>109</v>
      </c>
    </row>
    <row r="177" spans="1:11" ht="15.6" x14ac:dyDescent="0.3">
      <c r="A177" s="10">
        <v>2403</v>
      </c>
      <c r="B177" s="10" t="s">
        <v>4</v>
      </c>
      <c r="C177" s="2">
        <f t="shared" si="2"/>
        <v>13</v>
      </c>
      <c r="D177" s="10" t="s">
        <v>23</v>
      </c>
      <c r="K177" s="1" t="s">
        <v>109</v>
      </c>
    </row>
    <row r="178" spans="1:11" ht="15.6" x14ac:dyDescent="0.3">
      <c r="A178" s="10">
        <v>2416</v>
      </c>
      <c r="B178" s="10" t="s">
        <v>2</v>
      </c>
      <c r="C178" s="2">
        <f t="shared" si="2"/>
        <v>5</v>
      </c>
      <c r="D178" s="10" t="s">
        <v>19</v>
      </c>
      <c r="K178" s="1" t="s">
        <v>109</v>
      </c>
    </row>
    <row r="179" spans="1:11" ht="15.6" x14ac:dyDescent="0.3">
      <c r="A179" s="10">
        <v>2421</v>
      </c>
      <c r="B179" s="10" t="s">
        <v>7</v>
      </c>
      <c r="C179" s="2">
        <f t="shared" si="2"/>
        <v>2</v>
      </c>
      <c r="K179" s="1" t="s">
        <v>109</v>
      </c>
    </row>
    <row r="180" spans="1:11" ht="15.6" x14ac:dyDescent="0.3">
      <c r="A180" s="10">
        <v>2423</v>
      </c>
      <c r="B180" s="10" t="s">
        <v>2</v>
      </c>
      <c r="C180" s="2">
        <f t="shared" si="2"/>
        <v>4</v>
      </c>
      <c r="D180" s="18"/>
      <c r="F180" s="15" t="s">
        <v>110</v>
      </c>
      <c r="K180" s="1" t="s">
        <v>109</v>
      </c>
    </row>
    <row r="181" spans="1:11" ht="15.6" x14ac:dyDescent="0.3">
      <c r="A181" s="10">
        <v>2427</v>
      </c>
      <c r="B181" s="10" t="s">
        <v>3</v>
      </c>
      <c r="C181" s="2">
        <f t="shared" si="2"/>
        <v>11</v>
      </c>
      <c r="K181" s="1" t="s">
        <v>109</v>
      </c>
    </row>
    <row r="182" spans="1:11" ht="15.6" x14ac:dyDescent="0.3">
      <c r="A182" s="10">
        <v>2438</v>
      </c>
      <c r="B182" s="10" t="s">
        <v>39</v>
      </c>
      <c r="C182" s="2">
        <f t="shared" si="2"/>
        <v>3</v>
      </c>
      <c r="F182" s="15" t="s">
        <v>40</v>
      </c>
      <c r="H182" s="15" t="s">
        <v>41</v>
      </c>
      <c r="K182" s="1" t="s">
        <v>109</v>
      </c>
    </row>
    <row r="183" spans="1:11" ht="15.6" x14ac:dyDescent="0.3">
      <c r="A183" s="10">
        <v>2441</v>
      </c>
      <c r="B183" s="10" t="s">
        <v>4</v>
      </c>
      <c r="C183" s="2">
        <f t="shared" si="2"/>
        <v>6</v>
      </c>
      <c r="D183" s="10" t="s">
        <v>23</v>
      </c>
      <c r="K183" s="1" t="s">
        <v>109</v>
      </c>
    </row>
    <row r="184" spans="1:11" ht="15.6" x14ac:dyDescent="0.3">
      <c r="A184" s="10">
        <v>2447</v>
      </c>
      <c r="B184" s="10" t="s">
        <v>3</v>
      </c>
      <c r="C184" s="2">
        <f t="shared" si="2"/>
        <v>29</v>
      </c>
      <c r="K184" s="1" t="s">
        <v>111</v>
      </c>
    </row>
    <row r="185" spans="1:11" ht="15.6" x14ac:dyDescent="0.3">
      <c r="A185" s="10">
        <v>2476</v>
      </c>
    </row>
  </sheetData>
  <autoFilter ref="A4:R185" xr:uid="{00000000-0001-0000-02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BD0E5-A995-472A-9902-03FBB6A14933}">
  <dimension ref="A1:R236"/>
  <sheetViews>
    <sheetView zoomScale="67" zoomScaleNormal="115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D227" sqref="D227"/>
    </sheetView>
  </sheetViews>
  <sheetFormatPr defaultRowHeight="15.6" x14ac:dyDescent="0.3"/>
  <cols>
    <col min="4" max="4" width="10.69921875" customWidth="1"/>
    <col min="11" max="11" width="13.8984375" customWidth="1"/>
  </cols>
  <sheetData>
    <row r="1" spans="1:18" x14ac:dyDescent="0.3">
      <c r="A1" s="3" t="s">
        <v>26</v>
      </c>
      <c r="B1" s="4" t="s">
        <v>112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spans="1:18" x14ac:dyDescent="0.3">
      <c r="A2" s="4" t="s">
        <v>28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8" x14ac:dyDescent="0.3">
      <c r="A3" s="3" t="s">
        <v>29</v>
      </c>
      <c r="B3" s="3" t="s">
        <v>30</v>
      </c>
      <c r="C3" s="4"/>
      <c r="D3" s="3"/>
      <c r="E3" s="3"/>
      <c r="F3" s="3"/>
      <c r="G3" s="3"/>
      <c r="H3" s="3"/>
      <c r="I3" s="5"/>
      <c r="J3" s="6"/>
      <c r="K3" s="4"/>
      <c r="L3" s="4"/>
    </row>
    <row r="4" spans="1:18" x14ac:dyDescent="0.3">
      <c r="A4" s="7" t="s">
        <v>0</v>
      </c>
      <c r="B4" s="7" t="s">
        <v>1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8" t="s">
        <v>15</v>
      </c>
      <c r="J4" s="9" t="s">
        <v>16</v>
      </c>
      <c r="K4" s="9" t="s">
        <v>17</v>
      </c>
      <c r="L4" s="9" t="s">
        <v>18</v>
      </c>
      <c r="N4" s="2"/>
      <c r="O4" s="2"/>
      <c r="P4" s="2"/>
      <c r="Q4" s="2"/>
      <c r="R4" s="2"/>
    </row>
    <row r="5" spans="1:18" x14ac:dyDescent="0.3">
      <c r="A5">
        <v>0</v>
      </c>
      <c r="B5" t="s">
        <v>4</v>
      </c>
      <c r="C5">
        <f>A6-A5</f>
        <v>3</v>
      </c>
      <c r="D5" t="s">
        <v>23</v>
      </c>
      <c r="K5" t="s">
        <v>115</v>
      </c>
    </row>
    <row r="6" spans="1:18" x14ac:dyDescent="0.3">
      <c r="A6">
        <v>3</v>
      </c>
      <c r="B6" t="s">
        <v>39</v>
      </c>
      <c r="C6">
        <f t="shared" ref="C6:C69" si="0">A7-A6</f>
        <v>2</v>
      </c>
      <c r="K6" t="s">
        <v>115</v>
      </c>
    </row>
    <row r="7" spans="1:18" x14ac:dyDescent="0.3">
      <c r="A7">
        <v>5</v>
      </c>
      <c r="B7" t="s">
        <v>3</v>
      </c>
      <c r="C7">
        <f t="shared" si="0"/>
        <v>11</v>
      </c>
      <c r="K7" t="s">
        <v>115</v>
      </c>
    </row>
    <row r="8" spans="1:18" x14ac:dyDescent="0.3">
      <c r="A8">
        <v>16</v>
      </c>
      <c r="B8" t="s">
        <v>4</v>
      </c>
      <c r="C8">
        <f t="shared" si="0"/>
        <v>5</v>
      </c>
      <c r="D8" t="s">
        <v>23</v>
      </c>
      <c r="K8" t="s">
        <v>115</v>
      </c>
    </row>
    <row r="9" spans="1:18" x14ac:dyDescent="0.3">
      <c r="A9">
        <v>21</v>
      </c>
      <c r="B9" t="s">
        <v>39</v>
      </c>
      <c r="C9">
        <f t="shared" si="0"/>
        <v>3</v>
      </c>
      <c r="K9" t="s">
        <v>115</v>
      </c>
    </row>
    <row r="10" spans="1:18" x14ac:dyDescent="0.3">
      <c r="A10">
        <v>24</v>
      </c>
      <c r="B10" t="s">
        <v>4</v>
      </c>
      <c r="C10">
        <f t="shared" si="0"/>
        <v>4</v>
      </c>
      <c r="D10" t="s">
        <v>23</v>
      </c>
      <c r="K10" t="s">
        <v>115</v>
      </c>
    </row>
    <row r="11" spans="1:18" x14ac:dyDescent="0.3">
      <c r="A11">
        <v>28</v>
      </c>
      <c r="B11" t="s">
        <v>2</v>
      </c>
      <c r="C11">
        <f t="shared" si="0"/>
        <v>45</v>
      </c>
      <c r="D11" t="s">
        <v>20</v>
      </c>
      <c r="K11" t="s">
        <v>116</v>
      </c>
    </row>
    <row r="12" spans="1:18" x14ac:dyDescent="0.3">
      <c r="A12">
        <v>73</v>
      </c>
      <c r="B12" t="s">
        <v>2</v>
      </c>
      <c r="C12">
        <f t="shared" si="0"/>
        <v>7</v>
      </c>
      <c r="D12" t="s">
        <v>20</v>
      </c>
      <c r="K12" s="10" t="s">
        <v>117</v>
      </c>
    </row>
    <row r="13" spans="1:18" x14ac:dyDescent="0.3">
      <c r="A13">
        <v>80</v>
      </c>
      <c r="B13" t="s">
        <v>3</v>
      </c>
      <c r="C13">
        <f t="shared" si="0"/>
        <v>6</v>
      </c>
      <c r="K13" s="10" t="s">
        <v>117</v>
      </c>
    </row>
    <row r="14" spans="1:18" x14ac:dyDescent="0.3">
      <c r="A14">
        <v>86</v>
      </c>
      <c r="B14" t="s">
        <v>2</v>
      </c>
      <c r="C14">
        <f t="shared" si="0"/>
        <v>8</v>
      </c>
      <c r="D14" t="s">
        <v>20</v>
      </c>
      <c r="K14" s="10" t="s">
        <v>117</v>
      </c>
    </row>
    <row r="15" spans="1:18" x14ac:dyDescent="0.3">
      <c r="A15">
        <v>94</v>
      </c>
      <c r="B15" t="s">
        <v>4</v>
      </c>
      <c r="C15">
        <f t="shared" si="0"/>
        <v>4</v>
      </c>
      <c r="D15" t="s">
        <v>23</v>
      </c>
      <c r="K15" s="10" t="s">
        <v>117</v>
      </c>
    </row>
    <row r="16" spans="1:18" x14ac:dyDescent="0.3">
      <c r="A16">
        <v>98</v>
      </c>
      <c r="B16" t="s">
        <v>2</v>
      </c>
      <c r="C16">
        <f t="shared" si="0"/>
        <v>13</v>
      </c>
      <c r="D16" t="s">
        <v>20</v>
      </c>
      <c r="F16" s="15" t="s">
        <v>72</v>
      </c>
      <c r="K16" s="10" t="s">
        <v>118</v>
      </c>
    </row>
    <row r="17" spans="1:11" x14ac:dyDescent="0.3">
      <c r="A17">
        <v>111</v>
      </c>
      <c r="B17" s="10" t="s">
        <v>39</v>
      </c>
      <c r="C17">
        <f t="shared" si="0"/>
        <v>5</v>
      </c>
      <c r="K17" s="10" t="s">
        <v>119</v>
      </c>
    </row>
    <row r="18" spans="1:11" x14ac:dyDescent="0.3">
      <c r="A18">
        <v>116</v>
      </c>
      <c r="B18" s="10" t="s">
        <v>3</v>
      </c>
      <c r="C18">
        <f t="shared" si="0"/>
        <v>9</v>
      </c>
      <c r="K18" s="10" t="s">
        <v>119</v>
      </c>
    </row>
    <row r="19" spans="1:11" x14ac:dyDescent="0.3">
      <c r="A19">
        <v>125</v>
      </c>
      <c r="B19" s="10" t="s">
        <v>3</v>
      </c>
      <c r="C19">
        <f t="shared" si="0"/>
        <v>21</v>
      </c>
      <c r="K19" s="10" t="s">
        <v>119</v>
      </c>
    </row>
    <row r="20" spans="1:11" x14ac:dyDescent="0.3">
      <c r="A20">
        <v>146</v>
      </c>
      <c r="B20" s="10" t="s">
        <v>4</v>
      </c>
      <c r="C20">
        <f t="shared" si="0"/>
        <v>19</v>
      </c>
      <c r="D20" s="10" t="s">
        <v>23</v>
      </c>
      <c r="K20" s="10" t="s">
        <v>120</v>
      </c>
    </row>
    <row r="21" spans="1:11" x14ac:dyDescent="0.3">
      <c r="A21">
        <v>165</v>
      </c>
      <c r="B21" s="10" t="s">
        <v>7</v>
      </c>
      <c r="C21">
        <f t="shared" si="0"/>
        <v>13</v>
      </c>
      <c r="D21" s="10" t="s">
        <v>38</v>
      </c>
      <c r="K21" s="10" t="s">
        <v>121</v>
      </c>
    </row>
    <row r="22" spans="1:11" x14ac:dyDescent="0.3">
      <c r="A22">
        <v>178</v>
      </c>
      <c r="B22" s="10" t="s">
        <v>3</v>
      </c>
      <c r="C22">
        <f t="shared" si="0"/>
        <v>22</v>
      </c>
      <c r="K22" s="10" t="s">
        <v>122</v>
      </c>
    </row>
    <row r="23" spans="1:11" x14ac:dyDescent="0.3">
      <c r="A23">
        <v>200</v>
      </c>
      <c r="B23" s="10" t="s">
        <v>7</v>
      </c>
      <c r="C23">
        <f t="shared" si="0"/>
        <v>10</v>
      </c>
      <c r="D23" s="10" t="s">
        <v>38</v>
      </c>
      <c r="K23" s="10" t="s">
        <v>121</v>
      </c>
    </row>
    <row r="24" spans="1:11" x14ac:dyDescent="0.3">
      <c r="A24">
        <v>210</v>
      </c>
      <c r="B24" s="10" t="s">
        <v>4</v>
      </c>
      <c r="C24">
        <f t="shared" si="0"/>
        <v>8</v>
      </c>
      <c r="D24" s="10" t="s">
        <v>23</v>
      </c>
      <c r="K24" s="10" t="s">
        <v>121</v>
      </c>
    </row>
    <row r="25" spans="1:11" x14ac:dyDescent="0.3">
      <c r="A25">
        <v>218</v>
      </c>
      <c r="B25" s="10" t="s">
        <v>39</v>
      </c>
      <c r="C25">
        <f t="shared" si="0"/>
        <v>3</v>
      </c>
      <c r="K25" s="10" t="s">
        <v>121</v>
      </c>
    </row>
    <row r="26" spans="1:11" x14ac:dyDescent="0.3">
      <c r="A26">
        <v>221</v>
      </c>
      <c r="B26" s="10" t="s">
        <v>4</v>
      </c>
      <c r="C26">
        <f t="shared" si="0"/>
        <v>2</v>
      </c>
      <c r="K26" s="10" t="s">
        <v>121</v>
      </c>
    </row>
    <row r="27" spans="1:11" x14ac:dyDescent="0.3">
      <c r="A27">
        <v>223</v>
      </c>
      <c r="B27" s="10" t="s">
        <v>3</v>
      </c>
      <c r="C27">
        <f t="shared" si="0"/>
        <v>17</v>
      </c>
      <c r="K27" s="10" t="s">
        <v>123</v>
      </c>
    </row>
    <row r="28" spans="1:11" x14ac:dyDescent="0.3">
      <c r="A28">
        <v>240</v>
      </c>
      <c r="B28" s="10" t="s">
        <v>4</v>
      </c>
      <c r="C28">
        <f t="shared" si="0"/>
        <v>5</v>
      </c>
      <c r="D28" s="10" t="s">
        <v>25</v>
      </c>
      <c r="K28" s="10" t="s">
        <v>124</v>
      </c>
    </row>
    <row r="29" spans="1:11" x14ac:dyDescent="0.3">
      <c r="A29">
        <v>245</v>
      </c>
      <c r="B29" s="10" t="s">
        <v>4</v>
      </c>
      <c r="C29">
        <f t="shared" si="0"/>
        <v>15</v>
      </c>
      <c r="D29" s="10" t="s">
        <v>23</v>
      </c>
      <c r="K29" s="10" t="s">
        <v>124</v>
      </c>
    </row>
    <row r="30" spans="1:11" x14ac:dyDescent="0.3">
      <c r="A30">
        <v>260</v>
      </c>
      <c r="B30" s="10" t="s">
        <v>3</v>
      </c>
      <c r="C30">
        <f t="shared" si="0"/>
        <v>27</v>
      </c>
      <c r="K30" s="10" t="s">
        <v>124</v>
      </c>
    </row>
    <row r="31" spans="1:11" x14ac:dyDescent="0.3">
      <c r="A31">
        <v>287</v>
      </c>
      <c r="B31" s="10" t="s">
        <v>2</v>
      </c>
      <c r="C31">
        <f t="shared" si="0"/>
        <v>3</v>
      </c>
      <c r="D31" s="10" t="s">
        <v>20</v>
      </c>
      <c r="K31" s="10" t="s">
        <v>124</v>
      </c>
    </row>
    <row r="32" spans="1:11" x14ac:dyDescent="0.3">
      <c r="A32">
        <v>290</v>
      </c>
      <c r="B32" s="10" t="s">
        <v>2</v>
      </c>
      <c r="C32">
        <f t="shared" si="0"/>
        <v>20</v>
      </c>
      <c r="D32" s="10" t="s">
        <v>20</v>
      </c>
      <c r="K32" s="10" t="s">
        <v>125</v>
      </c>
    </row>
    <row r="33" spans="1:11" x14ac:dyDescent="0.3">
      <c r="A33">
        <v>310</v>
      </c>
      <c r="B33" s="10" t="s">
        <v>2</v>
      </c>
      <c r="C33">
        <f t="shared" si="0"/>
        <v>12</v>
      </c>
      <c r="D33" s="10" t="s">
        <v>20</v>
      </c>
      <c r="K33" s="10" t="s">
        <v>126</v>
      </c>
    </row>
    <row r="34" spans="1:11" x14ac:dyDescent="0.3">
      <c r="A34">
        <v>322</v>
      </c>
      <c r="B34" s="10" t="s">
        <v>5</v>
      </c>
      <c r="C34">
        <f t="shared" si="0"/>
        <v>2</v>
      </c>
      <c r="K34" s="10" t="s">
        <v>126</v>
      </c>
    </row>
    <row r="35" spans="1:11" x14ac:dyDescent="0.3">
      <c r="A35">
        <v>324</v>
      </c>
      <c r="B35" s="10" t="s">
        <v>2</v>
      </c>
      <c r="C35">
        <f t="shared" si="0"/>
        <v>31</v>
      </c>
      <c r="D35" s="10" t="s">
        <v>20</v>
      </c>
      <c r="K35" s="10" t="s">
        <v>126</v>
      </c>
    </row>
    <row r="36" spans="1:11" x14ac:dyDescent="0.3">
      <c r="A36">
        <v>355</v>
      </c>
      <c r="B36" s="10" t="s">
        <v>2</v>
      </c>
      <c r="C36">
        <f t="shared" si="0"/>
        <v>7</v>
      </c>
      <c r="D36" s="10" t="s">
        <v>20</v>
      </c>
      <c r="K36" s="10" t="s">
        <v>127</v>
      </c>
    </row>
    <row r="37" spans="1:11" x14ac:dyDescent="0.3">
      <c r="A37">
        <v>362</v>
      </c>
      <c r="B37" s="10" t="s">
        <v>4</v>
      </c>
      <c r="C37">
        <f t="shared" si="0"/>
        <v>6</v>
      </c>
      <c r="D37" s="10" t="s">
        <v>23</v>
      </c>
      <c r="K37" s="10" t="s">
        <v>128</v>
      </c>
    </row>
    <row r="38" spans="1:11" x14ac:dyDescent="0.3">
      <c r="A38">
        <v>368</v>
      </c>
      <c r="B38" s="10" t="s">
        <v>5</v>
      </c>
      <c r="C38">
        <f t="shared" si="0"/>
        <v>3</v>
      </c>
      <c r="K38" s="10" t="s">
        <v>128</v>
      </c>
    </row>
    <row r="39" spans="1:11" x14ac:dyDescent="0.3">
      <c r="A39">
        <v>371</v>
      </c>
      <c r="B39" s="10" t="s">
        <v>4</v>
      </c>
      <c r="C39">
        <f t="shared" si="0"/>
        <v>11</v>
      </c>
      <c r="D39" s="10" t="s">
        <v>23</v>
      </c>
      <c r="K39" s="10" t="s">
        <v>128</v>
      </c>
    </row>
    <row r="40" spans="1:11" x14ac:dyDescent="0.3">
      <c r="A40">
        <v>382</v>
      </c>
      <c r="B40" s="10" t="s">
        <v>2</v>
      </c>
      <c r="C40">
        <f t="shared" si="0"/>
        <v>8</v>
      </c>
      <c r="D40" s="10" t="s">
        <v>20</v>
      </c>
      <c r="K40" s="10" t="s">
        <v>128</v>
      </c>
    </row>
    <row r="41" spans="1:11" x14ac:dyDescent="0.3">
      <c r="A41">
        <v>390</v>
      </c>
      <c r="B41" s="10" t="s">
        <v>3</v>
      </c>
      <c r="C41">
        <f t="shared" si="0"/>
        <v>6</v>
      </c>
      <c r="K41" s="10" t="s">
        <v>128</v>
      </c>
    </row>
    <row r="42" spans="1:11" x14ac:dyDescent="0.3">
      <c r="A42">
        <v>396</v>
      </c>
      <c r="B42" s="10" t="s">
        <v>39</v>
      </c>
      <c r="C42">
        <f t="shared" si="0"/>
        <v>10</v>
      </c>
      <c r="K42" s="10" t="s">
        <v>128</v>
      </c>
    </row>
    <row r="43" spans="1:11" x14ac:dyDescent="0.3">
      <c r="A43">
        <v>406</v>
      </c>
      <c r="B43" s="10" t="s">
        <v>4</v>
      </c>
      <c r="C43">
        <f t="shared" si="0"/>
        <v>25</v>
      </c>
      <c r="D43" s="10" t="s">
        <v>23</v>
      </c>
      <c r="K43" s="10" t="s">
        <v>128</v>
      </c>
    </row>
    <row r="44" spans="1:11" x14ac:dyDescent="0.3">
      <c r="A44">
        <v>431</v>
      </c>
      <c r="B44" s="10" t="s">
        <v>39</v>
      </c>
      <c r="C44">
        <f t="shared" si="0"/>
        <v>2</v>
      </c>
      <c r="K44" s="10" t="s">
        <v>128</v>
      </c>
    </row>
    <row r="45" spans="1:11" x14ac:dyDescent="0.3">
      <c r="A45">
        <v>433</v>
      </c>
      <c r="B45" s="10" t="s">
        <v>3</v>
      </c>
      <c r="C45">
        <f t="shared" si="0"/>
        <v>15</v>
      </c>
      <c r="K45" s="10" t="s">
        <v>129</v>
      </c>
    </row>
    <row r="46" spans="1:11" x14ac:dyDescent="0.3">
      <c r="A46">
        <v>448</v>
      </c>
      <c r="B46" s="10" t="s">
        <v>2</v>
      </c>
      <c r="C46">
        <f t="shared" si="0"/>
        <v>16</v>
      </c>
      <c r="D46" s="10" t="s">
        <v>20</v>
      </c>
      <c r="K46" s="10" t="s">
        <v>130</v>
      </c>
    </row>
    <row r="47" spans="1:11" x14ac:dyDescent="0.3">
      <c r="A47">
        <v>464</v>
      </c>
      <c r="B47" s="10" t="s">
        <v>4</v>
      </c>
      <c r="C47">
        <f t="shared" si="0"/>
        <v>4</v>
      </c>
      <c r="D47" s="10" t="s">
        <v>23</v>
      </c>
      <c r="K47" s="10" t="s">
        <v>131</v>
      </c>
    </row>
    <row r="48" spans="1:11" x14ac:dyDescent="0.3">
      <c r="A48">
        <v>468</v>
      </c>
      <c r="B48" s="10" t="s">
        <v>3</v>
      </c>
      <c r="C48">
        <f t="shared" si="0"/>
        <v>4</v>
      </c>
      <c r="K48" s="10" t="s">
        <v>131</v>
      </c>
    </row>
    <row r="49" spans="1:12" x14ac:dyDescent="0.3">
      <c r="A49">
        <v>472</v>
      </c>
      <c r="B49" s="10" t="s">
        <v>4</v>
      </c>
      <c r="C49">
        <f t="shared" si="0"/>
        <v>2</v>
      </c>
      <c r="D49" s="10" t="s">
        <v>23</v>
      </c>
      <c r="K49" s="10" t="s">
        <v>131</v>
      </c>
    </row>
    <row r="50" spans="1:12" x14ac:dyDescent="0.3">
      <c r="A50">
        <v>474</v>
      </c>
      <c r="B50" s="10" t="s">
        <v>3</v>
      </c>
      <c r="C50">
        <f t="shared" si="0"/>
        <v>1</v>
      </c>
      <c r="K50" s="10" t="s">
        <v>131</v>
      </c>
    </row>
    <row r="51" spans="1:12" x14ac:dyDescent="0.3">
      <c r="A51">
        <v>475</v>
      </c>
      <c r="B51" s="10" t="s">
        <v>2</v>
      </c>
      <c r="C51">
        <f t="shared" si="0"/>
        <v>15</v>
      </c>
      <c r="D51" s="10" t="s">
        <v>20</v>
      </c>
      <c r="K51" s="10" t="s">
        <v>131</v>
      </c>
    </row>
    <row r="52" spans="1:12" x14ac:dyDescent="0.3">
      <c r="A52">
        <v>490</v>
      </c>
      <c r="B52" s="10" t="s">
        <v>3</v>
      </c>
      <c r="C52">
        <f t="shared" si="0"/>
        <v>18</v>
      </c>
      <c r="K52" s="10" t="s">
        <v>132</v>
      </c>
    </row>
    <row r="53" spans="1:12" x14ac:dyDescent="0.3">
      <c r="A53">
        <v>508</v>
      </c>
      <c r="B53" s="10" t="s">
        <v>2</v>
      </c>
      <c r="C53">
        <f t="shared" si="0"/>
        <v>4</v>
      </c>
      <c r="D53" s="10" t="s">
        <v>20</v>
      </c>
      <c r="K53" s="10" t="s">
        <v>133</v>
      </c>
    </row>
    <row r="54" spans="1:12" x14ac:dyDescent="0.3">
      <c r="A54">
        <v>512</v>
      </c>
      <c r="B54" s="10" t="s">
        <v>3</v>
      </c>
      <c r="C54">
        <f t="shared" si="0"/>
        <v>8</v>
      </c>
      <c r="K54" s="10" t="s">
        <v>133</v>
      </c>
    </row>
    <row r="55" spans="1:12" x14ac:dyDescent="0.3">
      <c r="A55">
        <v>520</v>
      </c>
      <c r="B55" s="10" t="s">
        <v>3</v>
      </c>
      <c r="C55">
        <f t="shared" si="0"/>
        <v>17</v>
      </c>
      <c r="K55" s="10" t="s">
        <v>134</v>
      </c>
    </row>
    <row r="56" spans="1:12" x14ac:dyDescent="0.3">
      <c r="A56">
        <v>537</v>
      </c>
      <c r="B56" s="10" t="s">
        <v>39</v>
      </c>
      <c r="C56">
        <f t="shared" si="0"/>
        <v>5</v>
      </c>
      <c r="K56" s="10" t="s">
        <v>135</v>
      </c>
    </row>
    <row r="57" spans="1:12" x14ac:dyDescent="0.3">
      <c r="A57">
        <v>542</v>
      </c>
      <c r="B57" s="10" t="s">
        <v>3</v>
      </c>
      <c r="C57">
        <f t="shared" si="0"/>
        <v>26</v>
      </c>
      <c r="K57" s="10" t="s">
        <v>135</v>
      </c>
    </row>
    <row r="58" spans="1:12" x14ac:dyDescent="0.3">
      <c r="A58">
        <v>568</v>
      </c>
      <c r="B58" s="10" t="s">
        <v>3</v>
      </c>
      <c r="C58">
        <f t="shared" si="0"/>
        <v>7</v>
      </c>
      <c r="K58" s="10" t="s">
        <v>135</v>
      </c>
    </row>
    <row r="59" spans="1:12" x14ac:dyDescent="0.3">
      <c r="A59">
        <v>575</v>
      </c>
      <c r="B59" s="10" t="s">
        <v>2</v>
      </c>
      <c r="C59">
        <f t="shared" si="0"/>
        <v>36</v>
      </c>
      <c r="D59" s="10" t="s">
        <v>20</v>
      </c>
      <c r="K59" s="10" t="s">
        <v>136</v>
      </c>
      <c r="L59" s="10" t="s">
        <v>137</v>
      </c>
    </row>
    <row r="60" spans="1:12" x14ac:dyDescent="0.3">
      <c r="A60">
        <v>611</v>
      </c>
      <c r="B60" s="10" t="s">
        <v>2</v>
      </c>
      <c r="C60">
        <f t="shared" si="0"/>
        <v>9</v>
      </c>
      <c r="D60" s="10" t="s">
        <v>20</v>
      </c>
      <c r="K60" s="10" t="s">
        <v>138</v>
      </c>
      <c r="L60" s="10"/>
    </row>
    <row r="61" spans="1:12" x14ac:dyDescent="0.3">
      <c r="A61">
        <v>620</v>
      </c>
      <c r="B61" s="10" t="s">
        <v>5</v>
      </c>
      <c r="C61">
        <f t="shared" si="0"/>
        <v>4</v>
      </c>
      <c r="K61" s="10" t="s">
        <v>139</v>
      </c>
      <c r="L61" s="10"/>
    </row>
    <row r="62" spans="1:12" x14ac:dyDescent="0.3">
      <c r="A62">
        <v>624</v>
      </c>
      <c r="B62" s="10" t="s">
        <v>4</v>
      </c>
      <c r="C62">
        <f t="shared" si="0"/>
        <v>16</v>
      </c>
      <c r="D62" s="10" t="s">
        <v>23</v>
      </c>
      <c r="K62" s="10" t="s">
        <v>139</v>
      </c>
    </row>
    <row r="63" spans="1:12" x14ac:dyDescent="0.3">
      <c r="A63">
        <v>640</v>
      </c>
      <c r="B63" s="10" t="s">
        <v>5</v>
      </c>
      <c r="C63">
        <f t="shared" si="0"/>
        <v>3</v>
      </c>
      <c r="D63" s="10"/>
      <c r="K63" s="10" t="s">
        <v>139</v>
      </c>
    </row>
    <row r="64" spans="1:12" x14ac:dyDescent="0.3">
      <c r="A64">
        <v>643</v>
      </c>
      <c r="B64" s="10" t="s">
        <v>4</v>
      </c>
      <c r="C64">
        <f t="shared" si="0"/>
        <v>9</v>
      </c>
      <c r="D64" s="10" t="s">
        <v>23</v>
      </c>
      <c r="K64" s="10" t="s">
        <v>139</v>
      </c>
    </row>
    <row r="65" spans="1:12" x14ac:dyDescent="0.3">
      <c r="A65">
        <v>652</v>
      </c>
      <c r="B65" s="10" t="s">
        <v>39</v>
      </c>
      <c r="C65">
        <f t="shared" si="0"/>
        <v>4</v>
      </c>
      <c r="D65" s="10"/>
      <c r="K65" s="10" t="s">
        <v>139</v>
      </c>
    </row>
    <row r="66" spans="1:12" x14ac:dyDescent="0.3">
      <c r="A66">
        <v>656</v>
      </c>
      <c r="B66" s="10" t="s">
        <v>4</v>
      </c>
      <c r="C66">
        <f t="shared" si="0"/>
        <v>29</v>
      </c>
      <c r="D66" s="10" t="s">
        <v>23</v>
      </c>
      <c r="K66" s="10" t="s">
        <v>140</v>
      </c>
    </row>
    <row r="67" spans="1:12" x14ac:dyDescent="0.3">
      <c r="A67">
        <v>685</v>
      </c>
      <c r="B67" s="10" t="s">
        <v>2</v>
      </c>
      <c r="C67">
        <f t="shared" si="0"/>
        <v>18</v>
      </c>
      <c r="D67" s="10" t="s">
        <v>20</v>
      </c>
      <c r="K67" s="10" t="s">
        <v>141</v>
      </c>
    </row>
    <row r="68" spans="1:12" x14ac:dyDescent="0.3">
      <c r="A68">
        <v>703</v>
      </c>
      <c r="B68" s="10" t="s">
        <v>4</v>
      </c>
      <c r="C68">
        <f t="shared" si="0"/>
        <v>5</v>
      </c>
      <c r="D68" s="10" t="s">
        <v>23</v>
      </c>
      <c r="K68" s="10" t="s">
        <v>141</v>
      </c>
    </row>
    <row r="69" spans="1:12" x14ac:dyDescent="0.3">
      <c r="A69">
        <v>708</v>
      </c>
      <c r="B69" s="10" t="s">
        <v>2</v>
      </c>
      <c r="C69">
        <f t="shared" si="0"/>
        <v>45</v>
      </c>
      <c r="D69" s="10" t="s">
        <v>20</v>
      </c>
      <c r="K69" s="10" t="s">
        <v>142</v>
      </c>
      <c r="L69" s="10" t="s">
        <v>36</v>
      </c>
    </row>
    <row r="70" spans="1:12" x14ac:dyDescent="0.3">
      <c r="A70">
        <v>753</v>
      </c>
      <c r="B70" s="10" t="s">
        <v>2</v>
      </c>
      <c r="C70">
        <f t="shared" ref="C70:C133" si="1">A71-A70</f>
        <v>7</v>
      </c>
      <c r="D70" s="10" t="s">
        <v>20</v>
      </c>
      <c r="K70" s="10" t="s">
        <v>143</v>
      </c>
    </row>
    <row r="71" spans="1:12" x14ac:dyDescent="0.3">
      <c r="A71">
        <v>760</v>
      </c>
      <c r="B71" s="10" t="s">
        <v>7</v>
      </c>
      <c r="C71">
        <f t="shared" si="1"/>
        <v>8</v>
      </c>
      <c r="D71" s="10" t="s">
        <v>38</v>
      </c>
      <c r="K71" s="10" t="s">
        <v>143</v>
      </c>
    </row>
    <row r="72" spans="1:12" x14ac:dyDescent="0.3">
      <c r="A72">
        <v>768</v>
      </c>
      <c r="B72" s="10" t="s">
        <v>5</v>
      </c>
      <c r="C72">
        <f t="shared" si="1"/>
        <v>4</v>
      </c>
      <c r="D72" s="10" t="s">
        <v>38</v>
      </c>
      <c r="K72" s="10" t="s">
        <v>143</v>
      </c>
    </row>
    <row r="73" spans="1:12" x14ac:dyDescent="0.3">
      <c r="A73">
        <v>772</v>
      </c>
      <c r="B73" s="10" t="s">
        <v>3</v>
      </c>
      <c r="C73">
        <f t="shared" si="1"/>
        <v>15</v>
      </c>
      <c r="K73" s="10" t="s">
        <v>143</v>
      </c>
    </row>
    <row r="74" spans="1:12" x14ac:dyDescent="0.3">
      <c r="A74">
        <v>787</v>
      </c>
      <c r="B74" s="10" t="s">
        <v>4</v>
      </c>
      <c r="C74">
        <f t="shared" si="1"/>
        <v>45</v>
      </c>
      <c r="D74" s="10" t="s">
        <v>23</v>
      </c>
      <c r="K74" s="10" t="s">
        <v>144</v>
      </c>
    </row>
    <row r="75" spans="1:12" x14ac:dyDescent="0.3">
      <c r="A75">
        <v>832</v>
      </c>
      <c r="B75" s="10" t="s">
        <v>39</v>
      </c>
      <c r="C75">
        <f t="shared" si="1"/>
        <v>6</v>
      </c>
      <c r="K75" s="10" t="s">
        <v>145</v>
      </c>
    </row>
    <row r="76" spans="1:12" x14ac:dyDescent="0.3">
      <c r="A76">
        <v>838</v>
      </c>
      <c r="B76" s="10" t="s">
        <v>2</v>
      </c>
      <c r="C76">
        <f t="shared" si="1"/>
        <v>14</v>
      </c>
      <c r="D76" s="10" t="s">
        <v>20</v>
      </c>
      <c r="K76" s="10" t="s">
        <v>146</v>
      </c>
    </row>
    <row r="77" spans="1:12" x14ac:dyDescent="0.3">
      <c r="A77">
        <v>852</v>
      </c>
      <c r="B77" s="10" t="s">
        <v>2</v>
      </c>
      <c r="C77">
        <f t="shared" si="1"/>
        <v>16</v>
      </c>
      <c r="D77" s="10" t="s">
        <v>20</v>
      </c>
      <c r="K77" s="10" t="s">
        <v>147</v>
      </c>
    </row>
    <row r="78" spans="1:12" x14ac:dyDescent="0.3">
      <c r="A78">
        <v>868</v>
      </c>
      <c r="B78" s="10" t="s">
        <v>7</v>
      </c>
      <c r="C78">
        <f t="shared" si="1"/>
        <v>4</v>
      </c>
      <c r="D78" s="10" t="s">
        <v>38</v>
      </c>
      <c r="K78" s="10" t="s">
        <v>147</v>
      </c>
    </row>
    <row r="79" spans="1:12" x14ac:dyDescent="0.3">
      <c r="A79">
        <v>872</v>
      </c>
      <c r="B79" s="10" t="s">
        <v>4</v>
      </c>
      <c r="C79">
        <f t="shared" si="1"/>
        <v>3</v>
      </c>
      <c r="D79" s="10" t="s">
        <v>23</v>
      </c>
      <c r="K79" s="10" t="s">
        <v>147</v>
      </c>
    </row>
    <row r="80" spans="1:12" x14ac:dyDescent="0.3">
      <c r="A80">
        <v>875</v>
      </c>
      <c r="B80" s="10" t="s">
        <v>39</v>
      </c>
      <c r="C80">
        <f t="shared" si="1"/>
        <v>2</v>
      </c>
      <c r="K80" s="10" t="s">
        <v>147</v>
      </c>
    </row>
    <row r="81" spans="1:11" x14ac:dyDescent="0.3">
      <c r="A81">
        <v>877</v>
      </c>
      <c r="B81" s="10" t="s">
        <v>4</v>
      </c>
      <c r="C81">
        <f t="shared" si="1"/>
        <v>9</v>
      </c>
      <c r="D81" s="10" t="s">
        <v>23</v>
      </c>
      <c r="K81" s="10" t="s">
        <v>147</v>
      </c>
    </row>
    <row r="82" spans="1:11" x14ac:dyDescent="0.3">
      <c r="A82">
        <v>886</v>
      </c>
      <c r="B82" s="10" t="s">
        <v>3</v>
      </c>
      <c r="C82">
        <f t="shared" si="1"/>
        <v>16</v>
      </c>
      <c r="K82" s="10" t="s">
        <v>148</v>
      </c>
    </row>
    <row r="83" spans="1:11" x14ac:dyDescent="0.3">
      <c r="A83">
        <v>902</v>
      </c>
      <c r="B83" s="10" t="s">
        <v>4</v>
      </c>
      <c r="C83">
        <f t="shared" si="1"/>
        <v>8</v>
      </c>
      <c r="D83" s="10" t="s">
        <v>23</v>
      </c>
      <c r="K83" s="10" t="s">
        <v>149</v>
      </c>
    </row>
    <row r="84" spans="1:11" x14ac:dyDescent="0.3">
      <c r="A84">
        <v>910</v>
      </c>
      <c r="B84" s="10" t="s">
        <v>3</v>
      </c>
      <c r="C84">
        <f t="shared" si="1"/>
        <v>11</v>
      </c>
      <c r="K84" s="10" t="s">
        <v>149</v>
      </c>
    </row>
    <row r="85" spans="1:11" x14ac:dyDescent="0.3">
      <c r="A85">
        <v>921</v>
      </c>
      <c r="B85" s="10" t="s">
        <v>3</v>
      </c>
      <c r="C85">
        <f t="shared" si="1"/>
        <v>8</v>
      </c>
      <c r="K85" s="10" t="s">
        <v>149</v>
      </c>
    </row>
    <row r="86" spans="1:11" x14ac:dyDescent="0.3">
      <c r="A86">
        <v>929</v>
      </c>
      <c r="B86" s="10" t="s">
        <v>7</v>
      </c>
      <c r="C86">
        <f t="shared" si="1"/>
        <v>24</v>
      </c>
      <c r="K86" s="10" t="s">
        <v>150</v>
      </c>
    </row>
    <row r="87" spans="1:11" x14ac:dyDescent="0.3">
      <c r="A87">
        <v>953</v>
      </c>
      <c r="B87" s="10" t="s">
        <v>4</v>
      </c>
      <c r="C87">
        <f t="shared" si="1"/>
        <v>7</v>
      </c>
      <c r="D87" s="10" t="s">
        <v>23</v>
      </c>
      <c r="K87" s="10" t="s">
        <v>151</v>
      </c>
    </row>
    <row r="88" spans="1:11" x14ac:dyDescent="0.3">
      <c r="A88">
        <v>960</v>
      </c>
      <c r="B88" s="10" t="s">
        <v>2</v>
      </c>
      <c r="C88">
        <f t="shared" si="1"/>
        <v>14</v>
      </c>
      <c r="D88" s="10" t="s">
        <v>20</v>
      </c>
      <c r="K88" s="10" t="s">
        <v>151</v>
      </c>
    </row>
    <row r="89" spans="1:11" x14ac:dyDescent="0.3">
      <c r="A89">
        <v>974</v>
      </c>
      <c r="B89" s="10" t="s">
        <v>4</v>
      </c>
      <c r="C89">
        <f t="shared" si="1"/>
        <v>6</v>
      </c>
      <c r="D89" s="10" t="s">
        <v>23</v>
      </c>
      <c r="K89" s="10" t="s">
        <v>151</v>
      </c>
    </row>
    <row r="90" spans="1:11" x14ac:dyDescent="0.3">
      <c r="A90">
        <v>980</v>
      </c>
      <c r="B90" s="10" t="s">
        <v>7</v>
      </c>
      <c r="C90">
        <f t="shared" si="1"/>
        <v>8</v>
      </c>
      <c r="D90" s="10" t="s">
        <v>38</v>
      </c>
      <c r="K90" s="10" t="s">
        <v>151</v>
      </c>
    </row>
    <row r="91" spans="1:11" x14ac:dyDescent="0.3">
      <c r="A91">
        <v>988</v>
      </c>
      <c r="B91" s="10" t="s">
        <v>4</v>
      </c>
      <c r="C91">
        <f t="shared" si="1"/>
        <v>15</v>
      </c>
      <c r="D91" s="10" t="s">
        <v>23</v>
      </c>
      <c r="K91" s="10" t="s">
        <v>152</v>
      </c>
    </row>
    <row r="92" spans="1:11" x14ac:dyDescent="0.3">
      <c r="A92">
        <v>1003</v>
      </c>
      <c r="B92" s="10" t="s">
        <v>2</v>
      </c>
      <c r="C92">
        <f t="shared" si="1"/>
        <v>7</v>
      </c>
      <c r="D92" s="10" t="s">
        <v>20</v>
      </c>
      <c r="K92" s="10" t="s">
        <v>153</v>
      </c>
    </row>
    <row r="93" spans="1:11" x14ac:dyDescent="0.3">
      <c r="A93">
        <v>1010</v>
      </c>
      <c r="B93" s="10" t="s">
        <v>39</v>
      </c>
      <c r="C93">
        <f t="shared" si="1"/>
        <v>2</v>
      </c>
      <c r="K93" s="10" t="s">
        <v>153</v>
      </c>
    </row>
    <row r="94" spans="1:11" x14ac:dyDescent="0.3">
      <c r="A94">
        <v>1012</v>
      </c>
      <c r="B94" s="10" t="s">
        <v>4</v>
      </c>
      <c r="C94">
        <f t="shared" si="1"/>
        <v>7</v>
      </c>
      <c r="D94" s="10" t="s">
        <v>23</v>
      </c>
      <c r="K94" s="10" t="s">
        <v>153</v>
      </c>
    </row>
    <row r="95" spans="1:11" x14ac:dyDescent="0.3">
      <c r="A95">
        <v>1019</v>
      </c>
      <c r="B95" s="10" t="s">
        <v>39</v>
      </c>
      <c r="C95">
        <f t="shared" si="1"/>
        <v>2</v>
      </c>
      <c r="K95" s="10" t="s">
        <v>153</v>
      </c>
    </row>
    <row r="96" spans="1:11" x14ac:dyDescent="0.3">
      <c r="A96">
        <v>1021</v>
      </c>
      <c r="B96" s="10" t="s">
        <v>4</v>
      </c>
      <c r="C96">
        <f t="shared" si="1"/>
        <v>9</v>
      </c>
      <c r="D96" s="10" t="s">
        <v>23</v>
      </c>
      <c r="K96" s="10" t="s">
        <v>154</v>
      </c>
    </row>
    <row r="97" spans="1:11" x14ac:dyDescent="0.3">
      <c r="A97">
        <v>1030</v>
      </c>
      <c r="B97" s="10" t="s">
        <v>4</v>
      </c>
      <c r="C97">
        <f t="shared" si="1"/>
        <v>5</v>
      </c>
      <c r="D97" s="10" t="s">
        <v>25</v>
      </c>
      <c r="K97" s="10" t="s">
        <v>155</v>
      </c>
    </row>
    <row r="98" spans="1:11" x14ac:dyDescent="0.3">
      <c r="A98">
        <v>1035</v>
      </c>
      <c r="B98" s="10" t="s">
        <v>39</v>
      </c>
      <c r="C98">
        <f t="shared" si="1"/>
        <v>6</v>
      </c>
      <c r="K98" s="10" t="s">
        <v>155</v>
      </c>
    </row>
    <row r="99" spans="1:11" x14ac:dyDescent="0.3">
      <c r="A99">
        <v>1041</v>
      </c>
      <c r="B99" s="10" t="s">
        <v>7</v>
      </c>
      <c r="C99">
        <f t="shared" si="1"/>
        <v>2</v>
      </c>
      <c r="D99" s="10" t="s">
        <v>38</v>
      </c>
      <c r="K99" s="10" t="s">
        <v>155</v>
      </c>
    </row>
    <row r="100" spans="1:11" x14ac:dyDescent="0.3">
      <c r="A100">
        <v>1043</v>
      </c>
      <c r="B100" s="10" t="s">
        <v>2</v>
      </c>
      <c r="C100">
        <f t="shared" si="1"/>
        <v>17</v>
      </c>
      <c r="D100" s="10" t="s">
        <v>20</v>
      </c>
      <c r="K100" s="10" t="s">
        <v>156</v>
      </c>
    </row>
    <row r="101" spans="1:11" x14ac:dyDescent="0.3">
      <c r="A101">
        <v>1060</v>
      </c>
      <c r="B101" s="10" t="s">
        <v>3</v>
      </c>
      <c r="C101">
        <f t="shared" si="1"/>
        <v>15</v>
      </c>
      <c r="K101" s="10" t="s">
        <v>157</v>
      </c>
    </row>
    <row r="102" spans="1:11" x14ac:dyDescent="0.3">
      <c r="A102">
        <v>1075</v>
      </c>
      <c r="B102" s="10" t="s">
        <v>3</v>
      </c>
      <c r="C102">
        <f t="shared" si="1"/>
        <v>15</v>
      </c>
      <c r="K102" s="10" t="s">
        <v>157</v>
      </c>
    </row>
    <row r="103" spans="1:11" x14ac:dyDescent="0.3">
      <c r="A103">
        <v>1090</v>
      </c>
      <c r="B103" s="10" t="s">
        <v>2</v>
      </c>
      <c r="C103">
        <f t="shared" si="1"/>
        <v>6</v>
      </c>
      <c r="D103" s="10" t="s">
        <v>19</v>
      </c>
      <c r="K103" s="10" t="s">
        <v>157</v>
      </c>
    </row>
    <row r="104" spans="1:11" x14ac:dyDescent="0.3">
      <c r="A104">
        <v>1096</v>
      </c>
      <c r="B104" s="10" t="s">
        <v>7</v>
      </c>
      <c r="C104">
        <f t="shared" si="1"/>
        <v>9</v>
      </c>
      <c r="D104" s="10" t="s">
        <v>38</v>
      </c>
      <c r="K104" s="10" t="s">
        <v>157</v>
      </c>
    </row>
    <row r="105" spans="1:11" x14ac:dyDescent="0.3">
      <c r="A105">
        <v>1105</v>
      </c>
      <c r="B105" s="10" t="s">
        <v>4</v>
      </c>
      <c r="C105">
        <f t="shared" si="1"/>
        <v>7</v>
      </c>
      <c r="D105" s="10" t="s">
        <v>25</v>
      </c>
      <c r="K105" s="10" t="s">
        <v>157</v>
      </c>
    </row>
    <row r="106" spans="1:11" x14ac:dyDescent="0.3">
      <c r="A106">
        <v>1112</v>
      </c>
      <c r="B106" s="10" t="s">
        <v>39</v>
      </c>
      <c r="C106">
        <f t="shared" si="1"/>
        <v>3</v>
      </c>
      <c r="K106" s="10" t="s">
        <v>157</v>
      </c>
    </row>
    <row r="107" spans="1:11" x14ac:dyDescent="0.3">
      <c r="A107">
        <v>1115</v>
      </c>
      <c r="B107" s="10" t="s">
        <v>2</v>
      </c>
      <c r="C107">
        <f t="shared" si="1"/>
        <v>5</v>
      </c>
      <c r="K107" s="10" t="s">
        <v>158</v>
      </c>
    </row>
    <row r="108" spans="1:11" x14ac:dyDescent="0.3">
      <c r="A108">
        <v>1120</v>
      </c>
      <c r="B108" s="10" t="s">
        <v>3</v>
      </c>
      <c r="C108">
        <f t="shared" si="1"/>
        <v>4</v>
      </c>
      <c r="K108" s="10" t="s">
        <v>159</v>
      </c>
    </row>
    <row r="109" spans="1:11" x14ac:dyDescent="0.3">
      <c r="A109">
        <v>1124</v>
      </c>
      <c r="B109" s="10" t="s">
        <v>3</v>
      </c>
      <c r="C109">
        <f t="shared" si="1"/>
        <v>16</v>
      </c>
      <c r="K109" s="10" t="s">
        <v>159</v>
      </c>
    </row>
    <row r="110" spans="1:11" x14ac:dyDescent="0.3">
      <c r="A110">
        <v>1140</v>
      </c>
      <c r="B110" s="10" t="s">
        <v>4</v>
      </c>
      <c r="C110">
        <f t="shared" si="1"/>
        <v>10</v>
      </c>
      <c r="D110" s="10" t="s">
        <v>23</v>
      </c>
      <c r="K110" s="10" t="s">
        <v>159</v>
      </c>
    </row>
    <row r="111" spans="1:11" x14ac:dyDescent="0.3">
      <c r="A111">
        <v>1150</v>
      </c>
      <c r="B111" s="10" t="s">
        <v>2</v>
      </c>
      <c r="C111">
        <f t="shared" si="1"/>
        <v>5</v>
      </c>
      <c r="D111" s="10" t="s">
        <v>20</v>
      </c>
      <c r="K111" s="10" t="s">
        <v>159</v>
      </c>
    </row>
    <row r="112" spans="1:11" x14ac:dyDescent="0.3">
      <c r="A112">
        <v>1155</v>
      </c>
      <c r="B112" s="10" t="s">
        <v>3</v>
      </c>
      <c r="C112">
        <f t="shared" si="1"/>
        <v>8</v>
      </c>
      <c r="K112" s="10" t="s">
        <v>159</v>
      </c>
    </row>
    <row r="113" spans="1:12" x14ac:dyDescent="0.3">
      <c r="A113">
        <v>1163</v>
      </c>
      <c r="B113" s="10" t="s">
        <v>2</v>
      </c>
      <c r="C113">
        <f t="shared" si="1"/>
        <v>9</v>
      </c>
      <c r="D113" s="10" t="s">
        <v>20</v>
      </c>
      <c r="K113" s="10" t="s">
        <v>159</v>
      </c>
    </row>
    <row r="114" spans="1:12" x14ac:dyDescent="0.3">
      <c r="A114">
        <v>1172</v>
      </c>
      <c r="B114" s="10" t="s">
        <v>3</v>
      </c>
      <c r="C114">
        <f t="shared" si="1"/>
        <v>6</v>
      </c>
      <c r="K114" s="10" t="s">
        <v>159</v>
      </c>
    </row>
    <row r="115" spans="1:12" x14ac:dyDescent="0.3">
      <c r="A115">
        <v>1178</v>
      </c>
      <c r="B115" s="10" t="s">
        <v>2</v>
      </c>
      <c r="C115">
        <f t="shared" si="1"/>
        <v>22</v>
      </c>
      <c r="D115" s="10" t="s">
        <v>20</v>
      </c>
      <c r="K115" s="10" t="s">
        <v>160</v>
      </c>
    </row>
    <row r="116" spans="1:12" x14ac:dyDescent="0.3">
      <c r="A116">
        <v>1200</v>
      </c>
      <c r="B116" s="10" t="s">
        <v>7</v>
      </c>
      <c r="C116">
        <f t="shared" si="1"/>
        <v>4</v>
      </c>
      <c r="D116" s="10" t="s">
        <v>38</v>
      </c>
      <c r="K116" s="10" t="s">
        <v>161</v>
      </c>
    </row>
    <row r="117" spans="1:12" x14ac:dyDescent="0.3">
      <c r="A117">
        <v>1204</v>
      </c>
      <c r="B117" s="10" t="s">
        <v>4</v>
      </c>
      <c r="C117">
        <f t="shared" si="1"/>
        <v>62</v>
      </c>
      <c r="D117" s="10" t="s">
        <v>23</v>
      </c>
      <c r="K117" s="10" t="s">
        <v>162</v>
      </c>
    </row>
    <row r="118" spans="1:12" x14ac:dyDescent="0.3">
      <c r="A118">
        <v>1266</v>
      </c>
      <c r="B118" s="10" t="s">
        <v>39</v>
      </c>
      <c r="C118">
        <f t="shared" si="1"/>
        <v>9</v>
      </c>
      <c r="D118" s="10"/>
      <c r="K118" s="10" t="s">
        <v>163</v>
      </c>
    </row>
    <row r="119" spans="1:12" x14ac:dyDescent="0.3">
      <c r="A119">
        <v>1275</v>
      </c>
      <c r="B119" s="10" t="s">
        <v>4</v>
      </c>
      <c r="C119">
        <f t="shared" si="1"/>
        <v>5</v>
      </c>
      <c r="D119" s="10" t="s">
        <v>23</v>
      </c>
      <c r="K119" s="10" t="s">
        <v>163</v>
      </c>
    </row>
    <row r="120" spans="1:12" x14ac:dyDescent="0.3">
      <c r="A120">
        <v>1280</v>
      </c>
      <c r="B120" s="10" t="s">
        <v>2</v>
      </c>
      <c r="C120">
        <f t="shared" si="1"/>
        <v>27</v>
      </c>
      <c r="D120" s="10" t="s">
        <v>20</v>
      </c>
      <c r="K120" s="10" t="s">
        <v>164</v>
      </c>
    </row>
    <row r="121" spans="1:12" x14ac:dyDescent="0.3">
      <c r="A121">
        <v>1307</v>
      </c>
      <c r="B121" s="10" t="s">
        <v>4</v>
      </c>
      <c r="C121">
        <f t="shared" si="1"/>
        <v>9</v>
      </c>
      <c r="D121" s="10" t="s">
        <v>23</v>
      </c>
      <c r="K121" s="10" t="s">
        <v>165</v>
      </c>
    </row>
    <row r="122" spans="1:12" x14ac:dyDescent="0.3">
      <c r="A122">
        <v>1316</v>
      </c>
      <c r="B122" s="10" t="s">
        <v>39</v>
      </c>
      <c r="C122">
        <f t="shared" si="1"/>
        <v>3</v>
      </c>
      <c r="K122" s="10" t="s">
        <v>165</v>
      </c>
    </row>
    <row r="123" spans="1:12" x14ac:dyDescent="0.3">
      <c r="A123">
        <v>1319</v>
      </c>
      <c r="B123" s="10" t="s">
        <v>4</v>
      </c>
      <c r="C123">
        <f t="shared" si="1"/>
        <v>6</v>
      </c>
      <c r="D123" s="10" t="s">
        <v>23</v>
      </c>
      <c r="K123" s="10" t="s">
        <v>165</v>
      </c>
    </row>
    <row r="124" spans="1:12" x14ac:dyDescent="0.3">
      <c r="A124">
        <v>1325</v>
      </c>
      <c r="B124" s="10" t="s">
        <v>39</v>
      </c>
      <c r="C124">
        <f t="shared" si="1"/>
        <v>3</v>
      </c>
      <c r="K124" s="10" t="s">
        <v>165</v>
      </c>
    </row>
    <row r="125" spans="1:12" x14ac:dyDescent="0.3">
      <c r="A125">
        <v>1328</v>
      </c>
      <c r="B125" s="10" t="s">
        <v>3</v>
      </c>
      <c r="C125">
        <f t="shared" si="1"/>
        <v>10</v>
      </c>
      <c r="K125" s="10" t="s">
        <v>165</v>
      </c>
    </row>
    <row r="126" spans="1:12" x14ac:dyDescent="0.3">
      <c r="A126">
        <v>1338</v>
      </c>
      <c r="B126" s="10" t="s">
        <v>4</v>
      </c>
      <c r="C126">
        <f t="shared" si="1"/>
        <v>12</v>
      </c>
      <c r="D126" s="10" t="s">
        <v>23</v>
      </c>
      <c r="K126" s="10" t="s">
        <v>166</v>
      </c>
      <c r="L126" s="19" t="s">
        <v>35</v>
      </c>
    </row>
    <row r="127" spans="1:12" x14ac:dyDescent="0.3">
      <c r="A127">
        <v>1350</v>
      </c>
      <c r="B127" s="10" t="s">
        <v>2</v>
      </c>
      <c r="C127">
        <f t="shared" si="1"/>
        <v>8</v>
      </c>
      <c r="D127" s="10" t="s">
        <v>20</v>
      </c>
      <c r="K127" s="10" t="s">
        <v>167</v>
      </c>
      <c r="L127" s="19" t="s">
        <v>35</v>
      </c>
    </row>
    <row r="128" spans="1:12" x14ac:dyDescent="0.3">
      <c r="A128">
        <v>1358</v>
      </c>
      <c r="B128" s="10" t="s">
        <v>3</v>
      </c>
      <c r="C128">
        <f t="shared" si="1"/>
        <v>6</v>
      </c>
      <c r="K128" s="10" t="s">
        <v>167</v>
      </c>
    </row>
    <row r="129" spans="1:11" x14ac:dyDescent="0.3">
      <c r="A129">
        <v>1364</v>
      </c>
      <c r="B129" s="10" t="s">
        <v>39</v>
      </c>
      <c r="C129">
        <f t="shared" si="1"/>
        <v>3</v>
      </c>
      <c r="K129" s="10" t="s">
        <v>167</v>
      </c>
    </row>
    <row r="130" spans="1:11" x14ac:dyDescent="0.3">
      <c r="A130">
        <v>1367</v>
      </c>
      <c r="B130" s="10" t="s">
        <v>4</v>
      </c>
      <c r="C130">
        <f t="shared" si="1"/>
        <v>7</v>
      </c>
      <c r="D130" s="10" t="s">
        <v>23</v>
      </c>
      <c r="K130" s="10" t="s">
        <v>167</v>
      </c>
    </row>
    <row r="131" spans="1:11" x14ac:dyDescent="0.3">
      <c r="A131">
        <v>1374</v>
      </c>
      <c r="B131" s="10" t="s">
        <v>2</v>
      </c>
      <c r="C131">
        <f t="shared" si="1"/>
        <v>5</v>
      </c>
      <c r="D131" s="10" t="s">
        <v>22</v>
      </c>
      <c r="K131" s="10" t="s">
        <v>167</v>
      </c>
    </row>
    <row r="132" spans="1:11" x14ac:dyDescent="0.3">
      <c r="A132">
        <v>1379</v>
      </c>
      <c r="B132" s="10" t="s">
        <v>39</v>
      </c>
      <c r="C132">
        <f t="shared" si="1"/>
        <v>3</v>
      </c>
      <c r="K132" s="10" t="s">
        <v>167</v>
      </c>
    </row>
    <row r="133" spans="1:11" x14ac:dyDescent="0.3">
      <c r="A133">
        <v>1382</v>
      </c>
      <c r="B133" s="10" t="s">
        <v>4</v>
      </c>
      <c r="C133">
        <f t="shared" si="1"/>
        <v>41</v>
      </c>
      <c r="D133" s="10" t="s">
        <v>23</v>
      </c>
      <c r="K133" s="10" t="s">
        <v>168</v>
      </c>
    </row>
    <row r="134" spans="1:11" x14ac:dyDescent="0.3">
      <c r="A134">
        <v>1423</v>
      </c>
      <c r="B134" s="10" t="s">
        <v>2</v>
      </c>
      <c r="C134">
        <f t="shared" ref="C134:C197" si="2">A135-A134</f>
        <v>7</v>
      </c>
      <c r="D134" s="19" t="s">
        <v>21</v>
      </c>
      <c r="K134" s="10" t="s">
        <v>169</v>
      </c>
    </row>
    <row r="135" spans="1:11" x14ac:dyDescent="0.3">
      <c r="A135">
        <v>1430</v>
      </c>
      <c r="B135" s="10" t="s">
        <v>2</v>
      </c>
      <c r="C135">
        <f t="shared" si="2"/>
        <v>23</v>
      </c>
      <c r="D135" s="10" t="s">
        <v>20</v>
      </c>
      <c r="K135" s="10" t="s">
        <v>170</v>
      </c>
    </row>
    <row r="136" spans="1:11" x14ac:dyDescent="0.3">
      <c r="A136">
        <v>1453</v>
      </c>
      <c r="B136" s="10" t="s">
        <v>4</v>
      </c>
      <c r="C136">
        <f t="shared" si="2"/>
        <v>52</v>
      </c>
      <c r="D136" s="10" t="s">
        <v>23</v>
      </c>
      <c r="K136" s="10" t="s">
        <v>171</v>
      </c>
    </row>
    <row r="137" spans="1:11" x14ac:dyDescent="0.3">
      <c r="A137">
        <v>1505</v>
      </c>
      <c r="B137" s="10" t="s">
        <v>2</v>
      </c>
      <c r="C137">
        <f t="shared" si="2"/>
        <v>3</v>
      </c>
      <c r="D137" s="10" t="s">
        <v>22</v>
      </c>
      <c r="K137" s="10" t="s">
        <v>172</v>
      </c>
    </row>
    <row r="138" spans="1:11" x14ac:dyDescent="0.3">
      <c r="A138">
        <v>1508</v>
      </c>
      <c r="B138" s="10" t="s">
        <v>4</v>
      </c>
      <c r="C138">
        <f t="shared" si="2"/>
        <v>2</v>
      </c>
      <c r="D138" s="10" t="s">
        <v>23</v>
      </c>
      <c r="K138" s="10" t="s">
        <v>172</v>
      </c>
    </row>
    <row r="139" spans="1:11" x14ac:dyDescent="0.3">
      <c r="A139">
        <v>1510</v>
      </c>
      <c r="B139" s="10" t="s">
        <v>7</v>
      </c>
      <c r="C139">
        <f t="shared" si="2"/>
        <v>9</v>
      </c>
      <c r="D139" s="10" t="s">
        <v>38</v>
      </c>
      <c r="K139" s="10" t="s">
        <v>172</v>
      </c>
    </row>
    <row r="140" spans="1:11" x14ac:dyDescent="0.3">
      <c r="A140">
        <v>1519</v>
      </c>
      <c r="B140" s="10" t="s">
        <v>2</v>
      </c>
      <c r="C140">
        <f t="shared" si="2"/>
        <v>11</v>
      </c>
      <c r="D140" s="10" t="s">
        <v>20</v>
      </c>
      <c r="K140" s="10" t="s">
        <v>172</v>
      </c>
    </row>
    <row r="141" spans="1:11" x14ac:dyDescent="0.3">
      <c r="A141">
        <v>1530</v>
      </c>
      <c r="B141" s="10" t="s">
        <v>4</v>
      </c>
      <c r="C141">
        <f t="shared" si="2"/>
        <v>18</v>
      </c>
      <c r="D141" s="10" t="s">
        <v>23</v>
      </c>
      <c r="K141" s="10" t="s">
        <v>172</v>
      </c>
    </row>
    <row r="142" spans="1:11" x14ac:dyDescent="0.3">
      <c r="A142">
        <v>1548</v>
      </c>
      <c r="B142" s="10" t="s">
        <v>7</v>
      </c>
      <c r="C142">
        <f t="shared" si="2"/>
        <v>5</v>
      </c>
      <c r="D142" s="10" t="s">
        <v>38</v>
      </c>
      <c r="K142" s="10" t="s">
        <v>172</v>
      </c>
    </row>
    <row r="143" spans="1:11" x14ac:dyDescent="0.3">
      <c r="A143">
        <v>1553</v>
      </c>
      <c r="B143" s="10" t="s">
        <v>2</v>
      </c>
      <c r="C143">
        <f t="shared" si="2"/>
        <v>15</v>
      </c>
      <c r="D143" s="10" t="s">
        <v>113</v>
      </c>
      <c r="K143" s="10" t="s">
        <v>173</v>
      </c>
    </row>
    <row r="144" spans="1:11" x14ac:dyDescent="0.3">
      <c r="A144">
        <v>1568</v>
      </c>
      <c r="B144" s="10" t="s">
        <v>39</v>
      </c>
      <c r="C144">
        <f t="shared" si="2"/>
        <v>4</v>
      </c>
      <c r="K144" s="10" t="s">
        <v>174</v>
      </c>
    </row>
    <row r="145" spans="1:11" x14ac:dyDescent="0.3">
      <c r="A145">
        <v>1572</v>
      </c>
      <c r="B145" s="10" t="s">
        <v>4</v>
      </c>
      <c r="C145">
        <f t="shared" si="2"/>
        <v>4</v>
      </c>
      <c r="D145" s="10" t="s">
        <v>23</v>
      </c>
      <c r="K145" s="10" t="s">
        <v>174</v>
      </c>
    </row>
    <row r="146" spans="1:11" x14ac:dyDescent="0.3">
      <c r="A146">
        <v>1576</v>
      </c>
      <c r="B146" s="10" t="s">
        <v>39</v>
      </c>
      <c r="C146">
        <f t="shared" si="2"/>
        <v>3</v>
      </c>
      <c r="K146" s="10" t="s">
        <v>174</v>
      </c>
    </row>
    <row r="147" spans="1:11" x14ac:dyDescent="0.3">
      <c r="A147">
        <v>1579</v>
      </c>
      <c r="B147" s="10" t="s">
        <v>2</v>
      </c>
      <c r="C147">
        <f t="shared" si="2"/>
        <v>3</v>
      </c>
      <c r="D147" s="10" t="s">
        <v>20</v>
      </c>
      <c r="K147" s="10" t="s">
        <v>174</v>
      </c>
    </row>
    <row r="148" spans="1:11" x14ac:dyDescent="0.3">
      <c r="A148">
        <v>1582</v>
      </c>
      <c r="B148" s="10" t="s">
        <v>4</v>
      </c>
      <c r="C148">
        <f t="shared" si="2"/>
        <v>34</v>
      </c>
      <c r="D148" s="10" t="s">
        <v>23</v>
      </c>
      <c r="K148" s="10" t="s">
        <v>175</v>
      </c>
    </row>
    <row r="149" spans="1:11" x14ac:dyDescent="0.3">
      <c r="A149">
        <v>1616</v>
      </c>
      <c r="B149" s="10" t="s">
        <v>2</v>
      </c>
      <c r="C149">
        <f t="shared" si="2"/>
        <v>2</v>
      </c>
      <c r="D149" s="10" t="s">
        <v>22</v>
      </c>
      <c r="K149" s="10" t="s">
        <v>176</v>
      </c>
    </row>
    <row r="150" spans="1:11" x14ac:dyDescent="0.3">
      <c r="A150">
        <v>1618</v>
      </c>
      <c r="B150" s="10" t="s">
        <v>3</v>
      </c>
      <c r="C150">
        <f t="shared" si="2"/>
        <v>22</v>
      </c>
      <c r="K150" s="10" t="s">
        <v>176</v>
      </c>
    </row>
    <row r="151" spans="1:11" x14ac:dyDescent="0.3">
      <c r="A151">
        <v>1640</v>
      </c>
      <c r="B151" s="10" t="s">
        <v>4</v>
      </c>
      <c r="C151">
        <f t="shared" si="2"/>
        <v>3</v>
      </c>
      <c r="D151" s="10" t="s">
        <v>23</v>
      </c>
      <c r="K151" s="10" t="s">
        <v>177</v>
      </c>
    </row>
    <row r="152" spans="1:11" x14ac:dyDescent="0.3">
      <c r="A152">
        <v>1643</v>
      </c>
      <c r="B152" s="10" t="s">
        <v>2</v>
      </c>
      <c r="C152">
        <f t="shared" si="2"/>
        <v>4</v>
      </c>
      <c r="D152" s="19" t="s">
        <v>21</v>
      </c>
      <c r="K152" s="10" t="s">
        <v>178</v>
      </c>
    </row>
    <row r="153" spans="1:11" x14ac:dyDescent="0.3">
      <c r="A153">
        <v>1647</v>
      </c>
      <c r="B153" s="10" t="s">
        <v>4</v>
      </c>
      <c r="C153">
        <f t="shared" si="2"/>
        <v>5</v>
      </c>
      <c r="D153" s="10" t="s">
        <v>23</v>
      </c>
      <c r="K153" s="10" t="s">
        <v>178</v>
      </c>
    </row>
    <row r="154" spans="1:11" x14ac:dyDescent="0.3">
      <c r="A154">
        <v>1652</v>
      </c>
      <c r="B154" s="10" t="s">
        <v>3</v>
      </c>
      <c r="C154">
        <f t="shared" si="2"/>
        <v>17</v>
      </c>
      <c r="K154" s="10" t="s">
        <v>178</v>
      </c>
    </row>
    <row r="155" spans="1:11" x14ac:dyDescent="0.3">
      <c r="A155">
        <v>1669</v>
      </c>
      <c r="B155" s="10" t="s">
        <v>3</v>
      </c>
      <c r="C155">
        <f t="shared" si="2"/>
        <v>21</v>
      </c>
      <c r="K155" s="10" t="s">
        <v>179</v>
      </c>
    </row>
    <row r="156" spans="1:11" x14ac:dyDescent="0.3">
      <c r="A156">
        <v>1690</v>
      </c>
      <c r="B156" s="10" t="s">
        <v>2</v>
      </c>
      <c r="C156">
        <f t="shared" si="2"/>
        <v>4</v>
      </c>
      <c r="D156" s="10" t="s">
        <v>19</v>
      </c>
      <c r="K156" s="10" t="s">
        <v>180</v>
      </c>
    </row>
    <row r="157" spans="1:11" x14ac:dyDescent="0.3">
      <c r="A157">
        <v>1694</v>
      </c>
      <c r="B157" s="10" t="s">
        <v>3</v>
      </c>
      <c r="C157">
        <f t="shared" si="2"/>
        <v>14</v>
      </c>
      <c r="K157" s="10" t="s">
        <v>180</v>
      </c>
    </row>
    <row r="158" spans="1:11" x14ac:dyDescent="0.3">
      <c r="A158">
        <v>1708</v>
      </c>
      <c r="B158" s="10" t="s">
        <v>3</v>
      </c>
      <c r="C158">
        <f t="shared" si="2"/>
        <v>4</v>
      </c>
      <c r="K158" s="10" t="s">
        <v>180</v>
      </c>
    </row>
    <row r="159" spans="1:11" x14ac:dyDescent="0.3">
      <c r="A159">
        <v>1712</v>
      </c>
      <c r="B159" s="10" t="s">
        <v>2</v>
      </c>
      <c r="C159">
        <f t="shared" si="2"/>
        <v>19</v>
      </c>
      <c r="D159" s="10" t="s">
        <v>20</v>
      </c>
      <c r="K159" s="10" t="s">
        <v>180</v>
      </c>
    </row>
    <row r="160" spans="1:11" x14ac:dyDescent="0.3">
      <c r="A160">
        <v>1731</v>
      </c>
      <c r="B160" s="10" t="s">
        <v>3</v>
      </c>
      <c r="C160">
        <f t="shared" si="2"/>
        <v>7</v>
      </c>
      <c r="K160" s="10" t="s">
        <v>180</v>
      </c>
    </row>
    <row r="161" spans="1:12" x14ac:dyDescent="0.3">
      <c r="A161">
        <v>1738</v>
      </c>
      <c r="B161" s="10" t="s">
        <v>3</v>
      </c>
      <c r="C161">
        <f t="shared" si="2"/>
        <v>10</v>
      </c>
      <c r="K161" s="10" t="s">
        <v>181</v>
      </c>
    </row>
    <row r="162" spans="1:12" x14ac:dyDescent="0.3">
      <c r="A162">
        <v>1748</v>
      </c>
      <c r="B162" s="10" t="s">
        <v>2</v>
      </c>
      <c r="C162">
        <f t="shared" si="2"/>
        <v>7</v>
      </c>
      <c r="D162" s="10" t="s">
        <v>20</v>
      </c>
      <c r="K162" s="10" t="s">
        <v>182</v>
      </c>
    </row>
    <row r="163" spans="1:12" x14ac:dyDescent="0.3">
      <c r="A163">
        <v>1755</v>
      </c>
      <c r="B163" s="10" t="s">
        <v>3</v>
      </c>
      <c r="C163">
        <f t="shared" si="2"/>
        <v>17</v>
      </c>
      <c r="K163" s="10" t="s">
        <v>182</v>
      </c>
    </row>
    <row r="164" spans="1:12" x14ac:dyDescent="0.3">
      <c r="A164">
        <v>1772</v>
      </c>
      <c r="B164" s="10" t="s">
        <v>3</v>
      </c>
      <c r="C164">
        <f t="shared" si="2"/>
        <v>56</v>
      </c>
      <c r="K164" s="10" t="s">
        <v>183</v>
      </c>
    </row>
    <row r="165" spans="1:12" x14ac:dyDescent="0.3">
      <c r="A165">
        <v>1828</v>
      </c>
      <c r="B165" s="10" t="s">
        <v>7</v>
      </c>
      <c r="C165">
        <f t="shared" si="2"/>
        <v>3</v>
      </c>
      <c r="D165" t="s">
        <v>38</v>
      </c>
      <c r="K165" s="10" t="s">
        <v>184</v>
      </c>
    </row>
    <row r="166" spans="1:12" x14ac:dyDescent="0.3">
      <c r="A166">
        <v>1831</v>
      </c>
      <c r="B166" s="10" t="s">
        <v>4</v>
      </c>
      <c r="C166">
        <f t="shared" si="2"/>
        <v>5</v>
      </c>
      <c r="D166" t="s">
        <v>25</v>
      </c>
      <c r="K166" s="10" t="s">
        <v>184</v>
      </c>
    </row>
    <row r="167" spans="1:12" x14ac:dyDescent="0.3">
      <c r="A167">
        <v>1836</v>
      </c>
      <c r="B167" s="10" t="s">
        <v>4</v>
      </c>
      <c r="C167">
        <f t="shared" si="2"/>
        <v>2</v>
      </c>
      <c r="D167" t="s">
        <v>23</v>
      </c>
      <c r="K167" s="10" t="s">
        <v>184</v>
      </c>
    </row>
    <row r="168" spans="1:12" x14ac:dyDescent="0.3">
      <c r="A168">
        <v>1838</v>
      </c>
      <c r="B168" s="10" t="s">
        <v>39</v>
      </c>
      <c r="C168">
        <f t="shared" si="2"/>
        <v>13</v>
      </c>
      <c r="K168" s="10" t="s">
        <v>185</v>
      </c>
      <c r="L168" s="19" t="s">
        <v>35</v>
      </c>
    </row>
    <row r="169" spans="1:12" x14ac:dyDescent="0.3">
      <c r="A169">
        <v>1851</v>
      </c>
      <c r="B169" s="10" t="s">
        <v>4</v>
      </c>
      <c r="C169">
        <f t="shared" si="2"/>
        <v>9</v>
      </c>
      <c r="D169" t="s">
        <v>23</v>
      </c>
      <c r="K169" s="10" t="s">
        <v>186</v>
      </c>
      <c r="L169" s="19" t="s">
        <v>35</v>
      </c>
    </row>
    <row r="170" spans="1:12" x14ac:dyDescent="0.3">
      <c r="A170">
        <v>1860</v>
      </c>
      <c r="B170" s="10" t="s">
        <v>5</v>
      </c>
      <c r="C170">
        <f t="shared" si="2"/>
        <v>4</v>
      </c>
      <c r="K170" s="10" t="s">
        <v>186</v>
      </c>
    </row>
    <row r="171" spans="1:12" x14ac:dyDescent="0.3">
      <c r="A171">
        <v>1864</v>
      </c>
      <c r="B171" s="10" t="s">
        <v>7</v>
      </c>
      <c r="C171">
        <f t="shared" si="2"/>
        <v>4</v>
      </c>
      <c r="D171" t="s">
        <v>38</v>
      </c>
      <c r="K171" s="10" t="s">
        <v>186</v>
      </c>
    </row>
    <row r="172" spans="1:12" x14ac:dyDescent="0.3">
      <c r="A172">
        <v>1868</v>
      </c>
      <c r="B172" s="10" t="s">
        <v>3</v>
      </c>
      <c r="C172">
        <f t="shared" si="2"/>
        <v>-7</v>
      </c>
      <c r="K172" s="10" t="s">
        <v>186</v>
      </c>
    </row>
    <row r="173" spans="1:12" x14ac:dyDescent="0.3">
      <c r="A173">
        <v>1861</v>
      </c>
      <c r="B173" s="10" t="s">
        <v>7</v>
      </c>
      <c r="C173">
        <f t="shared" si="2"/>
        <v>25</v>
      </c>
      <c r="D173" t="s">
        <v>38</v>
      </c>
      <c r="K173" s="10" t="s">
        <v>186</v>
      </c>
    </row>
    <row r="174" spans="1:12" x14ac:dyDescent="0.3">
      <c r="A174">
        <v>1886</v>
      </c>
      <c r="B174" s="10" t="s">
        <v>2</v>
      </c>
      <c r="C174">
        <f t="shared" si="2"/>
        <v>6</v>
      </c>
      <c r="D174" t="s">
        <v>20</v>
      </c>
      <c r="K174" s="10" t="s">
        <v>186</v>
      </c>
    </row>
    <row r="175" spans="1:12" x14ac:dyDescent="0.3">
      <c r="A175">
        <v>1892</v>
      </c>
      <c r="B175" s="10" t="s">
        <v>7</v>
      </c>
      <c r="C175">
        <f t="shared" si="2"/>
        <v>23</v>
      </c>
      <c r="K175" s="10" t="s">
        <v>187</v>
      </c>
    </row>
    <row r="176" spans="1:12" x14ac:dyDescent="0.3">
      <c r="A176">
        <v>1915</v>
      </c>
      <c r="B176" s="10" t="s">
        <v>3</v>
      </c>
      <c r="C176">
        <f t="shared" si="2"/>
        <v>6</v>
      </c>
      <c r="K176" s="10" t="s">
        <v>188</v>
      </c>
    </row>
    <row r="177" spans="1:12" x14ac:dyDescent="0.3">
      <c r="A177">
        <v>1921</v>
      </c>
      <c r="B177" s="10" t="s">
        <v>4</v>
      </c>
      <c r="C177">
        <f t="shared" si="2"/>
        <v>20</v>
      </c>
      <c r="D177" t="s">
        <v>23</v>
      </c>
      <c r="K177" s="10" t="s">
        <v>188</v>
      </c>
    </row>
    <row r="178" spans="1:12" x14ac:dyDescent="0.3">
      <c r="A178">
        <v>1941</v>
      </c>
      <c r="B178" s="10" t="s">
        <v>3</v>
      </c>
      <c r="C178">
        <f t="shared" si="2"/>
        <v>3</v>
      </c>
      <c r="K178" s="10" t="s">
        <v>188</v>
      </c>
    </row>
    <row r="179" spans="1:12" x14ac:dyDescent="0.3">
      <c r="A179">
        <v>1944</v>
      </c>
      <c r="B179" s="10" t="s">
        <v>7</v>
      </c>
      <c r="C179">
        <f t="shared" si="2"/>
        <v>12</v>
      </c>
      <c r="D179" t="s">
        <v>38</v>
      </c>
      <c r="K179" s="10" t="s">
        <v>188</v>
      </c>
    </row>
    <row r="180" spans="1:12" x14ac:dyDescent="0.3">
      <c r="A180">
        <v>1956</v>
      </c>
      <c r="B180" s="10" t="s">
        <v>3</v>
      </c>
      <c r="C180">
        <f t="shared" si="2"/>
        <v>35</v>
      </c>
      <c r="K180" s="10" t="s">
        <v>189</v>
      </c>
    </row>
    <row r="181" spans="1:12" x14ac:dyDescent="0.3">
      <c r="A181">
        <v>1991</v>
      </c>
      <c r="B181" s="10" t="s">
        <v>4</v>
      </c>
      <c r="C181">
        <f t="shared" si="2"/>
        <v>7</v>
      </c>
      <c r="D181" t="s">
        <v>25</v>
      </c>
      <c r="K181" s="10" t="s">
        <v>190</v>
      </c>
    </row>
    <row r="182" spans="1:12" x14ac:dyDescent="0.3">
      <c r="A182">
        <v>1998</v>
      </c>
      <c r="B182" s="10" t="s">
        <v>4</v>
      </c>
      <c r="C182">
        <f t="shared" si="2"/>
        <v>3</v>
      </c>
      <c r="D182" t="s">
        <v>23</v>
      </c>
      <c r="K182" s="10" t="s">
        <v>190</v>
      </c>
    </row>
    <row r="183" spans="1:12" x14ac:dyDescent="0.3">
      <c r="A183">
        <v>2001</v>
      </c>
      <c r="B183" s="10" t="s">
        <v>2</v>
      </c>
      <c r="C183">
        <f t="shared" si="2"/>
        <v>13</v>
      </c>
      <c r="D183" t="s">
        <v>20</v>
      </c>
      <c r="K183" s="10" t="s">
        <v>190</v>
      </c>
    </row>
    <row r="184" spans="1:12" x14ac:dyDescent="0.3">
      <c r="A184">
        <v>2014</v>
      </c>
      <c r="B184" s="10" t="s">
        <v>4</v>
      </c>
      <c r="C184">
        <f t="shared" si="2"/>
        <v>12</v>
      </c>
      <c r="D184" t="s">
        <v>23</v>
      </c>
      <c r="K184" s="10" t="s">
        <v>190</v>
      </c>
    </row>
    <row r="185" spans="1:12" x14ac:dyDescent="0.3">
      <c r="A185">
        <v>2026</v>
      </c>
      <c r="B185" s="10" t="s">
        <v>3</v>
      </c>
      <c r="C185">
        <f t="shared" si="2"/>
        <v>40</v>
      </c>
      <c r="K185" s="10" t="s">
        <v>191</v>
      </c>
    </row>
    <row r="186" spans="1:12" x14ac:dyDescent="0.3">
      <c r="A186">
        <v>2066</v>
      </c>
      <c r="B186" s="10" t="s">
        <v>7</v>
      </c>
      <c r="C186">
        <f t="shared" si="2"/>
        <v>3</v>
      </c>
      <c r="D186" t="s">
        <v>38</v>
      </c>
      <c r="K186" s="10" t="s">
        <v>192</v>
      </c>
    </row>
    <row r="187" spans="1:12" x14ac:dyDescent="0.3">
      <c r="A187">
        <v>2069</v>
      </c>
      <c r="B187" s="10" t="s">
        <v>2</v>
      </c>
      <c r="C187">
        <f t="shared" si="2"/>
        <v>12</v>
      </c>
      <c r="D187" t="s">
        <v>20</v>
      </c>
      <c r="K187" s="10" t="s">
        <v>192</v>
      </c>
    </row>
    <row r="188" spans="1:12" x14ac:dyDescent="0.3">
      <c r="A188">
        <v>2081</v>
      </c>
      <c r="B188" s="10" t="s">
        <v>4</v>
      </c>
      <c r="C188">
        <f t="shared" si="2"/>
        <v>57</v>
      </c>
      <c r="D188" t="s">
        <v>23</v>
      </c>
      <c r="K188" s="10" t="s">
        <v>193</v>
      </c>
      <c r="L188" s="19" t="s">
        <v>35</v>
      </c>
    </row>
    <row r="189" spans="1:12" x14ac:dyDescent="0.3">
      <c r="A189">
        <v>2138</v>
      </c>
      <c r="B189" s="10" t="s">
        <v>3</v>
      </c>
      <c r="C189">
        <f t="shared" si="2"/>
        <v>2</v>
      </c>
      <c r="K189" s="10" t="s">
        <v>194</v>
      </c>
      <c r="L189" s="19" t="s">
        <v>35</v>
      </c>
    </row>
    <row r="190" spans="1:12" x14ac:dyDescent="0.3">
      <c r="A190">
        <v>2140</v>
      </c>
      <c r="B190" s="10" t="s">
        <v>7</v>
      </c>
      <c r="C190">
        <f t="shared" si="2"/>
        <v>8</v>
      </c>
      <c r="K190" s="10" t="s">
        <v>194</v>
      </c>
      <c r="L190" s="19" t="s">
        <v>35</v>
      </c>
    </row>
    <row r="191" spans="1:12" x14ac:dyDescent="0.3">
      <c r="A191">
        <v>2148</v>
      </c>
      <c r="B191" s="10" t="s">
        <v>39</v>
      </c>
      <c r="C191">
        <f t="shared" si="2"/>
        <v>6</v>
      </c>
      <c r="K191" s="10" t="s">
        <v>195</v>
      </c>
      <c r="L191" s="19" t="s">
        <v>35</v>
      </c>
    </row>
    <row r="192" spans="1:12" x14ac:dyDescent="0.3">
      <c r="A192">
        <v>2154</v>
      </c>
      <c r="B192" s="10" t="s">
        <v>2</v>
      </c>
      <c r="C192">
        <f t="shared" si="2"/>
        <v>5</v>
      </c>
      <c r="D192" t="s">
        <v>20</v>
      </c>
      <c r="K192" s="10" t="s">
        <v>195</v>
      </c>
    </row>
    <row r="193" spans="1:11" x14ac:dyDescent="0.3">
      <c r="A193">
        <v>2159</v>
      </c>
      <c r="B193" s="10" t="s">
        <v>4</v>
      </c>
      <c r="C193">
        <f t="shared" si="2"/>
        <v>7</v>
      </c>
      <c r="D193" t="s">
        <v>23</v>
      </c>
      <c r="K193" s="10" t="s">
        <v>195</v>
      </c>
    </row>
    <row r="194" spans="1:11" x14ac:dyDescent="0.3">
      <c r="A194">
        <v>2166</v>
      </c>
      <c r="B194" s="10" t="s">
        <v>39</v>
      </c>
      <c r="C194">
        <f t="shared" si="2"/>
        <v>4</v>
      </c>
      <c r="K194" s="10" t="s">
        <v>195</v>
      </c>
    </row>
    <row r="195" spans="1:11" x14ac:dyDescent="0.3">
      <c r="A195">
        <v>2170</v>
      </c>
      <c r="B195" s="10" t="s">
        <v>7</v>
      </c>
      <c r="C195">
        <f t="shared" si="2"/>
        <v>30</v>
      </c>
      <c r="D195" t="s">
        <v>38</v>
      </c>
      <c r="K195" s="10" t="s">
        <v>195</v>
      </c>
    </row>
    <row r="196" spans="1:11" x14ac:dyDescent="0.3">
      <c r="A196">
        <v>2200</v>
      </c>
      <c r="B196" s="10" t="s">
        <v>4</v>
      </c>
      <c r="C196">
        <f t="shared" si="2"/>
        <v>22</v>
      </c>
      <c r="D196" t="s">
        <v>23</v>
      </c>
      <c r="K196" s="10" t="s">
        <v>196</v>
      </c>
    </row>
    <row r="197" spans="1:11" x14ac:dyDescent="0.3">
      <c r="A197">
        <v>2222</v>
      </c>
      <c r="B197" s="10" t="s">
        <v>39</v>
      </c>
      <c r="C197">
        <f t="shared" si="2"/>
        <v>3</v>
      </c>
      <c r="K197" s="10" t="s">
        <v>196</v>
      </c>
    </row>
    <row r="198" spans="1:11" x14ac:dyDescent="0.3">
      <c r="A198">
        <v>2225</v>
      </c>
      <c r="B198" s="10" t="s">
        <v>4</v>
      </c>
      <c r="C198">
        <f t="shared" ref="C198:C236" si="3">A199-A198</f>
        <v>2</v>
      </c>
      <c r="D198" t="s">
        <v>23</v>
      </c>
      <c r="K198" s="10" t="s">
        <v>196</v>
      </c>
    </row>
    <row r="199" spans="1:11" x14ac:dyDescent="0.3">
      <c r="A199">
        <v>2227</v>
      </c>
      <c r="B199" s="10" t="s">
        <v>3</v>
      </c>
      <c r="C199">
        <f t="shared" si="3"/>
        <v>4</v>
      </c>
      <c r="K199" s="10" t="s">
        <v>196</v>
      </c>
    </row>
    <row r="200" spans="1:11" x14ac:dyDescent="0.3">
      <c r="A200">
        <v>2231</v>
      </c>
      <c r="B200" s="10" t="s">
        <v>4</v>
      </c>
      <c r="C200">
        <f t="shared" si="3"/>
        <v>34</v>
      </c>
      <c r="D200" t="s">
        <v>23</v>
      </c>
      <c r="K200" s="10" t="s">
        <v>196</v>
      </c>
    </row>
    <row r="201" spans="1:11" x14ac:dyDescent="0.3">
      <c r="A201">
        <v>2265</v>
      </c>
      <c r="B201" s="10" t="s">
        <v>3</v>
      </c>
      <c r="C201">
        <f t="shared" si="3"/>
        <v>25</v>
      </c>
      <c r="K201" s="10" t="s">
        <v>197</v>
      </c>
    </row>
    <row r="202" spans="1:11" x14ac:dyDescent="0.3">
      <c r="A202">
        <v>2290</v>
      </c>
      <c r="B202" t="s">
        <v>4</v>
      </c>
      <c r="C202">
        <f t="shared" si="3"/>
        <v>5</v>
      </c>
      <c r="D202" t="s">
        <v>23</v>
      </c>
      <c r="K202" s="10" t="s">
        <v>198</v>
      </c>
    </row>
    <row r="203" spans="1:11" x14ac:dyDescent="0.3">
      <c r="A203">
        <v>2295</v>
      </c>
      <c r="B203" t="s">
        <v>5</v>
      </c>
      <c r="C203">
        <f t="shared" si="3"/>
        <v>10</v>
      </c>
      <c r="K203" s="10" t="s">
        <v>198</v>
      </c>
    </row>
    <row r="204" spans="1:11" x14ac:dyDescent="0.3">
      <c r="A204">
        <v>2305</v>
      </c>
      <c r="B204" t="s">
        <v>4</v>
      </c>
      <c r="C204">
        <f t="shared" si="3"/>
        <v>4</v>
      </c>
      <c r="D204" t="s">
        <v>23</v>
      </c>
      <c r="K204" s="10" t="s">
        <v>198</v>
      </c>
    </row>
    <row r="205" spans="1:11" x14ac:dyDescent="0.3">
      <c r="A205">
        <v>2309</v>
      </c>
      <c r="B205" t="s">
        <v>7</v>
      </c>
      <c r="C205">
        <f t="shared" si="3"/>
        <v>53</v>
      </c>
      <c r="D205" t="s">
        <v>38</v>
      </c>
      <c r="K205" s="10" t="s">
        <v>199</v>
      </c>
    </row>
    <row r="206" spans="1:11" x14ac:dyDescent="0.3">
      <c r="A206">
        <v>2362</v>
      </c>
      <c r="B206" t="s">
        <v>4</v>
      </c>
      <c r="C206">
        <f t="shared" si="3"/>
        <v>8</v>
      </c>
      <c r="D206" t="s">
        <v>25</v>
      </c>
      <c r="K206" s="10" t="s">
        <v>200</v>
      </c>
    </row>
    <row r="207" spans="1:11" x14ac:dyDescent="0.3">
      <c r="A207">
        <v>2370</v>
      </c>
      <c r="B207" t="s">
        <v>7</v>
      </c>
      <c r="C207">
        <f t="shared" si="3"/>
        <v>6</v>
      </c>
      <c r="D207" t="s">
        <v>38</v>
      </c>
      <c r="K207" s="10" t="s">
        <v>200</v>
      </c>
    </row>
    <row r="208" spans="1:11" x14ac:dyDescent="0.3">
      <c r="A208">
        <v>2376</v>
      </c>
      <c r="B208" t="s">
        <v>2</v>
      </c>
      <c r="C208">
        <f t="shared" si="3"/>
        <v>11</v>
      </c>
      <c r="D208" t="s">
        <v>20</v>
      </c>
      <c r="K208" s="10" t="s">
        <v>200</v>
      </c>
    </row>
    <row r="209" spans="1:11" x14ac:dyDescent="0.3">
      <c r="A209">
        <v>2387</v>
      </c>
      <c r="B209" t="s">
        <v>4</v>
      </c>
      <c r="C209">
        <f t="shared" si="3"/>
        <v>16</v>
      </c>
      <c r="D209" t="s">
        <v>23</v>
      </c>
      <c r="K209" s="10" t="s">
        <v>200</v>
      </c>
    </row>
    <row r="210" spans="1:11" x14ac:dyDescent="0.3">
      <c r="A210">
        <v>2403</v>
      </c>
      <c r="B210" t="s">
        <v>39</v>
      </c>
      <c r="C210">
        <f t="shared" si="3"/>
        <v>5</v>
      </c>
      <c r="K210" s="10" t="s">
        <v>200</v>
      </c>
    </row>
    <row r="211" spans="1:11" x14ac:dyDescent="0.3">
      <c r="A211">
        <v>2408</v>
      </c>
      <c r="B211" t="s">
        <v>4</v>
      </c>
      <c r="C211">
        <f t="shared" si="3"/>
        <v>7</v>
      </c>
      <c r="D211" t="s">
        <v>23</v>
      </c>
      <c r="K211" s="10" t="s">
        <v>201</v>
      </c>
    </row>
    <row r="212" spans="1:11" x14ac:dyDescent="0.3">
      <c r="A212">
        <v>2415</v>
      </c>
      <c r="B212" t="s">
        <v>39</v>
      </c>
      <c r="C212">
        <f t="shared" si="3"/>
        <v>8</v>
      </c>
      <c r="K212" s="10" t="s">
        <v>202</v>
      </c>
    </row>
    <row r="213" spans="1:11" x14ac:dyDescent="0.3">
      <c r="A213">
        <v>2423</v>
      </c>
      <c r="B213" t="s">
        <v>7</v>
      </c>
      <c r="C213">
        <f t="shared" si="3"/>
        <v>3</v>
      </c>
      <c r="D213" t="s">
        <v>38</v>
      </c>
      <c r="K213" s="10" t="s">
        <v>202</v>
      </c>
    </row>
    <row r="214" spans="1:11" x14ac:dyDescent="0.3">
      <c r="A214">
        <v>2426</v>
      </c>
      <c r="B214" t="s">
        <v>2</v>
      </c>
      <c r="C214">
        <f t="shared" si="3"/>
        <v>5</v>
      </c>
      <c r="D214" t="s">
        <v>114</v>
      </c>
      <c r="K214" s="10" t="s">
        <v>202</v>
      </c>
    </row>
    <row r="215" spans="1:11" x14ac:dyDescent="0.3">
      <c r="A215">
        <v>2431</v>
      </c>
      <c r="B215" t="s">
        <v>2</v>
      </c>
      <c r="C215">
        <f t="shared" si="3"/>
        <v>27</v>
      </c>
      <c r="D215" t="s">
        <v>20</v>
      </c>
      <c r="K215" s="10" t="s">
        <v>203</v>
      </c>
    </row>
    <row r="216" spans="1:11" x14ac:dyDescent="0.3">
      <c r="A216">
        <v>2458</v>
      </c>
      <c r="B216" t="s">
        <v>7</v>
      </c>
      <c r="C216">
        <f t="shared" si="3"/>
        <v>8</v>
      </c>
      <c r="D216" t="s">
        <v>38</v>
      </c>
      <c r="K216" s="10" t="s">
        <v>204</v>
      </c>
    </row>
    <row r="217" spans="1:11" x14ac:dyDescent="0.3">
      <c r="A217">
        <v>2466</v>
      </c>
      <c r="B217" t="s">
        <v>3</v>
      </c>
      <c r="C217">
        <f t="shared" si="3"/>
        <v>6</v>
      </c>
      <c r="K217" s="10" t="s">
        <v>204</v>
      </c>
    </row>
    <row r="218" spans="1:11" x14ac:dyDescent="0.3">
      <c r="A218">
        <v>2472</v>
      </c>
      <c r="B218" t="s">
        <v>4</v>
      </c>
      <c r="C218">
        <f t="shared" si="3"/>
        <v>8</v>
      </c>
      <c r="D218" t="s">
        <v>23</v>
      </c>
      <c r="K218" s="10" t="s">
        <v>204</v>
      </c>
    </row>
    <row r="219" spans="1:11" x14ac:dyDescent="0.3">
      <c r="A219">
        <v>2480</v>
      </c>
      <c r="B219" t="s">
        <v>4</v>
      </c>
      <c r="C219">
        <f t="shared" si="3"/>
        <v>3</v>
      </c>
      <c r="D219" t="s">
        <v>25</v>
      </c>
      <c r="K219" s="10" t="s">
        <v>204</v>
      </c>
    </row>
    <row r="220" spans="1:11" x14ac:dyDescent="0.3">
      <c r="A220">
        <v>2483</v>
      </c>
      <c r="B220" t="s">
        <v>2</v>
      </c>
      <c r="C220">
        <f t="shared" si="3"/>
        <v>5</v>
      </c>
      <c r="D220" t="s">
        <v>20</v>
      </c>
      <c r="K220" s="10" t="s">
        <v>204</v>
      </c>
    </row>
    <row r="221" spans="1:11" x14ac:dyDescent="0.3">
      <c r="A221">
        <v>2488</v>
      </c>
      <c r="B221" t="s">
        <v>4</v>
      </c>
      <c r="C221">
        <f t="shared" si="3"/>
        <v>12</v>
      </c>
      <c r="D221" t="s">
        <v>23</v>
      </c>
      <c r="K221" s="10" t="s">
        <v>204</v>
      </c>
    </row>
    <row r="222" spans="1:11" x14ac:dyDescent="0.3">
      <c r="A222">
        <v>2500</v>
      </c>
      <c r="B222" t="s">
        <v>4</v>
      </c>
      <c r="C222">
        <f t="shared" si="3"/>
        <v>3</v>
      </c>
      <c r="D222" t="s">
        <v>23</v>
      </c>
      <c r="K222" s="10" t="s">
        <v>205</v>
      </c>
    </row>
    <row r="223" spans="1:11" x14ac:dyDescent="0.3">
      <c r="A223">
        <v>2503</v>
      </c>
      <c r="B223" t="s">
        <v>3</v>
      </c>
      <c r="C223">
        <f t="shared" si="3"/>
        <v>7</v>
      </c>
      <c r="K223" s="10" t="s">
        <v>205</v>
      </c>
    </row>
    <row r="224" spans="1:11" x14ac:dyDescent="0.3">
      <c r="A224">
        <v>2510</v>
      </c>
      <c r="B224" t="s">
        <v>2</v>
      </c>
      <c r="C224">
        <f t="shared" si="3"/>
        <v>7</v>
      </c>
      <c r="D224" t="s">
        <v>20</v>
      </c>
      <c r="K224" s="10" t="s">
        <v>205</v>
      </c>
    </row>
    <row r="225" spans="1:11" x14ac:dyDescent="0.3">
      <c r="A225">
        <v>2517</v>
      </c>
      <c r="B225" t="s">
        <v>4</v>
      </c>
      <c r="C225">
        <f t="shared" si="3"/>
        <v>2</v>
      </c>
      <c r="D225" t="s">
        <v>23</v>
      </c>
      <c r="K225" s="10" t="s">
        <v>205</v>
      </c>
    </row>
    <row r="226" spans="1:11" x14ac:dyDescent="0.3">
      <c r="A226">
        <v>2519</v>
      </c>
      <c r="B226" t="s">
        <v>2</v>
      </c>
      <c r="C226">
        <f t="shared" si="3"/>
        <v>3</v>
      </c>
      <c r="D226" t="s">
        <v>20</v>
      </c>
      <c r="K226" s="10" t="s">
        <v>205</v>
      </c>
    </row>
    <row r="227" spans="1:11" x14ac:dyDescent="0.3">
      <c r="A227">
        <v>2522</v>
      </c>
      <c r="B227" t="s">
        <v>2</v>
      </c>
      <c r="C227">
        <f t="shared" si="3"/>
        <v>8</v>
      </c>
      <c r="D227" t="s">
        <v>20</v>
      </c>
      <c r="K227" s="10" t="s">
        <v>205</v>
      </c>
    </row>
    <row r="228" spans="1:11" x14ac:dyDescent="0.3">
      <c r="A228">
        <v>2530</v>
      </c>
      <c r="B228" t="s">
        <v>7</v>
      </c>
      <c r="C228">
        <f t="shared" si="3"/>
        <v>2</v>
      </c>
      <c r="D228" t="s">
        <v>38</v>
      </c>
      <c r="K228" s="10" t="s">
        <v>205</v>
      </c>
    </row>
    <row r="229" spans="1:11" x14ac:dyDescent="0.3">
      <c r="A229">
        <v>2532</v>
      </c>
      <c r="B229" t="s">
        <v>2</v>
      </c>
      <c r="C229">
        <f t="shared" si="3"/>
        <v>8</v>
      </c>
      <c r="D229" t="s">
        <v>20</v>
      </c>
      <c r="K229" s="10" t="s">
        <v>205</v>
      </c>
    </row>
    <row r="230" spans="1:11" x14ac:dyDescent="0.3">
      <c r="A230">
        <v>2540</v>
      </c>
      <c r="B230" t="s">
        <v>3</v>
      </c>
      <c r="C230">
        <f t="shared" si="3"/>
        <v>23</v>
      </c>
      <c r="K230" s="10" t="s">
        <v>206</v>
      </c>
    </row>
    <row r="231" spans="1:11" x14ac:dyDescent="0.3">
      <c r="A231">
        <v>2563</v>
      </c>
      <c r="B231" t="s">
        <v>3</v>
      </c>
      <c r="C231">
        <f t="shared" si="3"/>
        <v>3</v>
      </c>
      <c r="K231" s="10" t="s">
        <v>207</v>
      </c>
    </row>
    <row r="232" spans="1:11" x14ac:dyDescent="0.3">
      <c r="A232">
        <v>2566</v>
      </c>
      <c r="B232" t="s">
        <v>39</v>
      </c>
      <c r="C232">
        <f t="shared" si="3"/>
        <v>13</v>
      </c>
      <c r="K232" s="10" t="s">
        <v>207</v>
      </c>
    </row>
    <row r="233" spans="1:11" x14ac:dyDescent="0.3">
      <c r="A233">
        <v>2579</v>
      </c>
      <c r="B233" t="s">
        <v>4</v>
      </c>
      <c r="C233">
        <f t="shared" si="3"/>
        <v>7</v>
      </c>
      <c r="D233" t="s">
        <v>23</v>
      </c>
      <c r="K233" s="10" t="s">
        <v>207</v>
      </c>
    </row>
    <row r="234" spans="1:11" x14ac:dyDescent="0.3">
      <c r="A234">
        <v>2586</v>
      </c>
      <c r="B234" t="s">
        <v>39</v>
      </c>
      <c r="C234">
        <f t="shared" si="3"/>
        <v>5</v>
      </c>
      <c r="K234" s="10" t="s">
        <v>207</v>
      </c>
    </row>
    <row r="235" spans="1:11" x14ac:dyDescent="0.3">
      <c r="A235">
        <v>2591</v>
      </c>
      <c r="B235" t="s">
        <v>4</v>
      </c>
      <c r="C235">
        <f t="shared" si="3"/>
        <v>7</v>
      </c>
      <c r="D235" t="s">
        <v>23</v>
      </c>
      <c r="K235" s="10" t="s">
        <v>207</v>
      </c>
    </row>
    <row r="236" spans="1:11" x14ac:dyDescent="0.3">
      <c r="A236">
        <v>2598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11947-83F2-462A-B612-1FFF8AC279D4}">
  <dimension ref="A1:R5"/>
  <sheetViews>
    <sheetView tabSelected="1" workbookViewId="0">
      <selection activeCell="D5" sqref="D5"/>
    </sheetView>
  </sheetViews>
  <sheetFormatPr defaultRowHeight="15.6" x14ac:dyDescent="0.3"/>
  <sheetData>
    <row r="1" spans="1:18" x14ac:dyDescent="0.3">
      <c r="A1" s="3" t="s">
        <v>26</v>
      </c>
      <c r="B1" s="4" t="s">
        <v>112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spans="1:18" x14ac:dyDescent="0.3">
      <c r="A2" s="4" t="s">
        <v>28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8" x14ac:dyDescent="0.3">
      <c r="A3" s="3" t="s">
        <v>29</v>
      </c>
      <c r="B3" s="3" t="s">
        <v>30</v>
      </c>
      <c r="C3" s="4"/>
      <c r="D3" s="3"/>
      <c r="E3" s="3"/>
      <c r="F3" s="3"/>
      <c r="G3" s="3"/>
      <c r="H3" s="3"/>
      <c r="I3" s="5"/>
      <c r="J3" s="6"/>
      <c r="K3" s="4"/>
      <c r="L3" s="4"/>
    </row>
    <row r="4" spans="1:18" x14ac:dyDescent="0.3">
      <c r="A4" s="7" t="s">
        <v>0</v>
      </c>
      <c r="B4" s="7" t="s">
        <v>1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8" t="s">
        <v>15</v>
      </c>
      <c r="J4" s="9" t="s">
        <v>16</v>
      </c>
      <c r="K4" s="9" t="s">
        <v>17</v>
      </c>
      <c r="L4" s="9" t="s">
        <v>18</v>
      </c>
      <c r="N4" s="2"/>
      <c r="O4" s="2"/>
      <c r="P4" s="2"/>
      <c r="Q4" s="2"/>
      <c r="R4" s="2"/>
    </row>
    <row r="5" spans="1:18" x14ac:dyDescent="0.3">
      <c r="A5">
        <v>0</v>
      </c>
      <c r="B5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E2323-20C4-4280-AD96-BBAE0E0ADCCF}">
  <dimension ref="A1:R4"/>
  <sheetViews>
    <sheetView workbookViewId="0">
      <selection activeCell="D12" sqref="D12"/>
    </sheetView>
  </sheetViews>
  <sheetFormatPr defaultRowHeight="15.6" x14ac:dyDescent="0.3"/>
  <sheetData>
    <row r="1" spans="1:18" x14ac:dyDescent="0.3">
      <c r="A1" s="3" t="s">
        <v>26</v>
      </c>
      <c r="B1" s="4" t="s">
        <v>112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spans="1:18" x14ac:dyDescent="0.3">
      <c r="A2" s="4" t="s">
        <v>28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8" x14ac:dyDescent="0.3">
      <c r="A3" s="3" t="s">
        <v>29</v>
      </c>
      <c r="B3" s="3" t="s">
        <v>30</v>
      </c>
      <c r="C3" s="4"/>
      <c r="D3" s="3"/>
      <c r="E3" s="3"/>
      <c r="F3" s="3"/>
      <c r="G3" s="3"/>
      <c r="H3" s="3"/>
      <c r="I3" s="5"/>
      <c r="J3" s="6"/>
      <c r="K3" s="4"/>
      <c r="L3" s="4"/>
    </row>
    <row r="4" spans="1:18" x14ac:dyDescent="0.3">
      <c r="A4" s="7" t="s">
        <v>0</v>
      </c>
      <c r="B4" s="7" t="s">
        <v>1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8" t="s">
        <v>15</v>
      </c>
      <c r="J4" s="9" t="s">
        <v>16</v>
      </c>
      <c r="K4" s="9" t="s">
        <v>17</v>
      </c>
      <c r="L4" s="9" t="s">
        <v>18</v>
      </c>
      <c r="N4" s="2"/>
      <c r="O4" s="2"/>
      <c r="P4" s="2"/>
      <c r="Q4" s="2"/>
      <c r="R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5172A-DE63-4C4A-8887-89A880B3E46D}">
  <dimension ref="A1:R4"/>
  <sheetViews>
    <sheetView workbookViewId="0">
      <selection activeCell="D12" sqref="D12"/>
    </sheetView>
  </sheetViews>
  <sheetFormatPr defaultRowHeight="15.6" x14ac:dyDescent="0.3"/>
  <sheetData>
    <row r="1" spans="1:18" x14ac:dyDescent="0.3">
      <c r="A1" s="3" t="s">
        <v>26</v>
      </c>
      <c r="B1" s="4" t="s">
        <v>112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spans="1:18" x14ac:dyDescent="0.3">
      <c r="A2" s="4" t="s">
        <v>28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8" x14ac:dyDescent="0.3">
      <c r="A3" s="3" t="s">
        <v>29</v>
      </c>
      <c r="B3" s="3" t="s">
        <v>30</v>
      </c>
      <c r="C3" s="4"/>
      <c r="D3" s="3"/>
      <c r="E3" s="3"/>
      <c r="F3" s="3"/>
      <c r="G3" s="3"/>
      <c r="H3" s="3"/>
      <c r="I3" s="5"/>
      <c r="J3" s="6"/>
      <c r="K3" s="4"/>
      <c r="L3" s="4"/>
    </row>
    <row r="4" spans="1:18" x14ac:dyDescent="0.3">
      <c r="A4" s="7" t="s">
        <v>0</v>
      </c>
      <c r="B4" s="7" t="s">
        <v>1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8" t="s">
        <v>15</v>
      </c>
      <c r="J4" s="9" t="s">
        <v>16</v>
      </c>
      <c r="K4" s="9" t="s">
        <v>17</v>
      </c>
      <c r="L4" s="9" t="s">
        <v>18</v>
      </c>
      <c r="N4" s="2"/>
      <c r="O4" s="2"/>
      <c r="P4" s="2"/>
      <c r="Q4" s="2"/>
      <c r="R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CCF33-C10B-4D92-A4D0-05C728CB57A0}">
  <dimension ref="A1:R4"/>
  <sheetViews>
    <sheetView workbookViewId="0">
      <selection activeCell="E11" sqref="E11"/>
    </sheetView>
  </sheetViews>
  <sheetFormatPr defaultRowHeight="15.6" x14ac:dyDescent="0.3"/>
  <sheetData>
    <row r="1" spans="1:18" x14ac:dyDescent="0.3">
      <c r="A1" s="3" t="s">
        <v>26</v>
      </c>
      <c r="B1" s="4" t="s">
        <v>112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spans="1:18" x14ac:dyDescent="0.3">
      <c r="A2" s="4" t="s">
        <v>28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8" x14ac:dyDescent="0.3">
      <c r="A3" s="3" t="s">
        <v>29</v>
      </c>
      <c r="B3" s="3" t="s">
        <v>30</v>
      </c>
      <c r="C3" s="4"/>
      <c r="D3" s="3"/>
      <c r="E3" s="3"/>
      <c r="F3" s="3"/>
      <c r="G3" s="3"/>
      <c r="H3" s="3"/>
      <c r="I3" s="5"/>
      <c r="J3" s="6"/>
      <c r="K3" s="4"/>
      <c r="L3" s="4"/>
    </row>
    <row r="4" spans="1:18" x14ac:dyDescent="0.3">
      <c r="A4" s="7" t="s">
        <v>0</v>
      </c>
      <c r="B4" s="7" t="s">
        <v>1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8" t="s">
        <v>15</v>
      </c>
      <c r="J4" s="9" t="s">
        <v>16</v>
      </c>
      <c r="K4" s="9" t="s">
        <v>17</v>
      </c>
      <c r="L4" s="9" t="s">
        <v>18</v>
      </c>
      <c r="N4" s="2"/>
      <c r="O4" s="2"/>
      <c r="P4" s="2"/>
      <c r="Q4" s="2"/>
      <c r="R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D1</vt:lpstr>
      <vt:lpstr>D2</vt:lpstr>
      <vt:lpstr>D3</vt:lpstr>
      <vt:lpstr>S1</vt:lpstr>
      <vt:lpstr>S2</vt:lpstr>
      <vt:lpstr>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Davis Reimer</dc:creator>
  <cp:lastModifiedBy>CAMPANINI CLAUDIA</cp:lastModifiedBy>
  <dcterms:created xsi:type="dcterms:W3CDTF">2021-12-23T07:19:24Z</dcterms:created>
  <dcterms:modified xsi:type="dcterms:W3CDTF">2024-01-01T17:50:35Z</dcterms:modified>
</cp:coreProperties>
</file>