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M6\CO503\Lab03\"/>
    </mc:Choice>
  </mc:AlternateContent>
  <xr:revisionPtr revIDLastSave="0" documentId="8_{B31AFE84-D788-42BB-B94E-439748B9168E}" xr6:coauthVersionLast="47" xr6:coauthVersionMax="47" xr10:uidLastSave="{00000000-0000-0000-0000-000000000000}"/>
  <bookViews>
    <workbookView xWindow="-108" yWindow="-108" windowWidth="23256" windowHeight="13176" xr2:uid="{FDAD7F82-2E1C-47E5-83DD-BAB818FB06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J15" i="1"/>
  <c r="D15" i="1"/>
  <c r="J14" i="1"/>
  <c r="D14" i="1"/>
  <c r="L11" i="1"/>
  <c r="I11" i="1"/>
  <c r="F11" i="1"/>
  <c r="C11" i="1"/>
  <c r="L9" i="1"/>
  <c r="K9" i="1"/>
  <c r="I9" i="1"/>
  <c r="H9" i="1"/>
  <c r="E9" i="1"/>
  <c r="F9" i="1"/>
  <c r="C9" i="1"/>
  <c r="B9" i="1"/>
</calcChain>
</file>

<file path=xl/sharedStrings.xml><?xml version="1.0" encoding="utf-8"?>
<sst xmlns="http://schemas.openxmlformats.org/spreadsheetml/2006/main" count="8" uniqueCount="4">
  <si>
    <t>prod</t>
  </si>
  <si>
    <t>cons</t>
  </si>
  <si>
    <t>SOFT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</si>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</sst>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EF0E-F1BA-405A-9E24-CB11D284F563}">
  <dimension ref="B1:L17"/>
  <sheetViews>
    <sheetView tabSelected="1" workbookViewId="0">
      <selection activeCell="T21" sqref="T21"/>
    </sheetView>
  </sheetViews>
  <sheetFormatPr defaultRowHeight="14.4" x14ac:dyDescent="0.3"/>
  <sheetData>
    <row r="1" spans="2:12" x14ac:dyDescent="0.3">
      <c r="B1" t="s">
        <v>2</v>
      </c>
      <c r="C1">
        <v>3000</v>
      </c>
      <c r="E1" t="s">
        <v>3</v>
      </c>
      <c r="H1" t="s">
        <v>2</v>
      </c>
      <c r="I1">
        <v>5000</v>
      </c>
      <c r="K1" t="s">
        <v>3</v>
      </c>
      <c r="L1">
        <v>5000</v>
      </c>
    </row>
    <row r="2" spans="2:12" x14ac:dyDescent="0.3">
      <c r="B2" t="s">
        <v>0</v>
      </c>
      <c r="C2" t="s">
        <v>1</v>
      </c>
      <c r="E2" t="s">
        <v>0</v>
      </c>
      <c r="F2" t="s">
        <v>1</v>
      </c>
    </row>
    <row r="3" spans="2:12" x14ac:dyDescent="0.3">
      <c r="B3">
        <v>22040.13</v>
      </c>
      <c r="C3">
        <v>22326.46</v>
      </c>
      <c r="E3">
        <v>22056.13</v>
      </c>
      <c r="F3">
        <v>22338.240000000002</v>
      </c>
      <c r="H3">
        <v>40049.660000000003</v>
      </c>
      <c r="I3">
        <v>40332.79</v>
      </c>
      <c r="K3">
        <v>40036.76</v>
      </c>
      <c r="L3">
        <v>40319.72</v>
      </c>
    </row>
    <row r="4" spans="2:12" x14ac:dyDescent="0.3">
      <c r="B4">
        <v>22052.5</v>
      </c>
      <c r="C4">
        <v>22323.42</v>
      </c>
      <c r="E4">
        <v>22111.15</v>
      </c>
      <c r="F4">
        <v>22376.94</v>
      </c>
      <c r="H4">
        <v>40194.28</v>
      </c>
      <c r="I4">
        <v>40421.089999999997</v>
      </c>
    </row>
    <row r="5" spans="2:12" x14ac:dyDescent="0.3">
      <c r="B5">
        <v>22040.07</v>
      </c>
      <c r="C5">
        <v>22326.71</v>
      </c>
      <c r="E5">
        <v>21987.79</v>
      </c>
      <c r="F5">
        <v>22274.15</v>
      </c>
      <c r="H5">
        <v>40125.589999999997</v>
      </c>
      <c r="I5">
        <v>40345.54</v>
      </c>
    </row>
    <row r="6" spans="2:12" x14ac:dyDescent="0.3">
      <c r="B6">
        <v>22041.58</v>
      </c>
      <c r="C6">
        <v>22308.18</v>
      </c>
      <c r="E6">
        <v>22020.639999999999</v>
      </c>
      <c r="F6">
        <v>22309.599999999999</v>
      </c>
    </row>
    <row r="7" spans="2:12" x14ac:dyDescent="0.3">
      <c r="E7">
        <v>21990.67</v>
      </c>
      <c r="F7">
        <v>22278.84</v>
      </c>
    </row>
    <row r="9" spans="2:12" x14ac:dyDescent="0.3">
      <c r="B9">
        <f>AVERAGE(B3:B7)</f>
        <v>22043.570000000003</v>
      </c>
      <c r="C9">
        <f>AVERAGE(C3:C7)</f>
        <v>22321.192499999997</v>
      </c>
      <c r="E9">
        <f t="shared" ref="D9:F9" si="0">AVERAGE(E3:E7)</f>
        <v>22033.276000000002</v>
      </c>
      <c r="F9">
        <f t="shared" si="0"/>
        <v>22315.553999999996</v>
      </c>
      <c r="H9">
        <f>AVERAGE(H3:H7)</f>
        <v>40123.176666666666</v>
      </c>
      <c r="I9">
        <f>AVERAGE(I3:I7)</f>
        <v>40366.473333333335</v>
      </c>
      <c r="K9">
        <f>AVERAGE(K3:K7)</f>
        <v>40036.76</v>
      </c>
      <c r="L9">
        <f>AVERAGE(L3:L7)</f>
        <v>40319.72</v>
      </c>
    </row>
    <row r="11" spans="2:12" x14ac:dyDescent="0.3">
      <c r="C11">
        <f>AVERAGE(B9:C9)</f>
        <v>22182.381249999999</v>
      </c>
      <c r="F11">
        <f>AVERAGE(E9:F9)</f>
        <v>22174.415000000001</v>
      </c>
      <c r="I11">
        <f>AVERAGE(H9:I9)</f>
        <v>40244.824999999997</v>
      </c>
      <c r="L11">
        <f>AVERAGE(K9:L9)</f>
        <v>40178.240000000005</v>
      </c>
    </row>
    <row r="14" spans="2:12" x14ac:dyDescent="0.3">
      <c r="D14">
        <f>C11-F11</f>
        <v>7.9662499999976717</v>
      </c>
      <c r="J14">
        <f>I11-L11</f>
        <v>66.584999999991851</v>
      </c>
    </row>
    <row r="15" spans="2:12" x14ac:dyDescent="0.3">
      <c r="D15">
        <f>C11/F11</f>
        <v>1.0003592541223747</v>
      </c>
      <c r="J15">
        <f>I11/L11</f>
        <v>1.0016572403370578</v>
      </c>
    </row>
    <row r="17" spans="6:6" x14ac:dyDescent="0.3">
      <c r="F17">
        <f>D15/3000*5000</f>
        <v>1.667265423537291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C.O. COLOMBAGE</dc:creator>
  <cp:lastModifiedBy>C.O. COLOMBAGE</cp:lastModifiedBy>
  <dcterms:created xsi:type="dcterms:W3CDTF">2024-05-24T14:11:55Z</dcterms:created>
  <dcterms:modified xsi:type="dcterms:W3CDTF">2024-05-26T04:35:02Z</dcterms:modified>
</cp:coreProperties>
</file>