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6\CO503\Lab04\BASELINE_18\"/>
    </mc:Choice>
  </mc:AlternateContent>
  <xr:revisionPtr revIDLastSave="0" documentId="8_{44058074-67A6-44CC-A9F4-95FB692DEE81}" xr6:coauthVersionLast="47" xr6:coauthVersionMax="47" xr10:uidLastSave="{00000000-0000-0000-0000-000000000000}"/>
  <bookViews>
    <workbookView xWindow="5796" yWindow="1140" windowWidth="19824" windowHeight="7896" xr2:uid="{51C68094-AB6D-456F-8012-921F1B76E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F4" i="1"/>
  <c r="F5" i="1"/>
  <c r="F6" i="1"/>
  <c r="F7" i="1"/>
  <c r="F8" i="1"/>
  <c r="F2" i="1"/>
  <c r="E4" i="1"/>
  <c r="E5" i="1"/>
  <c r="E6" i="1"/>
  <c r="E7" i="1"/>
  <c r="E8" i="1"/>
  <c r="E2" i="1"/>
  <c r="D5" i="1"/>
  <c r="D6" i="1"/>
  <c r="D7" i="1"/>
  <c r="D8" i="1"/>
  <c r="D4" i="1"/>
  <c r="D3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<sst xmlns="http://schemas.openxmlformats.org/spreadsheetml/2006/main" count="14" uniqueCount="13">
  <si>
    <t>kb</t>
  </si>
  <si>
    <t>1a</t>
  </si>
  <si>
    <t>1b</t>
  </si>
  <si>
    <t>1c</t>
  </si>
  <si>
    <t>1d</t>
  </si>
  <si>
    <t>1e</t>
  </si>
  <si>
    <t>1f</t>
  </si>
  <si>
    <t>NA</t>
  </si>
  <si>
    <t>in bytes</t>
  </si>
  <si>
    <t>start ad</t>
  </si>
  <si>
    <t>INF</t>
  </si>
  <si>
    <t>reseet vec</t>
  </si>
  <si>
    <t>exception 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</si>
</sst>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D80B-E039-413F-8B62-529487AA7DB7}">
  <dimension ref="A1:F8"/>
  <sheetViews>
    <sheetView tabSelected="1" workbookViewId="0">
      <selection activeCell="Q25" sqref="Q25"/>
    </sheetView>
  </sheetViews>
  <sheetFormatPr defaultRowHeight="14.4" x14ac:dyDescent="0.3"/>
  <cols>
    <col min="5" max="5" width="14.88671875" style="1" customWidth="1"/>
    <col min="6" max="6" width="14.44140625" style="1" customWidth="1"/>
    <col min="7" max="7" width="12.21875" customWidth="1"/>
  </cols>
  <sheetData>
    <row r="1" spans="1:6" x14ac:dyDescent="0.3">
      <c r="B1" t="s">
        <v>0</v>
      </c>
      <c r="C1" t="s">
        <v>8</v>
      </c>
      <c r="D1" t="s">
        <v>9</v>
      </c>
      <c r="E1" s="1" t="s">
        <v>11</v>
      </c>
      <c r="F1" s="1" t="s">
        <v>12</v>
      </c>
    </row>
    <row r="2" spans="1:6" x14ac:dyDescent="0.3">
      <c r="A2" t="s">
        <v>7</v>
      </c>
      <c r="B2">
        <v>128</v>
      </c>
      <c r="C2">
        <f>B2*1024</f>
        <v>131072</v>
      </c>
      <c r="D2">
        <v>0</v>
      </c>
      <c r="E2" s="1" t="str">
        <f>DEC2HEX(D2,8)</f>
        <v>00000000</v>
      </c>
      <c r="F2" s="1" t="str">
        <f>DEC2HEX(HEX2DEC($E2)+HEX2DEC(20),8)</f>
        <v>00000020</v>
      </c>
    </row>
    <row r="3" spans="1:6" x14ac:dyDescent="0.3">
      <c r="A3" t="s">
        <v>2</v>
      </c>
      <c r="B3">
        <v>128</v>
      </c>
      <c r="C3">
        <f t="shared" ref="C3:C7" si="0">B3*1024</f>
        <v>131072</v>
      </c>
      <c r="D3">
        <f>SUM($C$2:$C2)</f>
        <v>131072</v>
      </c>
      <c r="E3" s="1" t="str">
        <f>DEC2HEX(D3,8)</f>
        <v>00020000</v>
      </c>
      <c r="F3" s="1" t="str">
        <f t="shared" ref="F3:F8" si="1">DEC2HEX(HEX2DEC($E3)+HEX2DEC(20),8)</f>
        <v>00020020</v>
      </c>
    </row>
    <row r="4" spans="1:6" x14ac:dyDescent="0.3">
      <c r="A4" t="s">
        <v>3</v>
      </c>
      <c r="B4">
        <v>128</v>
      </c>
      <c r="C4">
        <f t="shared" si="0"/>
        <v>131072</v>
      </c>
      <c r="D4">
        <f>SUM($C$2:$C3)</f>
        <v>262144</v>
      </c>
      <c r="E4" s="1" t="str">
        <f t="shared" ref="E4:E8" si="2">DEC2HEX(D4,8)</f>
        <v>00040000</v>
      </c>
      <c r="F4" s="1" t="str">
        <f t="shared" si="1"/>
        <v>00040020</v>
      </c>
    </row>
    <row r="5" spans="1:6" x14ac:dyDescent="0.3">
      <c r="A5" t="s">
        <v>4</v>
      </c>
      <c r="B5">
        <v>128</v>
      </c>
      <c r="C5">
        <f t="shared" si="0"/>
        <v>131072</v>
      </c>
      <c r="D5">
        <f>SUM($C$2:$C4)</f>
        <v>393216</v>
      </c>
      <c r="E5" s="1" t="str">
        <f t="shared" si="2"/>
        <v>00060000</v>
      </c>
      <c r="F5" s="1" t="str">
        <f t="shared" si="1"/>
        <v>00060020</v>
      </c>
    </row>
    <row r="6" spans="1:6" x14ac:dyDescent="0.3">
      <c r="A6" t="s">
        <v>5</v>
      </c>
      <c r="B6">
        <v>128</v>
      </c>
      <c r="C6">
        <f t="shared" si="0"/>
        <v>131072</v>
      </c>
      <c r="D6">
        <f>SUM($C$2:$C5)</f>
        <v>524288</v>
      </c>
      <c r="E6" s="1" t="str">
        <f t="shared" si="2"/>
        <v>00080000</v>
      </c>
      <c r="F6" s="1" t="str">
        <f t="shared" si="1"/>
        <v>00080020</v>
      </c>
    </row>
    <row r="7" spans="1:6" x14ac:dyDescent="0.3">
      <c r="A7" t="s">
        <v>6</v>
      </c>
      <c r="B7">
        <v>128</v>
      </c>
      <c r="C7">
        <f t="shared" si="0"/>
        <v>131072</v>
      </c>
      <c r="D7">
        <f>SUM($C$2:$C6)</f>
        <v>655360</v>
      </c>
      <c r="E7" s="1" t="str">
        <f t="shared" si="2"/>
        <v>000A0000</v>
      </c>
      <c r="F7" s="1" t="str">
        <f t="shared" si="1"/>
        <v>000A0020</v>
      </c>
    </row>
    <row r="8" spans="1:6" x14ac:dyDescent="0.3">
      <c r="A8" t="s">
        <v>1</v>
      </c>
      <c r="B8" t="s">
        <v>10</v>
      </c>
      <c r="C8" t="s">
        <v>10</v>
      </c>
      <c r="D8">
        <f>SUM($C$2:$C7)</f>
        <v>786432</v>
      </c>
      <c r="E8" s="1" t="str">
        <f t="shared" si="2"/>
        <v>000C0000</v>
      </c>
      <c r="F8" s="1" t="str">
        <f t="shared" si="1"/>
        <v>000C0020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C.O. COLOMBAGE</dc:creator>
  <cp:lastModifiedBy>C.O. COLOMBAGE</cp:lastModifiedBy>
  <dcterms:created xsi:type="dcterms:W3CDTF">2024-06-18T04:19:39Z</dcterms:created>
  <dcterms:modified xsi:type="dcterms:W3CDTF">2024-06-20T11:10:32Z</dcterms:modified>
</cp:coreProperties>
</file>