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tscdcbiodiversite-my.sharepoint.com/personal/marie_kovalenko_cdc-biodiversite_fr/Documents/Documents/GitHub/NatureTool/data/"/>
    </mc:Choice>
  </mc:AlternateContent>
  <xr:revisionPtr revIDLastSave="5" documentId="13_ncr:1_{03E6BCBF-6366-498A-8D46-D25C67FC65C0}" xr6:coauthVersionLast="47" xr6:coauthVersionMax="47" xr10:uidLastSave="{4899F8FE-0609-4DAF-B308-446F83DACF70}"/>
  <bookViews>
    <workbookView xWindow="-108" yWindow="-108" windowWidth="23256" windowHeight="12456" tabRatio="500" activeTab="1" xr2:uid="{00000000-000D-0000-FFFF-FFFF00000000}"/>
  </bookViews>
  <sheets>
    <sheet name="Data_raw" sheetId="1" r:id="rId1"/>
    <sheet name="Data_for_NatureTo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<sst xmlns="http://schemas.openxmlformats.org/spreadsheetml/2006/main" count="45" uniqueCount="34">
  <si>
    <t>Taux de change de l'euro par rapport aux principales devises</t>
  </si>
  <si>
    <t>pour un euro</t>
  </si>
  <si>
    <t>Monnaie</t>
  </si>
  <si>
    <t>2015</t>
  </si>
  <si>
    <t>Dollar des États-Unis</t>
  </si>
  <si>
    <t>Yen japonais</t>
  </si>
  <si>
    <t>Livre sterling</t>
  </si>
  <si>
    <t>Franc suisse</t>
  </si>
  <si>
    <t>Couronne danoise</t>
  </si>
  <si>
    <t>Couronne suédoise</t>
  </si>
  <si>
    <t>Couronne tchèque</t>
  </si>
  <si>
    <t>Forint hongrois</t>
  </si>
  <si>
    <t>Leu roumain</t>
  </si>
  <si>
    <t>Lev bulgare</t>
  </si>
  <si>
    <t>Zloty polonais</t>
  </si>
  <si>
    <t>Note : en fin d’année.</t>
  </si>
  <si>
    <t>Lecture : à la fin de l’année 2024, 1,00 euro est égal à 1,0389 dollar américain.</t>
  </si>
  <si>
    <t>Source : Banque centrale européenne (extraction Eurostat du 6 janvier 2025).</t>
  </si>
  <si>
    <t>Currency_code</t>
  </si>
  <si>
    <t>Currency</t>
  </si>
  <si>
    <t>USD</t>
  </si>
  <si>
    <t>GBP</t>
  </si>
  <si>
    <t>CHF</t>
  </si>
  <si>
    <t>RON</t>
  </si>
  <si>
    <t>BGN</t>
  </si>
  <si>
    <t>PLN</t>
  </si>
  <si>
    <t>JPY</t>
  </si>
  <si>
    <t>DKK</t>
  </si>
  <si>
    <t>SEK</t>
  </si>
  <si>
    <t>CZK</t>
  </si>
  <si>
    <t>HUF</t>
  </si>
  <si>
    <t>Currency_to_EUR_rate_2024</t>
  </si>
  <si>
    <t>Euro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</si>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</sst>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7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right" vertical="center" shrinkToFit="1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"/>
  <sheetViews>
    <sheetView zoomScaleNormal="100" workbookViewId="0">
      <selection activeCell="A3" sqref="A3"/>
    </sheetView>
  </sheetViews>
  <sheetFormatPr baseColWidth="10" defaultColWidth="11.5546875" defaultRowHeight="13.2" x14ac:dyDescent="0.25"/>
  <cols>
    <col min="1" max="1" width="18.5546875" style="1" customWidth="1"/>
    <col min="2" max="19" width="9.21875" style="1" customWidth="1"/>
    <col min="20" max="1024" width="11.33203125" style="1" customWidth="1"/>
  </cols>
  <sheetData>
    <row r="1" spans="1:1024" ht="12.75" customHeight="1" x14ac:dyDescent="0.25">
      <c r="A1" s="2" t="s">
        <v>0</v>
      </c>
    </row>
    <row r="2" spans="1:1024" ht="12.75" customHeight="1" x14ac:dyDescent="0.25"/>
    <row r="3" spans="1:1024" ht="12.75" customHeight="1" x14ac:dyDescent="0.25">
      <c r="A3" s="3" t="s">
        <v>1</v>
      </c>
    </row>
    <row r="4" spans="1:1024" ht="12.75" customHeight="1" x14ac:dyDescent="0.25">
      <c r="A4" s="4" t="s">
        <v>2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5" t="s">
        <v>3</v>
      </c>
      <c r="K4" s="4">
        <v>2016</v>
      </c>
      <c r="L4" s="4">
        <v>2017</v>
      </c>
      <c r="M4" s="4">
        <v>2018</v>
      </c>
      <c r="N4" s="4">
        <v>2019</v>
      </c>
      <c r="O4" s="4">
        <v>2020</v>
      </c>
      <c r="P4" s="4">
        <v>2021</v>
      </c>
      <c r="Q4" s="4">
        <v>2022</v>
      </c>
      <c r="R4" s="4">
        <v>2023</v>
      </c>
      <c r="S4" s="4">
        <v>2024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</row>
    <row r="5" spans="1:1024" ht="12.75" customHeight="1" x14ac:dyDescent="0.25">
      <c r="A5" s="1" t="s">
        <v>4</v>
      </c>
      <c r="B5" s="7">
        <v>1.4721</v>
      </c>
      <c r="C5" s="7">
        <v>1.3916999999999999</v>
      </c>
      <c r="D5" s="7">
        <v>1.4406000000000001</v>
      </c>
      <c r="E5" s="7">
        <v>1.3362000000000001</v>
      </c>
      <c r="F5" s="7">
        <v>1.2939000000000001</v>
      </c>
      <c r="G5" s="7">
        <v>1.3193999999999999</v>
      </c>
      <c r="H5" s="7">
        <v>1.3791</v>
      </c>
      <c r="I5" s="7">
        <v>1.2141</v>
      </c>
      <c r="J5" s="7">
        <v>1.0887</v>
      </c>
      <c r="K5" s="7">
        <v>1.0541</v>
      </c>
      <c r="L5" s="7">
        <v>1.1993</v>
      </c>
      <c r="M5" s="7">
        <v>1.145</v>
      </c>
      <c r="N5" s="7">
        <v>1.1234</v>
      </c>
      <c r="O5" s="7">
        <v>1.2271000000000001</v>
      </c>
      <c r="P5" s="7">
        <v>1.1326000000000001</v>
      </c>
      <c r="Q5" s="7">
        <v>1.0666</v>
      </c>
      <c r="R5" s="7">
        <v>1.105</v>
      </c>
      <c r="S5" s="8">
        <v>1.0388999999999999</v>
      </c>
    </row>
    <row r="6" spans="1:1024" ht="12.75" customHeight="1" x14ac:dyDescent="0.25">
      <c r="A6" s="1" t="s">
        <v>5</v>
      </c>
      <c r="B6" s="9">
        <v>164.93</v>
      </c>
      <c r="C6" s="9">
        <v>126.14</v>
      </c>
      <c r="D6" s="9">
        <v>133.16</v>
      </c>
      <c r="E6" s="9">
        <v>108.65</v>
      </c>
      <c r="F6" s="9">
        <v>100.2</v>
      </c>
      <c r="G6" s="9">
        <v>113.61</v>
      </c>
      <c r="H6" s="9">
        <v>144.72</v>
      </c>
      <c r="I6" s="9">
        <v>145.22999999999999</v>
      </c>
      <c r="J6" s="9">
        <v>131.07</v>
      </c>
      <c r="K6" s="9">
        <v>123.4</v>
      </c>
      <c r="L6" s="9">
        <v>135.01</v>
      </c>
      <c r="M6" s="9">
        <v>125.85</v>
      </c>
      <c r="N6" s="9">
        <v>121.94</v>
      </c>
      <c r="O6" s="9">
        <v>126.49</v>
      </c>
      <c r="P6" s="9">
        <v>130.38</v>
      </c>
      <c r="Q6" s="9">
        <v>140.66</v>
      </c>
      <c r="R6" s="9">
        <v>156.33000000000001</v>
      </c>
      <c r="S6" s="10">
        <v>163.06</v>
      </c>
    </row>
    <row r="7" spans="1:1024" ht="12.75" customHeight="1" x14ac:dyDescent="0.25">
      <c r="A7" s="1" t="s">
        <v>6</v>
      </c>
      <c r="B7" s="11">
        <v>0.73334999999999995</v>
      </c>
      <c r="C7" s="11">
        <v>0.95250000000000001</v>
      </c>
      <c r="D7" s="11">
        <v>0.8881</v>
      </c>
      <c r="E7" s="11">
        <v>0.86075000000000002</v>
      </c>
      <c r="F7" s="11">
        <v>0.83530000000000004</v>
      </c>
      <c r="G7" s="11">
        <v>0.81610000000000005</v>
      </c>
      <c r="H7" s="11">
        <v>0.8337</v>
      </c>
      <c r="I7" s="11">
        <v>0.77890000000000004</v>
      </c>
      <c r="J7" s="11">
        <v>0.73394999999999999</v>
      </c>
      <c r="K7" s="11">
        <v>0.85618000000000005</v>
      </c>
      <c r="L7" s="11">
        <v>0.88722999999999996</v>
      </c>
      <c r="M7" s="11">
        <v>0.89453000000000005</v>
      </c>
      <c r="N7" s="11">
        <v>0.8508</v>
      </c>
      <c r="O7" s="11">
        <v>0.89903</v>
      </c>
      <c r="P7" s="11">
        <v>0.84028000000000003</v>
      </c>
      <c r="Q7" s="11">
        <v>0.88693</v>
      </c>
      <c r="R7" s="11">
        <v>0.86904999999999999</v>
      </c>
      <c r="S7" s="12">
        <v>0.82918000000000003</v>
      </c>
    </row>
    <row r="8" spans="1:1024" ht="12.75" customHeight="1" x14ac:dyDescent="0.25">
      <c r="A8" s="1" t="s">
        <v>7</v>
      </c>
      <c r="B8" s="7">
        <v>1.6547000000000001</v>
      </c>
      <c r="C8" s="7">
        <v>1.4850000000000001</v>
      </c>
      <c r="D8" s="7">
        <v>1.4836</v>
      </c>
      <c r="E8" s="7">
        <v>1.2504</v>
      </c>
      <c r="F8" s="7">
        <v>1.2156</v>
      </c>
      <c r="G8" s="7">
        <v>1.2072000000000001</v>
      </c>
      <c r="H8" s="7">
        <v>1.2276</v>
      </c>
      <c r="I8" s="7">
        <v>1.2023999999999999</v>
      </c>
      <c r="J8" s="7">
        <v>1.0834999999999999</v>
      </c>
      <c r="K8" s="7">
        <v>1.0739000000000001</v>
      </c>
      <c r="L8" s="7">
        <v>1.1701999999999999</v>
      </c>
      <c r="M8" s="7">
        <v>1.1269</v>
      </c>
      <c r="N8" s="7">
        <v>1.0853999999999999</v>
      </c>
      <c r="O8" s="7">
        <v>1.0802</v>
      </c>
      <c r="P8" s="7">
        <v>1.0330999999999999</v>
      </c>
      <c r="Q8" s="7">
        <v>0.98470000000000002</v>
      </c>
      <c r="R8" s="7">
        <v>0.92600000000000005</v>
      </c>
      <c r="S8" s="8">
        <v>0.94120000000000004</v>
      </c>
    </row>
    <row r="9" spans="1:1024" ht="12.75" customHeight="1" x14ac:dyDescent="0.25">
      <c r="A9" s="1" t="s">
        <v>8</v>
      </c>
      <c r="B9" s="7">
        <v>7.4583000000000004</v>
      </c>
      <c r="C9" s="7">
        <v>7.4505999999999997</v>
      </c>
      <c r="D9" s="7">
        <v>7.4417999999999997</v>
      </c>
      <c r="E9" s="7">
        <v>7.4535</v>
      </c>
      <c r="F9" s="7">
        <v>7.4341999999999997</v>
      </c>
      <c r="G9" s="7">
        <v>7.4610000000000003</v>
      </c>
      <c r="H9" s="7">
        <v>7.4592999999999998</v>
      </c>
      <c r="I9" s="7">
        <v>7.4452999999999996</v>
      </c>
      <c r="J9" s="7">
        <v>7.4626000000000001</v>
      </c>
      <c r="K9" s="7">
        <v>7.4344000000000001</v>
      </c>
      <c r="L9" s="7">
        <v>7.4448999999999996</v>
      </c>
      <c r="M9" s="7">
        <v>7.4672999999999998</v>
      </c>
      <c r="N9" s="7">
        <v>7.4714999999999998</v>
      </c>
      <c r="O9" s="7">
        <v>7.4409000000000001</v>
      </c>
      <c r="P9" s="7">
        <v>7.4363999999999999</v>
      </c>
      <c r="Q9" s="7">
        <v>7.4364999999999997</v>
      </c>
      <c r="R9" s="7">
        <v>7.4528999999999996</v>
      </c>
      <c r="S9" s="8">
        <v>7.4577999999999998</v>
      </c>
    </row>
    <row r="10" spans="1:1024" ht="12.75" customHeight="1" x14ac:dyDescent="0.25">
      <c r="A10" s="1" t="s">
        <v>9</v>
      </c>
      <c r="B10" s="7">
        <v>9.4414999999999996</v>
      </c>
      <c r="C10" s="7">
        <v>10.87</v>
      </c>
      <c r="D10" s="7">
        <v>10.252000000000001</v>
      </c>
      <c r="E10" s="7">
        <v>8.9655000000000005</v>
      </c>
      <c r="F10" s="7">
        <v>8.9120000000000008</v>
      </c>
      <c r="G10" s="7">
        <v>8.5820000000000007</v>
      </c>
      <c r="H10" s="7">
        <v>8.8590999999999998</v>
      </c>
      <c r="I10" s="7">
        <v>9.3930000000000007</v>
      </c>
      <c r="J10" s="7">
        <v>9.1895000000000007</v>
      </c>
      <c r="K10" s="7">
        <v>9.5525000000000002</v>
      </c>
      <c r="L10" s="7">
        <v>9.8437999999999999</v>
      </c>
      <c r="M10" s="7">
        <v>10.254799999999999</v>
      </c>
      <c r="N10" s="7">
        <v>10.4468</v>
      </c>
      <c r="O10" s="7">
        <v>10.0343</v>
      </c>
      <c r="P10" s="7">
        <v>10.250299999999999</v>
      </c>
      <c r="Q10" s="7">
        <v>11.1218</v>
      </c>
      <c r="R10" s="7">
        <v>11.096</v>
      </c>
      <c r="S10" s="1">
        <v>11.459</v>
      </c>
    </row>
    <row r="11" spans="1:1024" ht="12.75" customHeight="1" x14ac:dyDescent="0.25">
      <c r="A11" s="1" t="s">
        <v>10</v>
      </c>
      <c r="B11" s="13">
        <v>26.628</v>
      </c>
      <c r="C11" s="13">
        <v>26.875</v>
      </c>
      <c r="D11" s="13">
        <v>26.472999999999999</v>
      </c>
      <c r="E11" s="13">
        <v>25.061</v>
      </c>
      <c r="F11" s="13">
        <v>25.786999999999999</v>
      </c>
      <c r="G11" s="13">
        <v>25.151</v>
      </c>
      <c r="H11" s="13">
        <v>27.427</v>
      </c>
      <c r="I11" s="13">
        <v>27.734999999999999</v>
      </c>
      <c r="J11" s="13">
        <v>27.023</v>
      </c>
      <c r="K11" s="13">
        <v>27.021000000000001</v>
      </c>
      <c r="L11" s="13">
        <v>25.535</v>
      </c>
      <c r="M11" s="13">
        <v>25.724</v>
      </c>
      <c r="N11" s="13">
        <v>25.408000000000001</v>
      </c>
      <c r="O11" s="13">
        <v>26.242000000000001</v>
      </c>
      <c r="P11" s="13">
        <v>24.858000000000001</v>
      </c>
      <c r="Q11" s="13">
        <v>24.116</v>
      </c>
      <c r="R11" s="13">
        <v>24.724</v>
      </c>
      <c r="S11" s="14">
        <v>25.184999999999999</v>
      </c>
    </row>
    <row r="12" spans="1:1024" ht="12.75" customHeight="1" x14ac:dyDescent="0.25">
      <c r="A12" s="1" t="s">
        <v>11</v>
      </c>
      <c r="B12" s="9">
        <v>253.73</v>
      </c>
      <c r="C12" s="9">
        <v>266.7</v>
      </c>
      <c r="D12" s="9">
        <v>270.42</v>
      </c>
      <c r="E12" s="9">
        <v>277.95</v>
      </c>
      <c r="F12" s="9">
        <v>314.58</v>
      </c>
      <c r="G12" s="9">
        <v>292.3</v>
      </c>
      <c r="H12" s="9">
        <v>297.04000000000002</v>
      </c>
      <c r="I12" s="9">
        <v>315.54000000000002</v>
      </c>
      <c r="J12" s="9">
        <v>315.98</v>
      </c>
      <c r="K12" s="9">
        <v>309.83</v>
      </c>
      <c r="L12" s="9">
        <v>310.33</v>
      </c>
      <c r="M12" s="9">
        <v>320.98</v>
      </c>
      <c r="N12" s="9">
        <v>330.53</v>
      </c>
      <c r="O12" s="9">
        <v>363.89</v>
      </c>
      <c r="P12" s="9">
        <v>369.19</v>
      </c>
      <c r="Q12" s="9">
        <v>400.87</v>
      </c>
      <c r="R12" s="9">
        <v>382.8</v>
      </c>
      <c r="S12" s="10">
        <v>411.35</v>
      </c>
    </row>
    <row r="13" spans="1:1024" ht="12.75" customHeight="1" x14ac:dyDescent="0.25">
      <c r="A13" s="1" t="s">
        <v>12</v>
      </c>
      <c r="B13" s="7">
        <v>3.6076999999999999</v>
      </c>
      <c r="C13" s="7">
        <v>4.0225</v>
      </c>
      <c r="D13" s="7">
        <v>4.2363</v>
      </c>
      <c r="E13" s="7">
        <v>4.2619999999999996</v>
      </c>
      <c r="F13" s="7">
        <v>4.3232999999999997</v>
      </c>
      <c r="G13" s="7">
        <v>4.4444999999999997</v>
      </c>
      <c r="H13" s="7">
        <v>4.4710000000000001</v>
      </c>
      <c r="I13" s="7">
        <v>4.4828000000000001</v>
      </c>
      <c r="J13" s="7">
        <v>4.524</v>
      </c>
      <c r="K13" s="7">
        <v>4.5389999999999997</v>
      </c>
      <c r="L13" s="7">
        <v>4.6585000000000001</v>
      </c>
      <c r="M13" s="7">
        <v>4.6635</v>
      </c>
      <c r="N13" s="7">
        <v>4.7830000000000004</v>
      </c>
      <c r="O13" s="7">
        <v>4.8682999999999996</v>
      </c>
      <c r="P13" s="7">
        <v>4.9489999999999998</v>
      </c>
      <c r="Q13" s="7">
        <v>4.9494999999999996</v>
      </c>
      <c r="R13" s="7">
        <v>4.9756</v>
      </c>
      <c r="S13" s="8">
        <v>4.9743000000000004</v>
      </c>
    </row>
    <row r="14" spans="1:1024" ht="12.75" customHeight="1" x14ac:dyDescent="0.25">
      <c r="A14" s="1" t="s">
        <v>13</v>
      </c>
      <c r="B14" s="7">
        <v>1.9558</v>
      </c>
      <c r="C14" s="7">
        <v>1.9558</v>
      </c>
      <c r="D14" s="7">
        <v>1.9558</v>
      </c>
      <c r="E14" s="7">
        <v>1.9558</v>
      </c>
      <c r="F14" s="7">
        <v>1.9558</v>
      </c>
      <c r="G14" s="7">
        <v>1.9558</v>
      </c>
      <c r="H14" s="7">
        <v>1.9558</v>
      </c>
      <c r="I14" s="7">
        <v>1.9558</v>
      </c>
      <c r="J14" s="7">
        <v>1.9558</v>
      </c>
      <c r="K14" s="7">
        <v>1.9558</v>
      </c>
      <c r="L14" s="7">
        <v>1.9558</v>
      </c>
      <c r="M14" s="7">
        <v>1.9558</v>
      </c>
      <c r="N14" s="7">
        <v>1.9558</v>
      </c>
      <c r="O14" s="7">
        <v>1.9558</v>
      </c>
      <c r="P14" s="7">
        <v>1.9558</v>
      </c>
      <c r="Q14" s="7">
        <v>1.9558</v>
      </c>
      <c r="R14" s="7">
        <v>1.9558</v>
      </c>
      <c r="S14" s="8">
        <v>1.9558</v>
      </c>
    </row>
    <row r="15" spans="1:1024" ht="12.75" customHeight="1" x14ac:dyDescent="0.25">
      <c r="A15" s="1" t="s">
        <v>14</v>
      </c>
      <c r="B15" s="7">
        <v>3.5935000000000001</v>
      </c>
      <c r="C15" s="7">
        <v>4.1535000000000002</v>
      </c>
      <c r="D15" s="7">
        <v>4.1044999999999998</v>
      </c>
      <c r="E15" s="7">
        <v>3.9750000000000001</v>
      </c>
      <c r="F15" s="7">
        <v>4.4580000000000002</v>
      </c>
      <c r="G15" s="7">
        <v>4.0739999999999998</v>
      </c>
      <c r="H15" s="7">
        <v>4.1543000000000001</v>
      </c>
      <c r="I15" s="7">
        <v>4.2732000000000001</v>
      </c>
      <c r="J15" s="7">
        <v>4.2638999999999996</v>
      </c>
      <c r="K15" s="7">
        <v>4.4103000000000003</v>
      </c>
      <c r="L15" s="7">
        <v>4.1769999999999996</v>
      </c>
      <c r="M15" s="7">
        <v>4.3014000000000001</v>
      </c>
      <c r="N15" s="7">
        <v>4.2568000000000001</v>
      </c>
      <c r="O15" s="7">
        <v>4.5597000000000003</v>
      </c>
      <c r="P15" s="7">
        <v>4.5968999999999998</v>
      </c>
      <c r="Q15" s="7">
        <v>4.6807999999999996</v>
      </c>
      <c r="R15" s="7">
        <v>4.3395000000000001</v>
      </c>
      <c r="S15" s="8">
        <v>4.2750000000000004</v>
      </c>
    </row>
    <row r="16" spans="1:1024" ht="12.75" customHeight="1" x14ac:dyDescent="0.25">
      <c r="A16" s="15" t="s">
        <v>15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</row>
    <row r="17" spans="1:1024" ht="12.75" customHeight="1" x14ac:dyDescent="0.25">
      <c r="A17" s="15" t="s">
        <v>16</v>
      </c>
      <c r="B17" s="17"/>
      <c r="C17" s="17"/>
      <c r="D17" s="17"/>
      <c r="E17" s="17"/>
      <c r="F17" s="17"/>
      <c r="G17" s="17"/>
      <c r="H17" s="17"/>
      <c r="I17" s="1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5"/>
      <c r="QD17" s="15"/>
      <c r="QE17" s="15"/>
      <c r="QF17" s="15"/>
      <c r="QG17" s="15"/>
      <c r="QH17" s="15"/>
      <c r="QI17" s="15"/>
      <c r="QJ17" s="15"/>
      <c r="QK17" s="15"/>
      <c r="QL17" s="15"/>
      <c r="QM17" s="15"/>
      <c r="QN17" s="15"/>
      <c r="QO17" s="15"/>
      <c r="QP17" s="15"/>
      <c r="QQ17" s="15"/>
      <c r="QR17" s="15"/>
      <c r="QS17" s="15"/>
      <c r="QT17" s="15"/>
      <c r="QU17" s="15"/>
      <c r="QV17" s="15"/>
      <c r="QW17" s="15"/>
      <c r="QX17" s="15"/>
      <c r="QY17" s="15"/>
      <c r="QZ17" s="15"/>
      <c r="RA17" s="15"/>
      <c r="RB17" s="15"/>
      <c r="RC17" s="15"/>
      <c r="RD17" s="15"/>
      <c r="RE17" s="15"/>
      <c r="RF17" s="15"/>
      <c r="RG17" s="15"/>
      <c r="RH17" s="15"/>
      <c r="RI17" s="15"/>
      <c r="RJ17" s="15"/>
      <c r="RK17" s="15"/>
      <c r="RL17" s="15"/>
      <c r="RM17" s="15"/>
      <c r="RN17" s="15"/>
      <c r="RO17" s="15"/>
      <c r="RP17" s="15"/>
      <c r="RQ17" s="15"/>
      <c r="RR17" s="15"/>
      <c r="RS17" s="15"/>
      <c r="RT17" s="15"/>
      <c r="RU17" s="15"/>
      <c r="RV17" s="15"/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5"/>
      <c r="SP17" s="15"/>
      <c r="SQ17" s="15"/>
      <c r="SR17" s="15"/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/>
      <c r="ALY17" s="15"/>
      <c r="ALZ17" s="15"/>
      <c r="AMA17" s="15"/>
      <c r="AMB17" s="15"/>
      <c r="AMC17" s="15"/>
      <c r="AMD17" s="15"/>
      <c r="AME17" s="15"/>
      <c r="AMF17" s="15"/>
      <c r="AMG17" s="15"/>
      <c r="AMH17" s="15"/>
      <c r="AMI17" s="15"/>
      <c r="AMJ17" s="15"/>
    </row>
    <row r="18" spans="1:1024" ht="12.75" customHeight="1" x14ac:dyDescent="0.25">
      <c r="A18" s="15" t="s">
        <v>17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/>
      <c r="ALY18" s="15"/>
      <c r="ALZ18" s="15"/>
      <c r="AMA18" s="15"/>
      <c r="AMB18" s="15"/>
      <c r="AMC18" s="15"/>
      <c r="AMD18" s="15"/>
      <c r="AME18" s="15"/>
      <c r="AMF18" s="15"/>
      <c r="AMG18" s="15"/>
      <c r="AMH18" s="15"/>
      <c r="AMI18" s="15"/>
      <c r="AMJ18" s="15"/>
    </row>
    <row r="19" spans="1:1024" ht="12.75" customHeight="1" x14ac:dyDescent="0.25"/>
  </sheetData>
  <pageMargins left="0.39374999999999999" right="0.39374999999999999" top="0.39374999999999999" bottom="0.196527777777778" header="0.511811023622047" footer="0.511811023622047"/>
  <pageSetup paperSize="9" scale="7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DE06-1E6A-4723-AD43-B923D5D6EC2B}">
  <dimension ref="A1:C13"/>
  <sheetViews>
    <sheetView tabSelected="1" workbookViewId="0">
      <selection activeCell="A14" sqref="A14"/>
    </sheetView>
  </sheetViews>
  <sheetFormatPr baseColWidth="10" defaultRowHeight="13.2" x14ac:dyDescent="0.25"/>
  <cols>
    <col min="1" max="1" width="18.33203125" customWidth="1"/>
    <col min="2" max="2" width="14.44140625" customWidth="1"/>
    <col min="3" max="3" width="26.33203125" customWidth="1"/>
  </cols>
  <sheetData>
    <row r="1" spans="1:3" s="20" customFormat="1" x14ac:dyDescent="0.25">
      <c r="A1" s="19" t="s">
        <v>19</v>
      </c>
      <c r="B1" s="20" t="s">
        <v>18</v>
      </c>
      <c r="C1" s="20" t="s">
        <v>31</v>
      </c>
    </row>
    <row r="2" spans="1:3" x14ac:dyDescent="0.25">
      <c r="A2" s="1" t="s">
        <v>4</v>
      </c>
      <c r="B2" s="18" t="s">
        <v>20</v>
      </c>
      <c r="C2">
        <f>1/Data_raw!S5</f>
        <v>0.96255655019732411</v>
      </c>
    </row>
    <row r="3" spans="1:3" x14ac:dyDescent="0.25">
      <c r="A3" s="1" t="s">
        <v>5</v>
      </c>
      <c r="B3" s="21" t="s">
        <v>26</v>
      </c>
      <c r="C3">
        <f>1/Data_raw!S6</f>
        <v>6.1327118851956337E-3</v>
      </c>
    </row>
    <row r="4" spans="1:3" x14ac:dyDescent="0.25">
      <c r="A4" s="1" t="s">
        <v>6</v>
      </c>
      <c r="B4" s="18" t="s">
        <v>21</v>
      </c>
      <c r="C4">
        <f>1/Data_raw!S7</f>
        <v>1.206010757615958</v>
      </c>
    </row>
    <row r="5" spans="1:3" x14ac:dyDescent="0.25">
      <c r="A5" s="1" t="s">
        <v>7</v>
      </c>
      <c r="B5" s="18" t="s">
        <v>22</v>
      </c>
      <c r="C5">
        <f>1/Data_raw!S8</f>
        <v>1.0624734381640459</v>
      </c>
    </row>
    <row r="6" spans="1:3" x14ac:dyDescent="0.25">
      <c r="A6" s="1" t="s">
        <v>8</v>
      </c>
      <c r="B6" s="21" t="s">
        <v>27</v>
      </c>
      <c r="C6">
        <f>1/Data_raw!S9</f>
        <v>0.13408780069189305</v>
      </c>
    </row>
    <row r="7" spans="1:3" x14ac:dyDescent="0.25">
      <c r="A7" s="1" t="s">
        <v>9</v>
      </c>
      <c r="B7" s="21" t="s">
        <v>28</v>
      </c>
      <c r="C7">
        <f>1/Data_raw!S10</f>
        <v>8.7267649882188672E-2</v>
      </c>
    </row>
    <row r="8" spans="1:3" x14ac:dyDescent="0.25">
      <c r="A8" s="1" t="s">
        <v>10</v>
      </c>
      <c r="B8" s="21" t="s">
        <v>29</v>
      </c>
      <c r="C8">
        <f>1/Data_raw!S11</f>
        <v>3.9706174310105223E-2</v>
      </c>
    </row>
    <row r="9" spans="1:3" x14ac:dyDescent="0.25">
      <c r="A9" s="1" t="s">
        <v>11</v>
      </c>
      <c r="B9" s="21" t="s">
        <v>30</v>
      </c>
      <c r="C9">
        <f>1/Data_raw!S12</f>
        <v>2.4310198128114744E-3</v>
      </c>
    </row>
    <row r="10" spans="1:3" x14ac:dyDescent="0.25">
      <c r="A10" s="1" t="s">
        <v>12</v>
      </c>
      <c r="B10" s="18" t="s">
        <v>23</v>
      </c>
      <c r="C10">
        <f>1/Data_raw!S13</f>
        <v>0.20103331121966908</v>
      </c>
    </row>
    <row r="11" spans="1:3" x14ac:dyDescent="0.25">
      <c r="A11" s="1" t="s">
        <v>13</v>
      </c>
      <c r="B11" s="18" t="s">
        <v>24</v>
      </c>
      <c r="C11">
        <f>1/Data_raw!S14</f>
        <v>0.51129972389814915</v>
      </c>
    </row>
    <row r="12" spans="1:3" x14ac:dyDescent="0.25">
      <c r="A12" s="1" t="s">
        <v>14</v>
      </c>
      <c r="B12" s="21" t="s">
        <v>25</v>
      </c>
      <c r="C12">
        <f>1/Data_raw!S15</f>
        <v>0.23391812865497075</v>
      </c>
    </row>
    <row r="13" spans="1:3" x14ac:dyDescent="0.25">
      <c r="A13" s="1" t="s">
        <v>32</v>
      </c>
      <c r="B13" s="21" t="s">
        <v>33</v>
      </c>
      <c r="C1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Data_raw</vt:lpstr>
      <vt:lpstr>Data_for_NatureTool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Marie KOVALENKO</cp:lastModifiedBy>
  <cp:revision>30</cp:revision>
  <cp:lastPrinted>2019-01-16T11:04:12Z</cp:lastPrinted>
  <dcterms:created xsi:type="dcterms:W3CDTF">2016-10-07T08:50:46Z</dcterms:created>
  <dcterms:modified xsi:type="dcterms:W3CDTF">2025-11-13T16:23:25Z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nn?es!UniteValeur">
    <vt:lpwstr> </vt:lpwstr>
  </property>
  <property fmtid="{D5CDD505-2E9C-101B-9397-08002B2CF9AE}" pid="3" name="Donn?es!empiler">
    <vt:lpwstr>0</vt:lpwstr>
  </property>
  <property fmtid="{D5CDD505-2E9C-101B-9397-08002B2CF9AE}" pid="4" name="Donn?es!h">
    <vt:lpwstr>60</vt:lpwstr>
  </property>
  <property fmtid="{D5CDD505-2E9C-101B-9397-08002B2CF9AE}" pid="5" name="Donn?es!nbcollegende">
    <vt:lpwstr>1</vt:lpwstr>
  </property>
  <property fmtid="{D5CDD505-2E9C-101B-9397-08002B2CF9AE}" pid="6" name="Donn?es!periodex">
    <vt:lpwstr>1</vt:lpwstr>
  </property>
  <property fmtid="{D5CDD505-2E9C-101B-9397-08002B2CF9AE}" pid="7" name="Donn?es!tournereti">
    <vt:lpwstr>0</vt:lpwstr>
  </property>
  <property fmtid="{D5CDD505-2E9C-101B-9397-08002B2CF9AE}" pid="8" name="Donn?es!typegraph">
    <vt:lpwstr>courbes</vt:lpwstr>
  </property>
  <property fmtid="{D5CDD505-2E9C-101B-9397-08002B2CF9AE}" pid="9" name="Donn?es!valaxe">
    <vt:lpwstr>0</vt:lpwstr>
  </property>
  <property fmtid="{D5CDD505-2E9C-101B-9397-08002B2CF9AE}" pid="10" name="Donn?es!valmax">
    <vt:lpwstr>100</vt:lpwstr>
  </property>
  <property fmtid="{D5CDD505-2E9C-101B-9397-08002B2CF9AE}" pid="11" name="Donn?es!valmin">
    <vt:lpwstr>0</vt:lpwstr>
  </property>
  <property fmtid="{D5CDD505-2E9C-101B-9397-08002B2CF9AE}" pid="12" name="Donn?es!valtick">
    <vt:lpwstr>10</vt:lpwstr>
  </property>
  <property fmtid="{D5CDD505-2E9C-101B-9397-08002B2CF9AE}" pid="13" name="Feuil1!UniteValeur">
    <vt:lpwstr> </vt:lpwstr>
  </property>
  <property fmtid="{D5CDD505-2E9C-101B-9397-08002B2CF9AE}" pid="14" name="Feuil1!empiler">
    <vt:lpwstr>0</vt:lpwstr>
  </property>
  <property fmtid="{D5CDD505-2E9C-101B-9397-08002B2CF9AE}" pid="15" name="Feuil1!h">
    <vt:lpwstr>600</vt:lpwstr>
  </property>
  <property fmtid="{D5CDD505-2E9C-101B-9397-08002B2CF9AE}" pid="16" name="Feuil1!nbcollegende">
    <vt:lpwstr>2</vt:lpwstr>
  </property>
  <property fmtid="{D5CDD505-2E9C-101B-9397-08002B2CF9AE}" pid="17" name="Feuil1!periodex">
    <vt:lpwstr>1</vt:lpwstr>
  </property>
  <property fmtid="{D5CDD505-2E9C-101B-9397-08002B2CF9AE}" pid="18" name="Feuil1!tournereti">
    <vt:lpwstr>0</vt:lpwstr>
  </property>
  <property fmtid="{D5CDD505-2E9C-101B-9397-08002B2CF9AE}" pid="19" name="Feuil1!typegraph">
    <vt:lpwstr>courbes</vt:lpwstr>
  </property>
  <property fmtid="{D5CDD505-2E9C-101B-9397-08002B2CF9AE}" pid="20" name="Feuil1!valaxe">
    <vt:lpwstr>0</vt:lpwstr>
  </property>
  <property fmtid="{D5CDD505-2E9C-101B-9397-08002B2CF9AE}" pid="21" name="Feuil1!valmax">
    <vt:lpwstr>2</vt:lpwstr>
  </property>
  <property fmtid="{D5CDD505-2E9C-101B-9397-08002B2CF9AE}" pid="22" name="Feuil1!valmin">
    <vt:lpwstr>0</vt:lpwstr>
  </property>
  <property fmtid="{D5CDD505-2E9C-101B-9397-08002B2CF9AE}" pid="23" name="Feuil1!valtick">
    <vt:lpwstr>0.2</vt:lpwstr>
  </property>
</Properties>
</file>