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autoCompressPictures="0"/>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11" documentId="8_{4C512CED-543F-4FEE-BCB0-FA45ED78712C}" xr6:coauthVersionLast="47" xr6:coauthVersionMax="47" xr10:uidLastSave="{DEEF5564-DA1B-4CEC-9559-F76E17A38A2E}"/>
  <bookViews>
    <workbookView xWindow="-25830" yWindow="1650" windowWidth="17280" windowHeight="10470" tabRatio="534"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<sst xmlns="http://schemas.openxmlformats.org/spreadsheetml/2006/main" count="1386" uniqueCount="896">
  <si>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</si>
  <si>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</si>
  <si>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</si>
  <si>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</si>
  <si>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</si>
  <si>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</si>
  <si>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</si>
  <si>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</si>
  <si>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</si>
  <si>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</si>
  <si>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2"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</si>
  <si>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</si>
  <si>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</si>
  <si>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</si>
  <si>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</si>
  <si>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</si>
  <si>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</si>
  <si>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</si>
  <si>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</si>
  <si>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</si>
  <si>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</si>
  <si>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</si>
  <si>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</si>
  <si>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</si>
  <si>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</si>
  <si>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</si>
  <si>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</si>
  <si>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</si>
  <si>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</si>
  <si>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</si>
  <si>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</si>
  <si>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</si>
  <si>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</si>
  <si>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</si>
  <si>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</si>
  <si>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</si>
  <si>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Site Identification</t>
  </si>
  <si>
    <t>Identification du site</t>
  </si>
  <si>
    <t>Cette réponse n'est pas permis</t>
  </si>
  <si>
    <t>Cette question nécessite une réponse</t>
  </si>
  <si>
    <t>select_one provnc</t>
  </si>
  <si>
    <t>provid</t>
  </si>
  <si>
    <t>yes</t>
  </si>
  <si>
    <t>select_one type</t>
  </si>
  <si>
    <t>hftype</t>
  </si>
  <si>
    <t>Health facility type</t>
  </si>
  <si>
    <t>Type de l'établissement de santé</t>
  </si>
  <si>
    <t>select_one hf</t>
  </si>
  <si>
    <t>hfname</t>
  </si>
  <si>
    <t>Name of Health Facility</t>
  </si>
  <si>
    <t>hftype=${hftype} and provid=${provid}</t>
  </si>
  <si>
    <t>Nom de l'établissement de santé</t>
  </si>
  <si>
    <t>date</t>
  </si>
  <si>
    <t>Date</t>
  </si>
  <si>
    <t>${date} &lt;= today()</t>
  </si>
  <si>
    <t>text</t>
  </si>
  <si>
    <t>membername</t>
  </si>
  <si>
    <t>Name of Surveyor</t>
  </si>
  <si>
    <t>Nom de l'enqueteur</t>
  </si>
  <si>
    <t>select_one srvyteam</t>
  </si>
  <si>
    <t>team</t>
  </si>
  <si>
    <t>Team Number</t>
  </si>
  <si>
    <t>Numéro de l'équipe</t>
  </si>
  <si>
    <t>end group</t>
  </si>
  <si>
    <t>integer</t>
  </si>
  <si>
    <t>patientid</t>
  </si>
  <si>
    <t xml:space="preserve">Patient’s ID number </t>
  </si>
  <si>
    <t>Enter Patient ID collected during entry of Patient Form</t>
  </si>
  <si>
    <t>Numéro d'identification du patient</t>
  </si>
  <si>
    <t>Entrez l'identifiant du patient collecté lors de la saisie du formulaire patient</t>
  </si>
  <si>
    <t>select_one patrgstr</t>
  </si>
  <si>
    <t>record_whichregister</t>
  </si>
  <si>
    <t>inreg</t>
  </si>
  <si>
    <t>record_whichregister_sp</t>
  </si>
  <si>
    <t>Other (specify):</t>
  </si>
  <si>
    <t>Autre à préciser :</t>
  </si>
  <si>
    <t>Si pas renseigné, enregistre '98'</t>
  </si>
  <si>
    <t>select_one yesno</t>
  </si>
  <si>
    <t>record_fevernoted</t>
  </si>
  <si>
    <t>In the register, is fever noted as a symptom?</t>
  </si>
  <si>
    <t xml:space="preserve">Dans le registre, la fièvre (ou notion de fièvre) est-elle documentée pour ce patient ? </t>
  </si>
  <si>
    <t>record_temperaturedone</t>
  </si>
  <si>
    <t>In the register, was the temperature documented?</t>
  </si>
  <si>
    <t xml:space="preserve">Dans le registre, la température est-elle documentée pour ce patient ? </t>
  </si>
  <si>
    <t>decimal</t>
  </si>
  <si>
    <t>record_temperatureresult</t>
  </si>
  <si>
    <t>What was the recorded temperature?</t>
  </si>
  <si>
    <t>Number 30 - 45</t>
  </si>
  <si>
    <t>(.&gt;=30 and .&lt;=45) or .=98</t>
  </si>
  <si>
    <t>Temperature must be between 30 and 45</t>
  </si>
  <si>
    <t>${record_temperaturedone} = 1</t>
  </si>
  <si>
    <t xml:space="preserve">Quelle est la température enregistrée pour ce patient ? </t>
  </si>
  <si>
    <t>La température doit être entre 30 et 45.</t>
  </si>
  <si>
    <t>select_one yesnona</t>
  </si>
  <si>
    <t>record_RDTdone</t>
  </si>
  <si>
    <t>In the register, was an RDT documented?</t>
  </si>
  <si>
    <t xml:space="preserve">Dans le registre, un TDR est-il documenté pour ce patient ? </t>
  </si>
  <si>
    <t>select_one rdtresult</t>
  </si>
  <si>
    <t>record_RDTresult</t>
  </si>
  <si>
    <t>What was the RDT result?</t>
  </si>
  <si>
    <t>${record_RDTdone} = 1</t>
  </si>
  <si>
    <t>Si oui, quel est le résultat du TDR ?</t>
  </si>
  <si>
    <t>record_microscopydone</t>
  </si>
  <si>
    <t>In the register, was microscopy for malaria documented?</t>
  </si>
  <si>
    <t>Dans le registre, la microscopie pour le paludisme est-elle documentée pour ce patient ?</t>
  </si>
  <si>
    <t>select_one mscpyreslt</t>
  </si>
  <si>
    <t>record_microscopyresult</t>
  </si>
  <si>
    <t>What was the microscopy result?</t>
  </si>
  <si>
    <t>${record_microscopydone} = 1</t>
  </si>
  <si>
    <t>Si oui, quel est le résultat de la microscopie ?</t>
  </si>
  <si>
    <t>record_hemordered</t>
  </si>
  <si>
    <t>In the register, was hemoglobin ordered?</t>
  </si>
  <si>
    <t>Dans le registre, le taux d’hémoglobine est-il ordonné pour ce patient ?</t>
  </si>
  <si>
    <t>record_hemorderedresult</t>
  </si>
  <si>
    <t>What was the hemoglobin result?</t>
  </si>
  <si>
    <t>Number 0 - 20</t>
  </si>
  <si>
    <t>(.&gt;=0 and .&lt;=20) or .=98</t>
  </si>
  <si>
    <t>Hemoglobin result must be between 0 and 20</t>
  </si>
  <si>
    <t>${record_hemordered} = 1</t>
  </si>
  <si>
    <t>Si oui, quel est le résultat de l'hémoglobine pour ce patient ?</t>
  </si>
  <si>
    <t>Ce nombre doit être entre 0 et 20.</t>
  </si>
  <si>
    <t>record_tx</t>
  </si>
  <si>
    <t>In the register, was treatment prescribed?</t>
  </si>
  <si>
    <t>Dans le registre, le traitement est prescrit pour ce patient ?</t>
  </si>
  <si>
    <t>select_multiple antmlrlothr</t>
  </si>
  <si>
    <t>record_tx_sp</t>
  </si>
  <si>
    <t>What treatment was prescribed?</t>
  </si>
  <si>
    <t>${record_tx}=1</t>
  </si>
  <si>
    <t xml:space="preserve">Si oui, quel traitement est prescrit ? Sélectionnez tout ce qui s'y rapporte </t>
  </si>
  <si>
    <t>treatment_other</t>
  </si>
  <si>
    <t>Specify other antimalarial treatment</t>
  </si>
  <si>
    <t>Préciser d'autre traitement antipaludique</t>
  </si>
  <si>
    <t>treatment_other2</t>
  </si>
  <si>
    <t>Specify other treatment</t>
  </si>
  <si>
    <t>Préciser d'autre traitement</t>
  </si>
  <si>
    <t>record_dx</t>
  </si>
  <si>
    <t>In the register, was the final diagnosis documented?</t>
  </si>
  <si>
    <t>Dans le registre, le diagnostic final est-il documenté ?</t>
  </si>
  <si>
    <t>select_multiple diagnoslst</t>
  </si>
  <si>
    <t>record_dx_sp</t>
  </si>
  <si>
    <t>What was the final diagnosis?</t>
  </si>
  <si>
    <t>${record_dx}=1</t>
  </si>
  <si>
    <t>Si oui, quel est le diagnostic final ?  Sélectionnez tout ce qui s'y rapporte</t>
  </si>
  <si>
    <t>diagnosis_other</t>
  </si>
  <si>
    <t>Specify other</t>
  </si>
  <si>
    <t>Précisez autre</t>
  </si>
  <si>
    <t>list_name</t>
  </si>
  <si>
    <t>image</t>
  </si>
  <si>
    <t>filter</t>
  </si>
  <si>
    <t>yesno</t>
  </si>
  <si>
    <t>Yes</t>
  </si>
  <si>
    <t>Oui</t>
  </si>
  <si>
    <t>No</t>
  </si>
  <si>
    <t>Non</t>
  </si>
  <si>
    <t>yesnona</t>
  </si>
  <si>
    <t>Do Not Know</t>
  </si>
  <si>
    <t>Pas applicable</t>
  </si>
  <si>
    <t>rdtresult</t>
  </si>
  <si>
    <t>Positive</t>
  </si>
  <si>
    <t>Positif</t>
  </si>
  <si>
    <t>Negative</t>
  </si>
  <si>
    <t>Négatif</t>
  </si>
  <si>
    <t>Pas renseigné</t>
  </si>
  <si>
    <t>mscpyreslt</t>
  </si>
  <si>
    <t>Positive Malaria</t>
  </si>
  <si>
    <t>Positif - paludisme</t>
  </si>
  <si>
    <t>Positive Falciparum</t>
  </si>
  <si>
    <t>Positif - Falciparum</t>
  </si>
  <si>
    <t>Positive Other Species</t>
  </si>
  <si>
    <t>Positif- Autres espèces</t>
  </si>
  <si>
    <t>patrgstr</t>
  </si>
  <si>
    <t>Pediatrics</t>
  </si>
  <si>
    <t>Le registre de consultation- adultes</t>
  </si>
  <si>
    <t>General medicine</t>
  </si>
  <si>
    <t>Le registre de consultation- pediatrique</t>
  </si>
  <si>
    <t>Lab register</t>
  </si>
  <si>
    <t>Le registre laboratoire</t>
  </si>
  <si>
    <t xml:space="preserve">Registre de consultation curative </t>
  </si>
  <si>
    <t>There is only one register</t>
  </si>
  <si>
    <t>Il n'y a qu'un seul registre</t>
  </si>
  <si>
    <t>None</t>
  </si>
  <si>
    <t>Aucun registre</t>
  </si>
  <si>
    <t>Other</t>
  </si>
  <si>
    <t>Autre (veuillez préciser)</t>
  </si>
  <si>
    <t>antmlrlothr</t>
  </si>
  <si>
    <t>Artemether-lumefantrine</t>
  </si>
  <si>
    <t>Artéméther-luméfantrine</t>
  </si>
  <si>
    <t>Artesunate-amodiaquine</t>
  </si>
  <si>
    <t>SP</t>
  </si>
  <si>
    <t>Sulfadoxine-pyriméthamine</t>
  </si>
  <si>
    <t>Quinine Tablets</t>
  </si>
  <si>
    <t>Comprimés de quinine</t>
  </si>
  <si>
    <t>Quinine Injection</t>
  </si>
  <si>
    <t>Injection de quinine</t>
  </si>
  <si>
    <t>Chloroquine</t>
  </si>
  <si>
    <t>Artesunate Injection</t>
  </si>
  <si>
    <t>Injection d'artésunate</t>
  </si>
  <si>
    <t>Rectal Artesunate</t>
  </si>
  <si>
    <t>Artesunate rectal</t>
  </si>
  <si>
    <t>Intramuscular Artemether</t>
  </si>
  <si>
    <t>Artemether intramusculaire</t>
  </si>
  <si>
    <t>Other Antimalarial</t>
  </si>
  <si>
    <t>Autres antipaludéens</t>
  </si>
  <si>
    <t>Cotrimoxazole</t>
  </si>
  <si>
    <t>Other Antibiotic</t>
  </si>
  <si>
    <t>Autre antibiotique</t>
  </si>
  <si>
    <t>Antipyretic (Paracetamol, Aspirin etc)</t>
  </si>
  <si>
    <t>Antipyrétique (paracétamol, aspirine, etc.)</t>
  </si>
  <si>
    <t>Autre</t>
  </si>
  <si>
    <t>diagnoslst</t>
  </si>
  <si>
    <t>Malaria</t>
  </si>
  <si>
    <t xml:space="preserve">Paludisme </t>
  </si>
  <si>
    <t>Uncomplicated malaria</t>
  </si>
  <si>
    <t>Paludisme simple</t>
  </si>
  <si>
    <t>Severe malaria</t>
  </si>
  <si>
    <t>Paludisme grave</t>
  </si>
  <si>
    <t>Pneumonia/URI</t>
  </si>
  <si>
    <t>Pneumonie/IRA</t>
  </si>
  <si>
    <t>Enteric Disease</t>
  </si>
  <si>
    <t>Maladie diarrhéique</t>
  </si>
  <si>
    <t>Anemia</t>
  </si>
  <si>
    <t>Anémie</t>
  </si>
  <si>
    <t>Ear Infection</t>
  </si>
  <si>
    <t>Infection de l'oreille</t>
  </si>
  <si>
    <t>Eye Infection</t>
  </si>
  <si>
    <t>Infection des yeux</t>
  </si>
  <si>
    <t>Urinary Tract Infection</t>
  </si>
  <si>
    <t>Infection urinaire</t>
  </si>
  <si>
    <t>Dermatitis</t>
  </si>
  <si>
    <t>Dermatite</t>
  </si>
  <si>
    <t>Trauma</t>
  </si>
  <si>
    <t>Traumatisme</t>
  </si>
  <si>
    <t>Undiagnosed</t>
  </si>
  <si>
    <t>Non diagnostiqué</t>
  </si>
  <si>
    <t xml:space="preserve">Autre </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</si>
  <si>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</si>
  <si>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</si>
  <si>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</si>
  <si>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</si>
  <si>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</si>
  <si>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</si>
  <si>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</si>
  <si>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</si>
  <si>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</si>
  <si>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</si>
  <si>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</si>
  <si>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</si>
  <si>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</si>
  <si>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</si>
  <si>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</si>
  <si>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</si>
  <si>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</si>
  <si>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</si>
  <si>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</si>
  <si>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</si>
  <si>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</si>
  <si>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</si>
  <si>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</si>
  <si>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</si>
  <si>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</si>
  <si>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</si>
  <si>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</si>
  <si>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</si>
  <si>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</si>
  <si>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 xml:space="preserve">Hôpital </t>
  </si>
  <si>
    <t>Centre de santé</t>
  </si>
  <si>
    <t>Poste de santé</t>
  </si>
  <si>
    <t>hf</t>
  </si>
  <si>
    <t>form_title</t>
  </si>
  <si>
    <t>form_id</t>
  </si>
  <si>
    <t>version</t>
  </si>
  <si>
    <t>public_key</t>
  </si>
  <si>
    <t>submission_url</t>
  </si>
  <si>
    <t>default_language</t>
  </si>
  <si>
    <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</si>
  <si>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</si>
  <si>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</si>
  <si>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</si>
  <si>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</si>
  <si>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</si>
  <si>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</si>
  <si>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</si>
  <si>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</si>
  <si>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</si>
  <si>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</si>
  <si>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</si>
  <si>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</si>
  <si>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</si>
  <si>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</si>
  <si>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</si>
  <si>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</si>
  <si>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</si>
  <si>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</si>
  <si>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</si>
  <si>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</si>
  <si>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</si>
  <si>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</si>
  <si>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</si>
  <si>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</si>
  <si>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</si>
  <si>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</si>
  <si>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</si>
  <si>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</si>
  <si>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</si>
  <si>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</si>
  <si>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</si>
  <si>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</si>
  <si>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</si>
  <si>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</si>
  <si>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</si>
  <si>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</si>
  <si>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</si>
  <si>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</si>
  <si>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</si>
  <si>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</si>
  <si>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</si>
  <si>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</si>
  <si>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</si>
  <si>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</si>
  <si>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</si>
  <si>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</si>
  <si>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</si>
  <si>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</si>
  <si>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</si>
  <si>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</si>
  <si>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</si>
  <si>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</si>
  <si>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</si>
  <si>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</si>
  <si>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</si>
  <si>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</si>
  <si>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</si>
  <si>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</si>
  <si>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</si>
  <si>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</si>
  <si>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</si>
  <si>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</si>
  <si>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</si>
  <si>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</si>
  <si>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</si>
  <si>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</si>
  <si>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</si>
  <si>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</si>
  <si>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</si>
  <si>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</si>
  <si>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</si>
  <si>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</si>
  <si>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</si>
  <si>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</si>
  <si>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</si>
  <si>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</si>
  <si>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</si>
  <si>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</si>
  <si>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</si>
  <si>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</si>
  <si>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</si>
  <si>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</si>
  <si>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</si>
  <si>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</si>
  <si>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</si>
  <si>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</si>
  <si>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</si>
  <si>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</si>
  <si>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</si>
  <si>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</si>
  <si>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</si>
  <si>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</si>
  <si>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</si>
  <si>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</si>
  <si>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</si>
  <si>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</si>
  <si>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</si>
  <si>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</si>
  <si>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</si>
  <si>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</si>
  <si>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</si>
  <si>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</si>
  <si>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</si>
  <si>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</si>
  <si>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</si>
  <si>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</si>
  <si>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</si>
  <si>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</si>
  <si>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</si>
  <si>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</si>
  <si>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</si>
  <si>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</si>
  <si>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</si>
  <si>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</si>
  <si>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</si>
  <si>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</si>
  <si>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</si>
  <si>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</si>
  <si>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</si>
  <si>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</si>
  <si>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</si>
  <si>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</si>
  <si>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</si>
  <si>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</si>
  <si>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</si>
  <si>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</si>
  <si>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</si>
  <si>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</si>
  <si>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</si>
  <si>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</si>
  <si>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</si>
  <si>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</si>
  <si>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</si>
  <si>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</si>
  <si>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</si>
  <si>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</si>
  <si>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</si>
  <si>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</si>
  <si>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</si>
  <si>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</si>
  <si>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</si>
  <si>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</si>
  <si>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</si>
  <si>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</si>
  <si>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</si>
  <si>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</si>
  <si>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</si>
  <si>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</si>
  <si>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</si>
  <si>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</si>
  <si>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</si>
  <si>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</si>
  <si>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</si>
  <si>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</si>
  <si>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</si>
  <si>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</si>
  <si>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</si>
  <si>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</si>
  <si>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</si>
  <si>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</si>
  <si>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</si>
  <si>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</si>
  <si>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</si>
  <si>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</si>
  <si>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</si>
  <si>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</si>
  <si>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</si>
  <si>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</si>
  <si>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</si>
  <si>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</si>
  <si>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</si>
  <si>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</si>
  <si>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</si>
  <si>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</si>
  <si>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</si>
  <si>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</si>
  <si>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</si>
  <si>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</si>
  <si>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</si>
  <si>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</si>
  <si>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</si>
  <si>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</si>
  <si>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</si>
  <si>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</si>
  <si>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</si>
  <si>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</si>
  <si>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</si>
  <si>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</si>
  <si>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</si>
  <si>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</si>
  <si>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</si>
  <si>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</si>
  <si>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</si>
  <si>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</si>
  <si>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</si>
  <si>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</si>
  <si>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</si>
  <si>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</si>
  <si>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</si>
  <si>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</si>
  <si>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</si>
  <si>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</si>
  <si>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</si>
  <si>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</si>
  <si>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</si>
  <si>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</si>
  <si>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</si>
  <si>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</si>
  <si>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</si>
  <si>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</si>
  <si>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</si>
  <si>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</si>
  <si>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</si>
  <si>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</si>
  <si>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</si>
  <si>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</si>
  <si>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</si>
  <si>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</si>
  <si>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</si>
  <si>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</si>
  <si>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</si>
  <si>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</si>
  <si>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</si>
  <si>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</si>
  <si>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</si>
  <si>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</si>
  <si>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</si>
  <si>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</si>
  <si>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</si>
  <si>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</si>
  <si>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</si>
  <si>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</si>
  <si>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</si>
  <si>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</si>
  <si>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</si>
  <si>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</si>
  <si>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</si>
  <si>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</si>
  <si>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</si>
  <si>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</si>
  <si>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</si>
  <si>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</si>
  <si>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</si>
  <si>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</si>
  <si>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</si>
  <si>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</si>
  <si>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</si>
  <si>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</si>
  <si>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</si>
  <si>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label::English (en)</t>
  </si>
  <si>
    <t>hint::English (en)</t>
  </si>
  <si>
    <t>constraint message::English (en)</t>
  </si>
  <si>
    <t>required message::English (en)</t>
  </si>
  <si>
    <t>label::French (fr)</t>
  </si>
  <si>
    <t>hint::French (fr)</t>
  </si>
  <si>
    <t>constraint message::French (fr)</t>
  </si>
  <si>
    <t>required message::French (fr)</t>
  </si>
  <si>
    <t>T10</t>
  </si>
  <si>
    <t>Team 10</t>
  </si>
  <si>
    <t>Equipe 10</t>
  </si>
  <si>
    <t>T11</t>
  </si>
  <si>
    <t>Team 11</t>
  </si>
  <si>
    <t>Equipe 11</t>
  </si>
  <si>
    <t>T12</t>
  </si>
  <si>
    <t>Team 12</t>
  </si>
  <si>
    <t>Equipe 12</t>
  </si>
  <si>
    <t>Hospital</t>
  </si>
  <si>
    <t>Health Center</t>
  </si>
  <si>
    <t>Health Post</t>
  </si>
  <si>
    <t>patpostreview</t>
  </si>
  <si>
    <t>hcwqsiteid</t>
  </si>
  <si>
    <t>Private Clinic</t>
  </si>
  <si>
    <t>Nursing Practice</t>
  </si>
  <si>
    <t>Clinique privée</t>
  </si>
  <si>
    <t>Cabinet d'infirmières</t>
  </si>
  <si>
    <t>select_one reg</t>
  </si>
  <si>
    <t>Type of register</t>
  </si>
  <si>
    <t>reg</t>
  </si>
  <si>
    <t>Official printed register book</t>
  </si>
  <si>
    <t>Photocopy of official register</t>
  </si>
  <si>
    <t>Handwritten</t>
  </si>
  <si>
    <t>Registre officiel imprimé</t>
  </si>
  <si>
    <t>Photocopie du registre officiel</t>
  </si>
  <si>
    <t>Écrit à la main</t>
  </si>
  <si>
    <t>reg_other</t>
  </si>
  <si>
    <t>Specify other.</t>
  </si>
  <si>
    <t>selected(${reg}, '97')</t>
  </si>
  <si>
    <t>missing</t>
  </si>
  <si>
    <t>Patient ID</t>
  </si>
  <si>
    <t>Age/date of birth</t>
  </si>
  <si>
    <t>Signs/symptoms</t>
  </si>
  <si>
    <t>Laboratory test results</t>
  </si>
  <si>
    <t>Diagnosis</t>
  </si>
  <si>
    <t>Orders/Treatments</t>
  </si>
  <si>
    <t>None are missing</t>
  </si>
  <si>
    <t>ID du patient</t>
  </si>
  <si>
    <t>Âge/date de naissance</t>
  </si>
  <si>
    <t>Signes/symptômes</t>
  </si>
  <si>
    <t>Résultats des tests de laboratoire</t>
  </si>
  <si>
    <t>Diagnostic</t>
  </si>
  <si>
    <t>Ordonnances/Traitements</t>
  </si>
  <si>
    <t>Aucun n'est manquant</t>
  </si>
  <si>
    <t>Who filled out the clinical register today?</t>
  </si>
  <si>
    <t>select_one staff</t>
  </si>
  <si>
    <t>staff</t>
  </si>
  <si>
    <t>Staff that did not provide clinical care</t>
  </si>
  <si>
    <t>Staff that did provide clinical care</t>
  </si>
  <si>
    <t xml:space="preserve">Mixed </t>
  </si>
  <si>
    <t>Not sure</t>
  </si>
  <si>
    <t>Personnel qui n'a pas fourni de soins cliniques</t>
  </si>
  <si>
    <t>Personnel ayant fourni des soins cliniques</t>
  </si>
  <si>
    <t xml:space="preserve">Mixte </t>
  </si>
  <si>
    <t>Pas sûr</t>
  </si>
  <si>
    <t>n_pat</t>
  </si>
  <si>
    <t>How many TOTAL patients were seen in the clinic today, as recorded in the register?</t>
  </si>
  <si>
    <t>Include all patients seen for healthcare whether or not enrolled in the study</t>
  </si>
  <si>
    <t>yesnodnk</t>
  </si>
  <si>
    <t>Ne sait pas</t>
  </si>
  <si>
    <t>Not applicable</t>
  </si>
  <si>
    <t>select_one yesnodnk</t>
  </si>
  <si>
    <t>reg_all</t>
  </si>
  <si>
    <t>Have all the patients seen in the facility today been entered into the registry?</t>
  </si>
  <si>
    <t>n_part</t>
  </si>
  <si>
    <t>Number of patients enrolled as participants.</t>
  </si>
  <si>
    <t>register</t>
  </si>
  <si>
    <t>register_rpt</t>
  </si>
  <si>
    <t>Register Data</t>
  </si>
  <si>
    <t>patiendob</t>
  </si>
  <si>
    <t>Patient’s date of birth</t>
  </si>
  <si>
    <t>patient_agedob</t>
  </si>
  <si>
    <t>${n_part}</t>
  </si>
  <si>
    <t>select_one age</t>
  </si>
  <si>
    <t>Is age or date of birth recorded in the register?</t>
  </si>
  <si>
    <t>age</t>
  </si>
  <si>
    <t>Age</t>
  </si>
  <si>
    <t>Date of birth</t>
  </si>
  <si>
    <t>Both</t>
  </si>
  <si>
    <t>Neither</t>
  </si>
  <si>
    <t>Âge</t>
  </si>
  <si>
    <t>Date de naissance</t>
  </si>
  <si>
    <t>Les deux</t>
  </si>
  <si>
    <t>Ni l'un ni l'autre</t>
  </si>
  <si>
    <t>patient_age</t>
  </si>
  <si>
    <t>patient_unit</t>
  </si>
  <si>
    <t>select_one unit</t>
  </si>
  <si>
    <t>Age.</t>
  </si>
  <si>
    <t>field-list</t>
  </si>
  <si>
    <t>age_group</t>
  </si>
  <si>
    <t>Units for age above.</t>
  </si>
  <si>
    <t>unit</t>
  </si>
  <si>
    <t>Years</t>
  </si>
  <si>
    <t>Months</t>
  </si>
  <si>
    <t>Weeks</t>
  </si>
  <si>
    <t>Not listed</t>
  </si>
  <si>
    <t>Années</t>
  </si>
  <si>
    <t>Mois</t>
  </si>
  <si>
    <t>Semaines</t>
  </si>
  <si>
    <t>Pas de liste</t>
  </si>
  <si>
    <t>selected(${patient_agedob}, '1') or selected(${patient_agedob}, '3')</t>
  </si>
  <si>
    <t>selected(${patient_agedob}, '2') or selected(${patient_agedob}, '3')</t>
  </si>
  <si>
    <t>Which register is being examined?</t>
  </si>
  <si>
    <t>Quel registre est examiné</t>
  </si>
  <si>
    <t>Not recorded</t>
  </si>
  <si>
    <t>Invalide</t>
  </si>
  <si>
    <t>selected(${record_tx_sp}, '10')</t>
  </si>
  <si>
    <t>selected(${record_tx_sp}, '97')</t>
  </si>
  <si>
    <t>selected(${record_dx_sp}, '97')</t>
  </si>
  <si>
    <t>Qui a rempli le registre clinique aujourd'hui ?</t>
  </si>
  <si>
    <t>Combien de patients TOTAL ont été vus dans la clinique aujourd'hui, comme indiqué dans le registre ?</t>
  </si>
  <si>
    <t>Tous les patients vus dans l'établissement aujourd'hui ont-ils été inscrits dans le registre ?</t>
  </si>
  <si>
    <t>Nombre de patients inscrits en tant que participants.</t>
  </si>
  <si>
    <t>Type de registre</t>
  </si>
  <si>
    <t>Précisez autre.</t>
  </si>
  <si>
    <t>L'âge ou la date de naissance sont-ils inscrits dans le registre ?</t>
  </si>
  <si>
    <t>L'âge.</t>
  </si>
  <si>
    <t>Unités pour l'âge ci-dessus.</t>
  </si>
  <si>
    <t>Date de naissance du patient</t>
  </si>
  <si>
    <t>Select Province</t>
  </si>
  <si>
    <t>Choisir une province</t>
  </si>
  <si>
    <t>Province Name 1</t>
  </si>
  <si>
    <t>Province Name 2</t>
  </si>
  <si>
    <t>Province Name 3</t>
  </si>
  <si>
    <t>Province Name 4</t>
  </si>
  <si>
    <t>Province Name 5</t>
  </si>
  <si>
    <t>Province Name 6</t>
  </si>
  <si>
    <t>Province Name 7</t>
  </si>
  <si>
    <t>Province Name 8</t>
  </si>
  <si>
    <t>Province Name 9</t>
  </si>
  <si>
    <t>Province Name 10</t>
  </si>
  <si>
    <t>Province Name 11</t>
  </si>
  <si>
    <t>Province Name 12</t>
  </si>
  <si>
    <t>Nom de province 1</t>
  </si>
  <si>
    <t>Nom de province 2</t>
  </si>
  <si>
    <t>Nom de province 3</t>
  </si>
  <si>
    <t>Nom de province 4</t>
  </si>
  <si>
    <t>Nom de province 5</t>
  </si>
  <si>
    <t>Nom de province 6</t>
  </si>
  <si>
    <t>Nom de province 7</t>
  </si>
  <si>
    <t>Nom de province 8</t>
  </si>
  <si>
    <t>Nom de province 9</t>
  </si>
  <si>
    <t>Nom de province 10</t>
  </si>
  <si>
    <t>Nom de province 11</t>
  </si>
  <si>
    <t>Nom de province 12</t>
  </si>
  <si>
    <t>Health facility 1</t>
  </si>
  <si>
    <t>Etablissement de santé 1</t>
  </si>
  <si>
    <t>Health facility 2</t>
  </si>
  <si>
    <t>Health facility 3</t>
  </si>
  <si>
    <t>Health facility 4</t>
  </si>
  <si>
    <t>Health facility 5</t>
  </si>
  <si>
    <t>Health facility 6</t>
  </si>
  <si>
    <t>Health facility 7</t>
  </si>
  <si>
    <t>Health facility 8</t>
  </si>
  <si>
    <t>Health facility 9</t>
  </si>
  <si>
    <t>Health facility 10</t>
  </si>
  <si>
    <t>Health facility 11</t>
  </si>
  <si>
    <t>Health facility 12</t>
  </si>
  <si>
    <t>Health facility 13</t>
  </si>
  <si>
    <t>Health facility 14</t>
  </si>
  <si>
    <t>Health facility 15</t>
  </si>
  <si>
    <t>Health facility 16</t>
  </si>
  <si>
    <t>Health facility 17</t>
  </si>
  <si>
    <t>Health facility 18</t>
  </si>
  <si>
    <t>Health facility 19</t>
  </si>
  <si>
    <t>Health facility 20</t>
  </si>
  <si>
    <t>Health facility 21</t>
  </si>
  <si>
    <t>Health facility 22</t>
  </si>
  <si>
    <t>Health facility 23</t>
  </si>
  <si>
    <t>Health facility 24</t>
  </si>
  <si>
    <t>Health facility 25</t>
  </si>
  <si>
    <t>Etablissement de santé 2</t>
  </si>
  <si>
    <t>Etablissement de santé 3</t>
  </si>
  <si>
    <t>Etablissement de santé 4</t>
  </si>
  <si>
    <t>Etablissement de santé 5</t>
  </si>
  <si>
    <t>Etablissement de santé 6</t>
  </si>
  <si>
    <t>Etablissement de santé 7</t>
  </si>
  <si>
    <t>Etablissement de santé 8</t>
  </si>
  <si>
    <t>Etablissement de santé 9</t>
  </si>
  <si>
    <t>Etablissement de santé 10</t>
  </si>
  <si>
    <t>Etablissement de santé 11</t>
  </si>
  <si>
    <t>Etablissement de santé 12</t>
  </si>
  <si>
    <t>Etablissement de santé 13</t>
  </si>
  <si>
    <t>Etablissement de santé 14</t>
  </si>
  <si>
    <t>Etablissement de santé 15</t>
  </si>
  <si>
    <t>Etablissement de santé 16</t>
  </si>
  <si>
    <t>Etablissement de santé 17</t>
  </si>
  <si>
    <t>Etablissement de santé 18</t>
  </si>
  <si>
    <t>Etablissement de santé 19</t>
  </si>
  <si>
    <t>Etablissement de santé 20</t>
  </si>
  <si>
    <t>Etablissement de santé 21</t>
  </si>
  <si>
    <t>Etablissement de santé 22</t>
  </si>
  <si>
    <t>Etablissement de santé 23</t>
  </si>
  <si>
    <t>Etablissement de santé 24</t>
  </si>
  <si>
    <t>Etablissement de santé 25</t>
  </si>
  <si>
    <t>Sim</t>
  </si>
  <si>
    <t>Não</t>
  </si>
  <si>
    <t>Não aplicável</t>
  </si>
  <si>
    <t>Não Saber</t>
  </si>
  <si>
    <t>Positivo</t>
  </si>
  <si>
    <t>Negativo</t>
  </si>
  <si>
    <t>Inválido</t>
  </si>
  <si>
    <t>Não registado</t>
  </si>
  <si>
    <t>Malária Positiva</t>
  </si>
  <si>
    <t>Falciparum Positivo</t>
  </si>
  <si>
    <t>Outras Espécies Positivas</t>
  </si>
  <si>
    <t>Livro oficial de registo impresso</t>
  </si>
  <si>
    <t>Fotocópia do registo oficial</t>
  </si>
  <si>
    <t>Escrito à mão</t>
  </si>
  <si>
    <t>Outros</t>
  </si>
  <si>
    <t>Identificação do paciente</t>
  </si>
  <si>
    <t>Idade/data de nascimento</t>
  </si>
  <si>
    <t>Sinais/sintomas</t>
  </si>
  <si>
    <t>Resultados de testes laboratoriais</t>
  </si>
  <si>
    <t>Diagnóstico</t>
  </si>
  <si>
    <t>Encomendas/tratamentos</t>
  </si>
  <si>
    <t>Nenhum está em falta</t>
  </si>
  <si>
    <t>Pessoal que não prestou cuidados clínicos</t>
  </si>
  <si>
    <t>Pessoal que prestou cuidados clínicos</t>
  </si>
  <si>
    <t xml:space="preserve">Misto </t>
  </si>
  <si>
    <t>Não tenho a certeza</t>
  </si>
  <si>
    <t>Pediatria</t>
  </si>
  <si>
    <t>Medicina Geral e Familiar</t>
  </si>
  <si>
    <t>Registo do laboratório</t>
  </si>
  <si>
    <t xml:space="preserve">Consulta curativa primaire </t>
  </si>
  <si>
    <t>Existe apenas um registo</t>
  </si>
  <si>
    <t>Nenhum</t>
  </si>
  <si>
    <t>Idade</t>
  </si>
  <si>
    <t>Data de nascimento</t>
  </si>
  <si>
    <t>Ambos</t>
  </si>
  <si>
    <t>Nem</t>
  </si>
  <si>
    <t>Anos</t>
  </si>
  <si>
    <t>Meses</t>
  </si>
  <si>
    <t>Semanas</t>
  </si>
  <si>
    <t>Não listado</t>
  </si>
  <si>
    <t>Artemeter-lumefantrina</t>
  </si>
  <si>
    <t>Artesunate-amodiaquina</t>
  </si>
  <si>
    <t>Comprimidos Quinine</t>
  </si>
  <si>
    <t>Injecção de Quinina</t>
  </si>
  <si>
    <t>Cloroquina</t>
  </si>
  <si>
    <t>Injecção Artesunata</t>
  </si>
  <si>
    <t>Artemeter intramuscular</t>
  </si>
  <si>
    <t>Outros Antimaláricos</t>
  </si>
  <si>
    <t>Outro antibiótico</t>
  </si>
  <si>
    <t>Antipirético (Paracetamol, Aspirina, etc)</t>
  </si>
  <si>
    <t>Paludismo</t>
  </si>
  <si>
    <t>Malária descomplicada</t>
  </si>
  <si>
    <t>Malária severa</t>
  </si>
  <si>
    <t>Doença entérica</t>
  </si>
  <si>
    <t>Infecção do ouvido</t>
  </si>
  <si>
    <t>Infecção ocular</t>
  </si>
  <si>
    <t>Infecção do tracto urinário</t>
  </si>
  <si>
    <t>Dermatites</t>
  </si>
  <si>
    <t>Não diagnosticado</t>
  </si>
  <si>
    <t>Nome da província 1</t>
  </si>
  <si>
    <t>Nome da província 2</t>
  </si>
  <si>
    <t>Nome da província 3</t>
  </si>
  <si>
    <t>Nome da província 4</t>
  </si>
  <si>
    <t>Nome da província 5</t>
  </si>
  <si>
    <t>Nome da província 6</t>
  </si>
  <si>
    <t>Nome da província 7</t>
  </si>
  <si>
    <t>Nome da província 8</t>
  </si>
  <si>
    <t>Nome da província 9</t>
  </si>
  <si>
    <t>Nome da província 10</t>
  </si>
  <si>
    <t>Nome da província 11</t>
  </si>
  <si>
    <t>Nome da província 12</t>
  </si>
  <si>
    <t>Equipa 1</t>
  </si>
  <si>
    <t>Equipa 2</t>
  </si>
  <si>
    <t>Equipa 3</t>
  </si>
  <si>
    <t>Equipa 4</t>
  </si>
  <si>
    <t>Equipa 5</t>
  </si>
  <si>
    <t>Equipa 6</t>
  </si>
  <si>
    <t>Equipa 7</t>
  </si>
  <si>
    <t>Equipa 8</t>
  </si>
  <si>
    <t>Equipa 9</t>
  </si>
  <si>
    <t>Equipa 10</t>
  </si>
  <si>
    <t>Equipa 11</t>
  </si>
  <si>
    <t>Equipa 12</t>
  </si>
  <si>
    <t>Centro de Saúde</t>
  </si>
  <si>
    <t>Posto de Saúde</t>
  </si>
  <si>
    <t>Clínica Privada</t>
  </si>
  <si>
    <t>Prática de Enfermagem</t>
  </si>
  <si>
    <t>Instalação de saúde 1</t>
  </si>
  <si>
    <t>Instalação de saúde 2</t>
  </si>
  <si>
    <t>Instalação de saúde 3</t>
  </si>
  <si>
    <t>Instalação de saúde 4</t>
  </si>
  <si>
    <t>Instalação de saúde 5</t>
  </si>
  <si>
    <t>Instalação de saúde 6</t>
  </si>
  <si>
    <t>Instalação de saúde 7</t>
  </si>
  <si>
    <t>Instalação de saúde 8</t>
  </si>
  <si>
    <t>Instalação de saúde 9</t>
  </si>
  <si>
    <t>Instalação de saúde 10</t>
  </si>
  <si>
    <t>Instalação de saúde 11</t>
  </si>
  <si>
    <t>Instalação de saúde 12</t>
  </si>
  <si>
    <t>Instalação de saúde 13</t>
  </si>
  <si>
    <t>Instalação de saúde 14</t>
  </si>
  <si>
    <t>Instalação de saúde 15</t>
  </si>
  <si>
    <t>Instalação de saúde 16</t>
  </si>
  <si>
    <t>Instalação de saúde 17</t>
  </si>
  <si>
    <t>Instalação de saúde 18</t>
  </si>
  <si>
    <t>Instalação de saúde 19</t>
  </si>
  <si>
    <t>Instalação de saúde 20</t>
  </si>
  <si>
    <t>Instalação de saúde 21</t>
  </si>
  <si>
    <t>Instalação de saúde 22</t>
  </si>
  <si>
    <t>Instalação de saúde 23</t>
  </si>
  <si>
    <t>Instalação de saúde 24</t>
  </si>
  <si>
    <t>Instalação de saúde 25</t>
  </si>
  <si>
    <t>label::Portuguese (pt)</t>
  </si>
  <si>
    <t>hint::Portuguese (pt)</t>
  </si>
  <si>
    <t>constraint message::Portuguese (pt)</t>
  </si>
  <si>
    <t>required message::Portuguese (pt)</t>
  </si>
  <si>
    <t>English</t>
  </si>
  <si>
    <t>Reg_Gen</t>
  </si>
  <si>
    <t>Identificação do sítio</t>
  </si>
  <si>
    <t>Seleccione a província</t>
  </si>
  <si>
    <t>Tipo de estabelecimento de saúde</t>
  </si>
  <si>
    <t>Nome do estabelecimento de saúde</t>
  </si>
  <si>
    <t>Data</t>
  </si>
  <si>
    <t>Nome do inspector</t>
  </si>
  <si>
    <t>Número da equipa</t>
  </si>
  <si>
    <t>Tipo de registo</t>
  </si>
  <si>
    <t>Especificar outro.</t>
  </si>
  <si>
    <t>Que registo está a ser examinado?</t>
  </si>
  <si>
    <t>Outro (especificar):</t>
  </si>
  <si>
    <t>Quem preencheu hoje o registo clínico?</t>
  </si>
  <si>
    <t>Quantos doentes TOTAL foram vistos hoje na clínica, tal como registados no registo?</t>
  </si>
  <si>
    <t>Todos os pacientes atendidos hoje em dia na clínica foram inscritos no registo?</t>
  </si>
  <si>
    <t>Número de pacientes inscritos como participantes.</t>
  </si>
  <si>
    <t>Dados do registo</t>
  </si>
  <si>
    <t xml:space="preserve">Número de identificação do paciente </t>
  </si>
  <si>
    <t>A idade ou data de nascimento está inscrita no registo?</t>
  </si>
  <si>
    <t>Idade.</t>
  </si>
  <si>
    <t>Unidades para a idade acima.</t>
  </si>
  <si>
    <t>Data de nascimento do paciente</t>
  </si>
  <si>
    <t>No registo, a febre é notada como um sintoma?</t>
  </si>
  <si>
    <t>No registo, a temperatura foi documentada?</t>
  </si>
  <si>
    <t>Qual foi a temperatura registada?</t>
  </si>
  <si>
    <t>No registo, foi documentada uma RDT?</t>
  </si>
  <si>
    <t>Qual foi o resultado da RDT?</t>
  </si>
  <si>
    <t>No registo, foi documentada a microscopia da malária?</t>
  </si>
  <si>
    <t>Qual foi o resultado da microscopia?</t>
  </si>
  <si>
    <t>No registo, foi pedida hemoglobina?</t>
  </si>
  <si>
    <t>Qual foi o resultado da hemoglobina?</t>
  </si>
  <si>
    <t>No registo, foi prescrito o tratamento?</t>
  </si>
  <si>
    <t>Que tratamento foi prescrito?</t>
  </si>
  <si>
    <t>Especificar outro tratamento antipalúdico</t>
  </si>
  <si>
    <t>Especificar outro tratamento</t>
  </si>
  <si>
    <t>No registo, o diagnóstico final foi documentado?</t>
  </si>
  <si>
    <t>Qual foi o diagnóstico final?</t>
  </si>
  <si>
    <t>Especificar outros</t>
  </si>
  <si>
    <t xml:space="preserve">Post-Examen du patient
Entrez le numéro d'identification du patient collecté pendant le questionnaire patient
</t>
  </si>
  <si>
    <t>Patient Post Review
Introduza o ID do paciente recolhido durante a entrada do formulário do paciente.</t>
  </si>
  <si>
    <t>Incluir todos os pacientes atendidos para cuidados de saúde, quer estejam ou não inscritos no estudo</t>
  </si>
  <si>
    <t>Introduza o ID do Paciente recolhido durante a entrada do Formulário do Paciente</t>
  </si>
  <si>
    <t>Número 30 - 45</t>
  </si>
  <si>
    <t>Número 0 - 20</t>
  </si>
  <si>
    <t>A temperatura deve estar entre 30 e 45</t>
  </si>
  <si>
    <t>O resultado da hemoglobina deve estar entre 0 e 20</t>
  </si>
  <si>
    <t>Esta pergunta precisa de uma resposta</t>
  </si>
  <si>
    <t>selected(${record_whichregister}, '97')</t>
  </si>
  <si>
    <t>Register</t>
  </si>
  <si>
    <t>Primary care consults</t>
  </si>
  <si>
    <t>Patient Post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</si>
</sst>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indexed="8"/>
      <name val="Calibri"/>
      <family val="2"/>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0"/>
      <color rgb="FF222222"/>
      <name val="Arial"/>
      <family val="2"/>
    </font>
    <font>
      <sz val="11"/>
      <color indexed="8"/>
      <name val="Calibri"/>
      <family val="2"/>
    </font>
    <font>
      <sz val="12"/>
      <color rgb="FF222222"/>
      <name val="Calibri"/>
      <family val="2"/>
      <scheme val="minor"/>
    </font>
    <font>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101">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cellStyleXfs>
  <cellXfs count="86">
    <xf numFmtId="0" fontId="0" fillId="0" borderId="0" xfId="0"/>
    <xf numFmtId="0" fontId="4" fillId="0" borderId="0" xfId="0" applyFont="1"/>
    <xf numFmtId="0" fontId="7" fillId="2" borderId="0" xfId="0" applyFont="1" applyFill="1"/>
    <xf numFmtId="0" fontId="7" fillId="2" borderId="0" xfId="0" applyFont="1" applyFill="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0" fontId="18" fillId="0" borderId="0" xfId="0" applyFont="1"/>
    <xf numFmtId="0" fontId="6" fillId="0" borderId="0" xfId="0" applyFont="1" applyAlignment="1">
      <alignment wrapText="1"/>
    </xf>
    <xf numFmtId="49" fontId="7" fillId="2" borderId="15" xfId="0" applyNumberFormat="1" applyFont="1" applyFill="1" applyBorder="1" applyAlignment="1">
      <alignment wrapText="1"/>
    </xf>
    <xf numFmtId="0" fontId="4" fillId="0" borderId="14" xfId="0" applyFont="1" applyBorder="1"/>
    <xf numFmtId="0" fontId="19" fillId="0" borderId="14" xfId="0" applyFont="1" applyBorder="1" applyAlignment="1">
      <alignment vertical="center"/>
    </xf>
    <xf numFmtId="0" fontId="4" fillId="0" borderId="14" xfId="2" applyFont="1" applyBorder="1"/>
    <xf numFmtId="0" fontId="7" fillId="2" borderId="15" xfId="0" applyFont="1" applyFill="1" applyBorder="1" applyAlignment="1">
      <alignment wrapText="1"/>
    </xf>
    <xf numFmtId="0" fontId="6" fillId="0" borderId="14" xfId="0" applyFont="1" applyBorder="1" applyAlignment="1">
      <alignment wrapText="1"/>
    </xf>
    <xf numFmtId="0" fontId="6" fillId="0" borderId="14" xfId="0" applyFont="1" applyFill="1" applyBorder="1" applyAlignment="1">
      <alignment wrapText="1"/>
    </xf>
    <xf numFmtId="0" fontId="6" fillId="0" borderId="14" xfId="0" applyFont="1" applyBorder="1" applyAlignment="1">
      <alignment vertical="center"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6" xfId="0" applyFont="1" applyBorder="1" applyAlignment="1">
      <alignment wrapText="1"/>
    </xf>
    <xf numFmtId="0" fontId="6" fillId="0" borderId="2" xfId="0" applyFont="1" applyBorder="1" applyAlignment="1">
      <alignment wrapText="1"/>
    </xf>
    <xf numFmtId="0" fontId="20" fillId="0" borderId="14" xfId="0" applyFont="1" applyBorder="1" applyAlignment="1">
      <alignment vertical="top" wrapText="1"/>
    </xf>
    <xf numFmtId="0" fontId="6" fillId="0" borderId="14" xfId="2" applyFont="1" applyBorder="1" applyAlignment="1">
      <alignment vertical="center" wrapText="1"/>
    </xf>
    <xf numFmtId="0" fontId="7" fillId="2" borderId="14" xfId="0" applyFont="1" applyFill="1" applyBorder="1" applyAlignment="1">
      <alignment wrapText="1"/>
    </xf>
    <xf numFmtId="49" fontId="7" fillId="2" borderId="14" xfId="0" applyNumberFormat="1" applyFont="1" applyFill="1" applyBorder="1" applyAlignment="1">
      <alignment wrapText="1"/>
    </xf>
    <xf numFmtId="0" fontId="8" fillId="2" borderId="14" xfId="0" applyFont="1" applyFill="1" applyBorder="1" applyAlignment="1">
      <alignment wrapText="1"/>
    </xf>
    <xf numFmtId="0" fontId="7" fillId="2" borderId="14" xfId="0" applyFont="1" applyFill="1" applyBorder="1"/>
    <xf numFmtId="0" fontId="7" fillId="2" borderId="14" xfId="0" applyFont="1" applyFill="1" applyBorder="1" applyAlignment="1"/>
    <xf numFmtId="49" fontId="6" fillId="0" borderId="14" xfId="0" applyNumberFormat="1" applyFont="1" applyBorder="1" applyAlignment="1">
      <alignment wrapText="1"/>
    </xf>
    <xf numFmtId="0" fontId="6" fillId="0" borderId="14" xfId="0" applyFont="1" applyBorder="1"/>
    <xf numFmtId="0" fontId="6" fillId="0" borderId="14" xfId="0" applyFont="1" applyBorder="1" applyAlignment="1"/>
    <xf numFmtId="0" fontId="20" fillId="0" borderId="14" xfId="0" applyFont="1" applyBorder="1" applyAlignment="1"/>
    <xf numFmtId="0" fontId="20" fillId="0" borderId="14" xfId="0" applyFont="1" applyBorder="1"/>
    <xf numFmtId="0" fontId="21" fillId="0" borderId="14" xfId="0" applyFont="1" applyBorder="1" applyAlignment="1">
      <alignment wrapText="1"/>
    </xf>
    <xf numFmtId="49" fontId="6" fillId="0" borderId="14" xfId="0" applyNumberFormat="1" applyFont="1" applyFill="1" applyBorder="1" applyAlignment="1">
      <alignment wrapText="1"/>
    </xf>
    <xf numFmtId="0" fontId="6" fillId="0" borderId="14" xfId="0" applyFont="1" applyBorder="1" applyAlignment="1">
      <alignment vertical="center"/>
    </xf>
    <xf numFmtId="0" fontId="20" fillId="0" borderId="14" xfId="0" applyFont="1" applyBorder="1" applyAlignment="1">
      <alignment vertical="top"/>
    </xf>
    <xf numFmtId="0" fontId="6" fillId="0" borderId="14" xfId="0" applyFont="1" applyBorder="1" applyAlignment="1">
      <alignment vertical="top" wrapText="1"/>
    </xf>
    <xf numFmtId="0" fontId="6" fillId="0" borderId="14" xfId="0" applyFont="1" applyBorder="1" applyAlignment="1">
      <alignment vertical="top"/>
    </xf>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cellXfs>
  <cellStyles count="10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3000000}"/>
    <cellStyle name="Normal 3" xfId="100" xr:uid="{D3E6988D-2987-4B9A-977F-0D23B33B32C3}"/>
  </cellStyles>
  <dxfs count="15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54"/>
  <sheetViews>
    <sheetView tabSelected="1" zoomScale="80" zoomScaleNormal="80" zoomScalePageLayoutView="80" workbookViewId="0">
      <pane xSplit="3" topLeftCell="D1" activePane="topRight" state="frozen"/>
      <selection pane="topRight" activeCell="C8" sqref="C8"/>
    </sheetView>
  </sheetViews>
  <sheetFormatPr defaultColWidth="11" defaultRowHeight="15.6"/>
  <cols>
    <col min="1" max="1" width="29" style="50" customWidth="1"/>
    <col min="2" max="2" width="19.69921875" style="50" customWidth="1"/>
    <col min="3" max="3" width="30.5" style="64" bestFit="1" customWidth="1"/>
    <col min="4" max="4" width="23" style="50" bestFit="1" customWidth="1"/>
    <col min="5" max="5" width="7.19921875" style="50" bestFit="1" customWidth="1"/>
    <col min="6" max="6" width="12.69921875" style="50" customWidth="1"/>
    <col min="7" max="7" width="17.19921875" style="50" customWidth="1"/>
    <col min="8" max="8" width="17" style="50" bestFit="1" customWidth="1"/>
    <col min="9" max="9" width="17.19921875" style="50" customWidth="1"/>
    <col min="10" max="11" width="8.19921875" style="65" bestFit="1" customWidth="1"/>
    <col min="12" max="12" width="22.8984375" style="65" customWidth="1"/>
    <col min="13" max="13" width="9.19921875" style="65" bestFit="1" customWidth="1"/>
    <col min="14" max="14" width="18.19921875" style="65" customWidth="1"/>
    <col min="15" max="15" width="13.19921875" style="65" customWidth="1"/>
    <col min="16" max="16" width="12" style="65" bestFit="1" customWidth="1"/>
    <col min="17" max="17" width="11.69921875" style="65" bestFit="1" customWidth="1"/>
    <col min="18" max="18" width="11.5" style="65" bestFit="1" customWidth="1"/>
    <col min="19" max="19" width="15" style="65" customWidth="1"/>
    <col min="20" max="20" width="4.5" style="65" customWidth="1"/>
    <col min="21" max="21" width="6.19921875" style="65" customWidth="1"/>
    <col min="22" max="22" width="4.19921875" style="65" customWidth="1"/>
    <col min="23" max="23" width="4.69921875" style="65" customWidth="1"/>
    <col min="24" max="24" width="11" style="66"/>
    <col min="25" max="16384" width="11" style="65"/>
  </cols>
  <sheetData>
    <row r="1" spans="1:31" s="62" customFormat="1" ht="18" customHeight="1">
      <c r="A1" s="59" t="s">
        <v>0</v>
      </c>
      <c r="B1" s="59" t="s">
        <v>1</v>
      </c>
      <c r="C1" s="60" t="s">
        <v>524</v>
      </c>
      <c r="D1" s="59" t="s">
        <v>525</v>
      </c>
      <c r="E1" s="59" t="s">
        <v>4</v>
      </c>
      <c r="F1" s="61" t="s">
        <v>5</v>
      </c>
      <c r="G1" s="59" t="s">
        <v>6</v>
      </c>
      <c r="H1" s="59" t="s">
        <v>526</v>
      </c>
      <c r="I1" s="59" t="s">
        <v>8</v>
      </c>
      <c r="J1" s="62" t="s">
        <v>9</v>
      </c>
      <c r="K1" s="62" t="s">
        <v>10</v>
      </c>
      <c r="L1" s="62" t="s">
        <v>527</v>
      </c>
      <c r="M1" s="62" t="s">
        <v>12</v>
      </c>
      <c r="N1" s="62" t="s">
        <v>13</v>
      </c>
      <c r="O1" s="62" t="s">
        <v>14</v>
      </c>
      <c r="P1" s="62" t="s">
        <v>15</v>
      </c>
      <c r="Q1" s="62" t="s">
        <v>16</v>
      </c>
      <c r="R1" s="62" t="s">
        <v>17</v>
      </c>
      <c r="S1" s="62" t="s">
        <v>18</v>
      </c>
      <c r="T1" s="62" t="s">
        <v>19</v>
      </c>
      <c r="U1" s="62" t="s">
        <v>20</v>
      </c>
      <c r="V1" s="62" t="s">
        <v>21</v>
      </c>
      <c r="W1" s="62" t="s">
        <v>22</v>
      </c>
      <c r="X1" s="63" t="s">
        <v>528</v>
      </c>
      <c r="Y1" s="62" t="s">
        <v>529</v>
      </c>
      <c r="Z1" s="62" t="s">
        <v>530</v>
      </c>
      <c r="AA1" s="62" t="s">
        <v>531</v>
      </c>
      <c r="AB1" s="63" t="s">
        <v>840</v>
      </c>
      <c r="AC1" s="62" t="s">
        <v>841</v>
      </c>
      <c r="AD1" s="62" t="s">
        <v>842</v>
      </c>
      <c r="AE1" s="62" t="s">
        <v>843</v>
      </c>
    </row>
    <row r="2" spans="1:31">
      <c r="A2" s="50" t="s">
        <v>23</v>
      </c>
      <c r="B2" s="50" t="s">
        <v>24</v>
      </c>
      <c r="J2" s="50"/>
    </row>
    <row r="3" spans="1:31" ht="18.75" customHeight="1">
      <c r="A3" s="50" t="s">
        <v>25</v>
      </c>
      <c r="B3" s="50" t="s">
        <v>26</v>
      </c>
    </row>
    <row r="4" spans="1:31">
      <c r="A4" s="50" t="s">
        <v>27</v>
      </c>
      <c r="B4" s="50" t="s">
        <v>28</v>
      </c>
      <c r="J4" s="50"/>
    </row>
    <row r="5" spans="1:31">
      <c r="A5" s="50" t="s">
        <v>29</v>
      </c>
      <c r="B5" s="50" t="s">
        <v>30</v>
      </c>
      <c r="J5" s="50"/>
    </row>
    <row r="6" spans="1:31">
      <c r="A6" s="50" t="s">
        <v>31</v>
      </c>
      <c r="B6" s="50" t="s">
        <v>32</v>
      </c>
      <c r="J6" s="50"/>
    </row>
    <row r="7" spans="1:31">
      <c r="A7" s="50" t="s">
        <v>33</v>
      </c>
      <c r="B7" s="50" t="s">
        <v>34</v>
      </c>
      <c r="J7" s="50"/>
    </row>
    <row r="8" spans="1:31" ht="202.8">
      <c r="A8" s="50" t="s">
        <v>35</v>
      </c>
      <c r="B8" s="50" t="s">
        <v>544</v>
      </c>
      <c r="C8" s="64" t="s">
        <v>895</v>
      </c>
      <c r="J8" s="50"/>
      <c r="X8" s="50" t="s">
        <v>883</v>
      </c>
      <c r="AB8" s="50" t="s">
        <v>884</v>
      </c>
    </row>
    <row r="9" spans="1:31">
      <c r="A9" s="50" t="s">
        <v>35</v>
      </c>
      <c r="B9" s="50" t="s">
        <v>545</v>
      </c>
      <c r="C9" s="64" t="s">
        <v>36</v>
      </c>
      <c r="X9" s="66" t="s">
        <v>37</v>
      </c>
      <c r="Z9" s="65" t="s">
        <v>38</v>
      </c>
      <c r="AA9" s="65" t="s">
        <v>39</v>
      </c>
      <c r="AB9" s="65" t="s">
        <v>846</v>
      </c>
      <c r="AE9" s="65" t="s">
        <v>891</v>
      </c>
    </row>
    <row r="10" spans="1:31">
      <c r="A10" s="50" t="s">
        <v>40</v>
      </c>
      <c r="B10" s="50" t="s">
        <v>41</v>
      </c>
      <c r="C10" s="50" t="s">
        <v>652</v>
      </c>
      <c r="K10" s="65" t="s">
        <v>42</v>
      </c>
      <c r="X10" s="66" t="s">
        <v>653</v>
      </c>
      <c r="Z10" s="65" t="s">
        <v>38</v>
      </c>
      <c r="AA10" s="65" t="s">
        <v>39</v>
      </c>
      <c r="AB10" s="65" t="s">
        <v>847</v>
      </c>
      <c r="AE10" s="65" t="s">
        <v>891</v>
      </c>
    </row>
    <row r="11" spans="1:31">
      <c r="A11" s="50" t="s">
        <v>43</v>
      </c>
      <c r="B11" s="50" t="s">
        <v>44</v>
      </c>
      <c r="C11" s="50" t="s">
        <v>45</v>
      </c>
      <c r="K11" s="65" t="s">
        <v>42</v>
      </c>
      <c r="X11" s="66" t="s">
        <v>46</v>
      </c>
      <c r="Z11" s="65" t="s">
        <v>38</v>
      </c>
      <c r="AA11" s="65" t="s">
        <v>39</v>
      </c>
      <c r="AB11" s="65" t="s">
        <v>848</v>
      </c>
      <c r="AE11" s="65" t="s">
        <v>891</v>
      </c>
    </row>
    <row r="12" spans="1:31">
      <c r="A12" s="50" t="s">
        <v>47</v>
      </c>
      <c r="B12" s="50" t="s">
        <v>48</v>
      </c>
      <c r="C12" s="50" t="s">
        <v>49</v>
      </c>
      <c r="K12" s="65" t="s">
        <v>42</v>
      </c>
      <c r="S12" s="65" t="s">
        <v>50</v>
      </c>
      <c r="X12" s="66" t="s">
        <v>51</v>
      </c>
      <c r="Z12" s="65" t="s">
        <v>38</v>
      </c>
      <c r="AA12" s="65" t="s">
        <v>39</v>
      </c>
      <c r="AB12" s="65" t="s">
        <v>849</v>
      </c>
      <c r="AE12" s="65" t="s">
        <v>891</v>
      </c>
    </row>
    <row r="13" spans="1:31">
      <c r="A13" s="50" t="s">
        <v>52</v>
      </c>
      <c r="B13" s="50" t="s">
        <v>52</v>
      </c>
      <c r="C13" s="50" t="s">
        <v>53</v>
      </c>
      <c r="E13" s="50" t="s">
        <v>501</v>
      </c>
      <c r="G13" s="50" t="s">
        <v>54</v>
      </c>
      <c r="K13" s="65" t="s">
        <v>42</v>
      </c>
      <c r="X13" s="66" t="s">
        <v>53</v>
      </c>
      <c r="Z13" s="65" t="s">
        <v>38</v>
      </c>
      <c r="AA13" s="65" t="s">
        <v>39</v>
      </c>
      <c r="AB13" s="65" t="s">
        <v>850</v>
      </c>
      <c r="AE13" s="65" t="s">
        <v>891</v>
      </c>
    </row>
    <row r="14" spans="1:31">
      <c r="A14" s="50" t="s">
        <v>55</v>
      </c>
      <c r="B14" s="50" t="s">
        <v>56</v>
      </c>
      <c r="C14" s="50" t="s">
        <v>57</v>
      </c>
      <c r="K14" s="65" t="s">
        <v>42</v>
      </c>
      <c r="X14" s="66" t="s">
        <v>58</v>
      </c>
      <c r="Z14" s="65" t="s">
        <v>38</v>
      </c>
      <c r="AA14" s="65" t="s">
        <v>39</v>
      </c>
      <c r="AB14" s="65" t="s">
        <v>851</v>
      </c>
      <c r="AE14" s="65" t="s">
        <v>891</v>
      </c>
    </row>
    <row r="15" spans="1:31">
      <c r="A15" s="50" t="s">
        <v>59</v>
      </c>
      <c r="B15" s="50" t="s">
        <v>60</v>
      </c>
      <c r="C15" s="50" t="s">
        <v>61</v>
      </c>
      <c r="K15" s="65" t="s">
        <v>42</v>
      </c>
      <c r="X15" s="66" t="s">
        <v>62</v>
      </c>
      <c r="Z15" s="65" t="s">
        <v>38</v>
      </c>
      <c r="AA15" s="65" t="s">
        <v>39</v>
      </c>
      <c r="AB15" s="65" t="s">
        <v>852</v>
      </c>
      <c r="AE15" s="65" t="s">
        <v>891</v>
      </c>
    </row>
    <row r="16" spans="1:31">
      <c r="A16" s="50" t="s">
        <v>63</v>
      </c>
      <c r="B16" s="50" t="s">
        <v>545</v>
      </c>
      <c r="Z16" s="65" t="s">
        <v>38</v>
      </c>
      <c r="AA16" s="65" t="s">
        <v>39</v>
      </c>
      <c r="AE16" s="65" t="s">
        <v>891</v>
      </c>
    </row>
    <row r="17" spans="1:31">
      <c r="A17" s="50" t="s">
        <v>35</v>
      </c>
      <c r="B17" s="50" t="s">
        <v>599</v>
      </c>
    </row>
    <row r="18" spans="1:31">
      <c r="A18" s="50" t="s">
        <v>550</v>
      </c>
      <c r="B18" s="51" t="s">
        <v>552</v>
      </c>
      <c r="C18" s="51" t="s">
        <v>551</v>
      </c>
      <c r="K18" s="65" t="s">
        <v>42</v>
      </c>
      <c r="X18" s="67" t="s">
        <v>646</v>
      </c>
      <c r="Y18" s="68"/>
      <c r="AB18" s="65" t="s">
        <v>853</v>
      </c>
    </row>
    <row r="19" spans="1:31" ht="31.2">
      <c r="A19" s="50" t="s">
        <v>55</v>
      </c>
      <c r="B19" s="51" t="s">
        <v>559</v>
      </c>
      <c r="C19" s="51" t="s">
        <v>560</v>
      </c>
      <c r="I19" s="50" t="s">
        <v>561</v>
      </c>
      <c r="K19" s="65" t="s">
        <v>42</v>
      </c>
      <c r="X19" s="67" t="s">
        <v>647</v>
      </c>
      <c r="Y19" s="68"/>
      <c r="AB19" s="65" t="s">
        <v>854</v>
      </c>
    </row>
    <row r="20" spans="1:31">
      <c r="A20" s="50" t="s">
        <v>70</v>
      </c>
      <c r="B20" s="69" t="s">
        <v>71</v>
      </c>
      <c r="C20" s="50" t="s">
        <v>635</v>
      </c>
      <c r="K20" s="65" t="s">
        <v>42</v>
      </c>
      <c r="X20" s="67" t="s">
        <v>636</v>
      </c>
      <c r="Z20" s="65" t="s">
        <v>38</v>
      </c>
      <c r="AA20" s="65" t="s">
        <v>39</v>
      </c>
      <c r="AB20" s="65" t="s">
        <v>855</v>
      </c>
      <c r="AE20" s="65" t="s">
        <v>891</v>
      </c>
    </row>
    <row r="21" spans="1:31" ht="46.8">
      <c r="A21" s="50" t="s">
        <v>55</v>
      </c>
      <c r="B21" s="69" t="s">
        <v>73</v>
      </c>
      <c r="C21" s="70" t="s">
        <v>74</v>
      </c>
      <c r="I21" s="50" t="s">
        <v>892</v>
      </c>
      <c r="K21" s="65" t="s">
        <v>42</v>
      </c>
      <c r="X21" s="66" t="s">
        <v>75</v>
      </c>
      <c r="Z21" s="65" t="s">
        <v>38</v>
      </c>
      <c r="AA21" s="65" t="s">
        <v>39</v>
      </c>
      <c r="AB21" s="65" t="s">
        <v>856</v>
      </c>
      <c r="AE21" s="65" t="s">
        <v>891</v>
      </c>
    </row>
    <row r="22" spans="1:31" ht="31.2">
      <c r="A22" s="50" t="s">
        <v>578</v>
      </c>
      <c r="B22" s="51" t="s">
        <v>579</v>
      </c>
      <c r="C22" s="51" t="s">
        <v>577</v>
      </c>
      <c r="K22" s="65" t="s">
        <v>42</v>
      </c>
      <c r="X22" s="67" t="s">
        <v>642</v>
      </c>
      <c r="Y22" s="68"/>
      <c r="Z22" s="65" t="s">
        <v>38</v>
      </c>
      <c r="AA22" s="65" t="s">
        <v>39</v>
      </c>
      <c r="AB22" s="65" t="s">
        <v>857</v>
      </c>
      <c r="AE22" s="65" t="s">
        <v>891</v>
      </c>
    </row>
    <row r="23" spans="1:31" ht="46.8">
      <c r="A23" s="50" t="s">
        <v>64</v>
      </c>
      <c r="B23" s="51" t="s">
        <v>588</v>
      </c>
      <c r="C23" s="51" t="s">
        <v>589</v>
      </c>
      <c r="D23" s="50" t="s">
        <v>590</v>
      </c>
      <c r="K23" s="65" t="s">
        <v>42</v>
      </c>
      <c r="X23" s="67" t="s">
        <v>643</v>
      </c>
      <c r="Y23" s="68"/>
      <c r="Z23" s="65" t="s">
        <v>38</v>
      </c>
      <c r="AA23" s="65" t="s">
        <v>39</v>
      </c>
      <c r="AB23" s="65" t="s">
        <v>858</v>
      </c>
      <c r="AC23" s="65" t="s">
        <v>885</v>
      </c>
      <c r="AE23" s="65" t="s">
        <v>891</v>
      </c>
    </row>
    <row r="24" spans="1:31" ht="46.8">
      <c r="A24" s="50" t="s">
        <v>594</v>
      </c>
      <c r="B24" s="51" t="s">
        <v>595</v>
      </c>
      <c r="C24" s="51" t="s">
        <v>596</v>
      </c>
      <c r="K24" s="65" t="s">
        <v>42</v>
      </c>
      <c r="X24" s="67" t="s">
        <v>644</v>
      </c>
      <c r="Y24" s="68"/>
      <c r="Z24" s="65" t="s">
        <v>38</v>
      </c>
      <c r="AA24" s="65" t="s">
        <v>39</v>
      </c>
      <c r="AB24" s="65" t="s">
        <v>859</v>
      </c>
      <c r="AE24" s="65" t="s">
        <v>891</v>
      </c>
    </row>
    <row r="25" spans="1:31" ht="31.2">
      <c r="A25" s="50" t="s">
        <v>64</v>
      </c>
      <c r="B25" s="51" t="s">
        <v>597</v>
      </c>
      <c r="C25" s="51" t="s">
        <v>598</v>
      </c>
      <c r="K25" s="65" t="s">
        <v>42</v>
      </c>
      <c r="X25" s="67" t="s">
        <v>645</v>
      </c>
      <c r="Y25" s="68"/>
      <c r="Z25" s="65" t="s">
        <v>38</v>
      </c>
      <c r="AA25" s="65" t="s">
        <v>39</v>
      </c>
      <c r="AB25" s="65" t="s">
        <v>860</v>
      </c>
      <c r="AE25" s="65" t="s">
        <v>891</v>
      </c>
    </row>
    <row r="26" spans="1:31">
      <c r="A26" s="50" t="s">
        <v>63</v>
      </c>
      <c r="B26" s="51" t="s">
        <v>599</v>
      </c>
      <c r="C26" s="51"/>
      <c r="X26" s="67"/>
      <c r="Y26" s="68"/>
      <c r="Z26" s="65" t="s">
        <v>38</v>
      </c>
      <c r="AA26" s="65" t="s">
        <v>39</v>
      </c>
      <c r="AE26" s="65" t="s">
        <v>891</v>
      </c>
    </row>
    <row r="27" spans="1:31">
      <c r="A27" s="50" t="s">
        <v>35</v>
      </c>
      <c r="B27" s="51" t="s">
        <v>72</v>
      </c>
      <c r="C27" s="51"/>
      <c r="X27" s="67"/>
      <c r="Y27" s="68"/>
      <c r="Z27" s="65" t="s">
        <v>38</v>
      </c>
      <c r="AA27" s="65" t="s">
        <v>39</v>
      </c>
      <c r="AE27" s="65" t="s">
        <v>891</v>
      </c>
    </row>
    <row r="28" spans="1:31">
      <c r="A28" s="50" t="s">
        <v>392</v>
      </c>
      <c r="B28" s="51" t="s">
        <v>600</v>
      </c>
      <c r="C28" s="51" t="s">
        <v>601</v>
      </c>
      <c r="O28" s="65" t="s">
        <v>605</v>
      </c>
      <c r="X28" s="67"/>
      <c r="Y28" s="68"/>
      <c r="AB28" s="65" t="s">
        <v>861</v>
      </c>
    </row>
    <row r="29" spans="1:31" ht="46.8">
      <c r="A29" s="50" t="s">
        <v>55</v>
      </c>
      <c r="B29" s="50" t="s">
        <v>65</v>
      </c>
      <c r="C29" s="50" t="s">
        <v>66</v>
      </c>
      <c r="D29" s="50" t="s">
        <v>67</v>
      </c>
      <c r="K29" s="65" t="s">
        <v>42</v>
      </c>
      <c r="X29" s="67" t="s">
        <v>68</v>
      </c>
      <c r="Y29" s="68" t="s">
        <v>69</v>
      </c>
      <c r="Z29" s="65" t="s">
        <v>38</v>
      </c>
      <c r="AA29" s="65" t="s">
        <v>39</v>
      </c>
      <c r="AB29" s="65" t="s">
        <v>862</v>
      </c>
      <c r="AC29" s="65" t="s">
        <v>886</v>
      </c>
      <c r="AE29" s="65" t="s">
        <v>891</v>
      </c>
    </row>
    <row r="30" spans="1:31" ht="31.2">
      <c r="A30" s="50" t="s">
        <v>606</v>
      </c>
      <c r="B30" s="50" t="s">
        <v>604</v>
      </c>
      <c r="C30" s="50" t="s">
        <v>607</v>
      </c>
      <c r="K30" s="65" t="s">
        <v>42</v>
      </c>
      <c r="X30" s="67" t="s">
        <v>648</v>
      </c>
      <c r="Y30" s="68"/>
      <c r="Z30" s="65" t="s">
        <v>38</v>
      </c>
      <c r="AA30" s="65" t="s">
        <v>39</v>
      </c>
      <c r="AB30" s="65" t="s">
        <v>863</v>
      </c>
      <c r="AE30" s="65" t="s">
        <v>891</v>
      </c>
    </row>
    <row r="31" spans="1:31" ht="62.4">
      <c r="A31" s="50" t="s">
        <v>35</v>
      </c>
      <c r="B31" s="50" t="s">
        <v>622</v>
      </c>
      <c r="C31" s="50"/>
      <c r="F31" s="65" t="s">
        <v>621</v>
      </c>
      <c r="I31" s="50" t="s">
        <v>633</v>
      </c>
      <c r="X31" s="67"/>
      <c r="Y31" s="68"/>
    </row>
    <row r="32" spans="1:31">
      <c r="A32" s="50" t="s">
        <v>64</v>
      </c>
      <c r="B32" s="50" t="s">
        <v>617</v>
      </c>
      <c r="C32" s="50" t="s">
        <v>620</v>
      </c>
      <c r="K32" s="65" t="s">
        <v>42</v>
      </c>
      <c r="X32" s="67" t="s">
        <v>649</v>
      </c>
      <c r="Y32" s="68"/>
      <c r="Z32" s="65" t="s">
        <v>38</v>
      </c>
      <c r="AA32" s="65" t="s">
        <v>39</v>
      </c>
      <c r="AB32" s="65" t="s">
        <v>864</v>
      </c>
      <c r="AE32" s="65" t="s">
        <v>891</v>
      </c>
    </row>
    <row r="33" spans="1:31">
      <c r="A33" s="50" t="s">
        <v>619</v>
      </c>
      <c r="B33" s="50" t="s">
        <v>618</v>
      </c>
      <c r="C33" s="50" t="s">
        <v>623</v>
      </c>
      <c r="K33" s="65" t="s">
        <v>42</v>
      </c>
      <c r="X33" s="67" t="s">
        <v>650</v>
      </c>
      <c r="Y33" s="68"/>
      <c r="Z33" s="65" t="s">
        <v>38</v>
      </c>
      <c r="AA33" s="65" t="s">
        <v>39</v>
      </c>
      <c r="AB33" s="65" t="s">
        <v>865</v>
      </c>
      <c r="AE33" s="65" t="s">
        <v>891</v>
      </c>
    </row>
    <row r="34" spans="1:31">
      <c r="A34" s="50" t="s">
        <v>63</v>
      </c>
      <c r="B34" s="50" t="s">
        <v>622</v>
      </c>
      <c r="C34" s="50"/>
      <c r="X34" s="67"/>
      <c r="Y34" s="68"/>
    </row>
    <row r="35" spans="1:31" ht="62.4">
      <c r="A35" s="50" t="s">
        <v>52</v>
      </c>
      <c r="B35" s="50" t="s">
        <v>602</v>
      </c>
      <c r="C35" s="50" t="s">
        <v>603</v>
      </c>
      <c r="I35" s="50" t="s">
        <v>634</v>
      </c>
      <c r="K35" s="65" t="s">
        <v>42</v>
      </c>
      <c r="X35" s="67" t="s">
        <v>651</v>
      </c>
      <c r="Y35" s="68"/>
      <c r="Z35" s="65" t="s">
        <v>38</v>
      </c>
      <c r="AA35" s="65" t="s">
        <v>39</v>
      </c>
      <c r="AB35" s="65" t="s">
        <v>866</v>
      </c>
      <c r="AE35" s="65" t="s">
        <v>891</v>
      </c>
    </row>
    <row r="36" spans="1:31" ht="31.2">
      <c r="A36" s="50" t="s">
        <v>77</v>
      </c>
      <c r="B36" s="50" t="s">
        <v>78</v>
      </c>
      <c r="C36" s="64" t="s">
        <v>79</v>
      </c>
      <c r="K36" s="65" t="s">
        <v>42</v>
      </c>
      <c r="X36" s="71" t="s">
        <v>80</v>
      </c>
      <c r="Z36" s="65" t="s">
        <v>38</v>
      </c>
      <c r="AA36" s="65" t="s">
        <v>39</v>
      </c>
      <c r="AB36" s="65" t="s">
        <v>867</v>
      </c>
      <c r="AE36" s="65" t="s">
        <v>891</v>
      </c>
    </row>
    <row r="37" spans="1:31" ht="31.2">
      <c r="A37" s="50" t="s">
        <v>77</v>
      </c>
      <c r="B37" s="50" t="s">
        <v>81</v>
      </c>
      <c r="C37" s="64" t="s">
        <v>82</v>
      </c>
      <c r="K37" s="65" t="s">
        <v>42</v>
      </c>
      <c r="X37" s="71" t="s">
        <v>83</v>
      </c>
      <c r="Z37" s="65" t="s">
        <v>38</v>
      </c>
      <c r="AA37" s="65" t="s">
        <v>39</v>
      </c>
      <c r="AB37" s="65" t="s">
        <v>868</v>
      </c>
      <c r="AE37" s="65" t="s">
        <v>891</v>
      </c>
    </row>
    <row r="38" spans="1:31" ht="46.8">
      <c r="A38" s="50" t="s">
        <v>84</v>
      </c>
      <c r="B38" s="50" t="s">
        <v>85</v>
      </c>
      <c r="C38" s="64" t="s">
        <v>86</v>
      </c>
      <c r="D38" s="50" t="s">
        <v>87</v>
      </c>
      <c r="G38" s="50" t="s">
        <v>88</v>
      </c>
      <c r="H38" s="50" t="s">
        <v>89</v>
      </c>
      <c r="I38" s="50" t="s">
        <v>90</v>
      </c>
      <c r="K38" s="65" t="s">
        <v>42</v>
      </c>
      <c r="X38" s="71" t="s">
        <v>91</v>
      </c>
      <c r="Y38" s="65" t="s">
        <v>76</v>
      </c>
      <c r="Z38" s="72" t="s">
        <v>92</v>
      </c>
      <c r="AA38" s="65" t="s">
        <v>39</v>
      </c>
      <c r="AB38" s="65" t="s">
        <v>869</v>
      </c>
      <c r="AC38" s="65" t="s">
        <v>887</v>
      </c>
      <c r="AD38" s="65" t="s">
        <v>889</v>
      </c>
      <c r="AE38" s="65" t="s">
        <v>891</v>
      </c>
    </row>
    <row r="39" spans="1:31" ht="31.2">
      <c r="A39" s="50" t="s">
        <v>93</v>
      </c>
      <c r="B39" s="50" t="s">
        <v>94</v>
      </c>
      <c r="C39" s="50" t="s">
        <v>95</v>
      </c>
      <c r="K39" s="65" t="s">
        <v>42</v>
      </c>
      <c r="X39" s="71" t="s">
        <v>96</v>
      </c>
      <c r="Z39" s="65" t="s">
        <v>38</v>
      </c>
      <c r="AA39" s="65" t="s">
        <v>39</v>
      </c>
      <c r="AB39" s="65" t="s">
        <v>870</v>
      </c>
      <c r="AE39" s="65" t="s">
        <v>891</v>
      </c>
    </row>
    <row r="40" spans="1:31" ht="31.2">
      <c r="A40" s="50" t="s">
        <v>97</v>
      </c>
      <c r="B40" s="50" t="s">
        <v>98</v>
      </c>
      <c r="C40" s="50" t="s">
        <v>99</v>
      </c>
      <c r="I40" s="50" t="s">
        <v>100</v>
      </c>
      <c r="K40" s="65" t="s">
        <v>42</v>
      </c>
      <c r="X40" s="71" t="s">
        <v>101</v>
      </c>
      <c r="Z40" s="65" t="s">
        <v>38</v>
      </c>
      <c r="AA40" s="65" t="s">
        <v>39</v>
      </c>
      <c r="AB40" s="65" t="s">
        <v>871</v>
      </c>
      <c r="AE40" s="65" t="s">
        <v>891</v>
      </c>
    </row>
    <row r="41" spans="1:31" ht="31.2">
      <c r="A41" s="50" t="s">
        <v>93</v>
      </c>
      <c r="B41" s="50" t="s">
        <v>102</v>
      </c>
      <c r="C41" s="50" t="s">
        <v>103</v>
      </c>
      <c r="K41" s="65" t="s">
        <v>42</v>
      </c>
      <c r="X41" s="71" t="s">
        <v>104</v>
      </c>
      <c r="Z41" s="65" t="s">
        <v>38</v>
      </c>
      <c r="AA41" s="65" t="s">
        <v>39</v>
      </c>
      <c r="AB41" s="65" t="s">
        <v>872</v>
      </c>
      <c r="AE41" s="65" t="s">
        <v>891</v>
      </c>
    </row>
    <row r="42" spans="1:31" ht="31.2">
      <c r="A42" s="50" t="s">
        <v>105</v>
      </c>
      <c r="B42" s="50" t="s">
        <v>106</v>
      </c>
      <c r="C42" s="64" t="s">
        <v>107</v>
      </c>
      <c r="I42" s="50" t="s">
        <v>108</v>
      </c>
      <c r="K42" s="65" t="s">
        <v>42</v>
      </c>
      <c r="X42" s="71" t="s">
        <v>109</v>
      </c>
      <c r="Z42" s="65" t="s">
        <v>38</v>
      </c>
      <c r="AA42" s="65" t="s">
        <v>39</v>
      </c>
      <c r="AB42" s="65" t="s">
        <v>873</v>
      </c>
      <c r="AE42" s="65" t="s">
        <v>891</v>
      </c>
    </row>
    <row r="43" spans="1:31" ht="31.2">
      <c r="A43" s="50" t="s">
        <v>93</v>
      </c>
      <c r="B43" s="50" t="s">
        <v>110</v>
      </c>
      <c r="C43" s="50" t="s">
        <v>111</v>
      </c>
      <c r="K43" s="65" t="s">
        <v>42</v>
      </c>
      <c r="X43" s="71" t="s">
        <v>112</v>
      </c>
      <c r="Z43" s="65" t="s">
        <v>38</v>
      </c>
      <c r="AA43" s="65" t="s">
        <v>39</v>
      </c>
      <c r="AB43" s="65" t="s">
        <v>874</v>
      </c>
      <c r="AE43" s="65" t="s">
        <v>891</v>
      </c>
    </row>
    <row r="44" spans="1:31" ht="46.8">
      <c r="A44" s="50" t="s">
        <v>84</v>
      </c>
      <c r="B44" s="50" t="s">
        <v>113</v>
      </c>
      <c r="C44" s="50" t="s">
        <v>114</v>
      </c>
      <c r="D44" s="50" t="s">
        <v>115</v>
      </c>
      <c r="G44" s="50" t="s">
        <v>116</v>
      </c>
      <c r="H44" s="50" t="s">
        <v>117</v>
      </c>
      <c r="I44" s="50" t="s">
        <v>118</v>
      </c>
      <c r="K44" s="65" t="s">
        <v>42</v>
      </c>
      <c r="X44" s="71" t="s">
        <v>119</v>
      </c>
      <c r="Y44" s="65" t="s">
        <v>76</v>
      </c>
      <c r="Z44" s="72" t="s">
        <v>120</v>
      </c>
      <c r="AA44" s="65" t="s">
        <v>39</v>
      </c>
      <c r="AB44" s="65" t="s">
        <v>875</v>
      </c>
      <c r="AC44" s="65" t="s">
        <v>888</v>
      </c>
      <c r="AD44" s="65" t="s">
        <v>890</v>
      </c>
      <c r="AE44" s="65" t="s">
        <v>891</v>
      </c>
    </row>
    <row r="45" spans="1:31" ht="31.2">
      <c r="A45" s="50" t="s">
        <v>77</v>
      </c>
      <c r="B45" s="51" t="s">
        <v>121</v>
      </c>
      <c r="C45" s="51" t="s">
        <v>122</v>
      </c>
      <c r="K45" s="65" t="s">
        <v>42</v>
      </c>
      <c r="X45" s="71" t="s">
        <v>123</v>
      </c>
      <c r="Z45" s="65" t="s">
        <v>38</v>
      </c>
      <c r="AA45" s="65" t="s">
        <v>39</v>
      </c>
      <c r="AB45" s="65" t="s">
        <v>876</v>
      </c>
      <c r="AE45" s="65" t="s">
        <v>891</v>
      </c>
    </row>
    <row r="46" spans="1:31">
      <c r="A46" s="50" t="s">
        <v>124</v>
      </c>
      <c r="B46" s="51" t="s">
        <v>125</v>
      </c>
      <c r="C46" s="51" t="s">
        <v>126</v>
      </c>
      <c r="I46" s="50" t="s">
        <v>127</v>
      </c>
      <c r="K46" s="65" t="s">
        <v>42</v>
      </c>
      <c r="X46" s="71" t="s">
        <v>128</v>
      </c>
      <c r="Z46" s="65" t="s">
        <v>38</v>
      </c>
      <c r="AA46" s="65" t="s">
        <v>39</v>
      </c>
      <c r="AB46" s="65" t="s">
        <v>877</v>
      </c>
      <c r="AE46" s="65" t="s">
        <v>891</v>
      </c>
    </row>
    <row r="47" spans="1:31" ht="31.2">
      <c r="A47" s="50" t="s">
        <v>55</v>
      </c>
      <c r="B47" s="73" t="s">
        <v>129</v>
      </c>
      <c r="C47" s="50" t="s">
        <v>130</v>
      </c>
      <c r="I47" s="50" t="s">
        <v>639</v>
      </c>
      <c r="K47" s="65" t="s">
        <v>42</v>
      </c>
      <c r="X47" s="72" t="s">
        <v>131</v>
      </c>
      <c r="Z47" s="65" t="s">
        <v>38</v>
      </c>
      <c r="AA47" s="65" t="s">
        <v>39</v>
      </c>
      <c r="AB47" s="65" t="s">
        <v>878</v>
      </c>
      <c r="AE47" s="65" t="s">
        <v>891</v>
      </c>
    </row>
    <row r="48" spans="1:31" ht="31.2">
      <c r="A48" s="50" t="s">
        <v>55</v>
      </c>
      <c r="B48" s="73" t="s">
        <v>132</v>
      </c>
      <c r="C48" s="50" t="s">
        <v>133</v>
      </c>
      <c r="I48" s="50" t="s">
        <v>640</v>
      </c>
      <c r="K48" s="65" t="s">
        <v>42</v>
      </c>
      <c r="X48" s="72" t="s">
        <v>134</v>
      </c>
      <c r="Z48" s="65" t="s">
        <v>38</v>
      </c>
      <c r="AA48" s="65" t="s">
        <v>39</v>
      </c>
      <c r="AB48" s="65" t="s">
        <v>879</v>
      </c>
      <c r="AE48" s="65" t="s">
        <v>891</v>
      </c>
    </row>
    <row r="49" spans="1:31" ht="31.2">
      <c r="A49" s="50" t="s">
        <v>77</v>
      </c>
      <c r="B49" s="73" t="s">
        <v>135</v>
      </c>
      <c r="C49" s="50" t="s">
        <v>136</v>
      </c>
      <c r="K49" s="65" t="s">
        <v>42</v>
      </c>
      <c r="X49" s="71" t="s">
        <v>137</v>
      </c>
      <c r="Z49" s="65" t="s">
        <v>38</v>
      </c>
      <c r="AA49" s="65" t="s">
        <v>39</v>
      </c>
      <c r="AB49" s="65" t="s">
        <v>880</v>
      </c>
      <c r="AE49" s="65" t="s">
        <v>891</v>
      </c>
    </row>
    <row r="50" spans="1:31">
      <c r="A50" s="50" t="s">
        <v>138</v>
      </c>
      <c r="B50" s="73" t="s">
        <v>139</v>
      </c>
      <c r="C50" s="50" t="s">
        <v>140</v>
      </c>
      <c r="I50" s="50" t="s">
        <v>141</v>
      </c>
      <c r="K50" s="65" t="s">
        <v>42</v>
      </c>
      <c r="X50" s="71" t="s">
        <v>142</v>
      </c>
      <c r="Z50" s="65" t="s">
        <v>38</v>
      </c>
      <c r="AA50" s="65" t="s">
        <v>39</v>
      </c>
      <c r="AB50" s="65" t="s">
        <v>881</v>
      </c>
      <c r="AE50" s="65" t="s">
        <v>891</v>
      </c>
    </row>
    <row r="51" spans="1:31" ht="31.2">
      <c r="A51" s="50" t="s">
        <v>55</v>
      </c>
      <c r="B51" s="73" t="s">
        <v>143</v>
      </c>
      <c r="C51" s="50" t="s">
        <v>144</v>
      </c>
      <c r="I51" s="50" t="s">
        <v>641</v>
      </c>
      <c r="K51" s="65" t="s">
        <v>42</v>
      </c>
      <c r="X51" s="72" t="s">
        <v>145</v>
      </c>
      <c r="Z51" s="65" t="s">
        <v>38</v>
      </c>
      <c r="AA51" s="65" t="s">
        <v>39</v>
      </c>
      <c r="AB51" s="65" t="s">
        <v>882</v>
      </c>
      <c r="AE51" s="65" t="s">
        <v>891</v>
      </c>
    </row>
    <row r="52" spans="1:31">
      <c r="A52" s="50" t="s">
        <v>395</v>
      </c>
      <c r="B52" s="51" t="s">
        <v>600</v>
      </c>
      <c r="C52" s="50"/>
      <c r="X52" s="72"/>
    </row>
    <row r="53" spans="1:31">
      <c r="A53" s="50" t="s">
        <v>63</v>
      </c>
      <c r="B53" s="73" t="s">
        <v>72</v>
      </c>
      <c r="C53" s="50"/>
      <c r="X53" s="72"/>
      <c r="Z53" s="74"/>
      <c r="AA53" s="72"/>
    </row>
    <row r="54" spans="1:31">
      <c r="A54" s="50" t="s">
        <v>63</v>
      </c>
      <c r="B54" s="50" t="s">
        <v>544</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0"/>
  <sheetViews>
    <sheetView zoomScaleNormal="75" zoomScalePageLayoutView="75" workbookViewId="0">
      <pane ySplit="1" topLeftCell="A68" activePane="bottomLeft" state="frozen"/>
      <selection pane="bottomLeft" activeCell="J125" sqref="J125"/>
    </sheetView>
  </sheetViews>
  <sheetFormatPr defaultColWidth="10.69921875" defaultRowHeight="15.6"/>
  <cols>
    <col min="1" max="1" width="15.5" style="56" bestFit="1" customWidth="1"/>
    <col min="2" max="2" width="6.5" style="56" customWidth="1"/>
    <col min="3" max="3" width="39.69921875" style="56" customWidth="1"/>
    <col min="4" max="5" width="10.69921875" style="56"/>
    <col min="6" max="6" width="28" style="44" customWidth="1"/>
    <col min="7" max="7" width="22.09765625" style="44" customWidth="1"/>
    <col min="8" max="9" width="10.69921875" style="44"/>
    <col min="10" max="16384" width="10.69921875" style="1"/>
  </cols>
  <sheetData>
    <row r="1" spans="1:9" s="2" customFormat="1" ht="18" customHeight="1">
      <c r="A1" s="49" t="s">
        <v>146</v>
      </c>
      <c r="B1" s="49" t="s">
        <v>1</v>
      </c>
      <c r="C1" s="45" t="s">
        <v>524</v>
      </c>
      <c r="D1" s="49" t="s">
        <v>147</v>
      </c>
      <c r="E1" s="49" t="s">
        <v>148</v>
      </c>
      <c r="F1" s="3" t="s">
        <v>528</v>
      </c>
      <c r="G1" s="3" t="s">
        <v>840</v>
      </c>
      <c r="H1" s="3" t="s">
        <v>44</v>
      </c>
      <c r="I1" s="3" t="s">
        <v>41</v>
      </c>
    </row>
    <row r="2" spans="1:9" s="46" customFormat="1">
      <c r="A2" s="50" t="s">
        <v>149</v>
      </c>
      <c r="B2" s="50">
        <v>1</v>
      </c>
      <c r="C2" s="50" t="s">
        <v>150</v>
      </c>
      <c r="D2" s="50"/>
      <c r="E2" s="50"/>
      <c r="F2" s="57" t="s">
        <v>151</v>
      </c>
      <c r="G2" s="57" t="s">
        <v>728</v>
      </c>
      <c r="H2" s="50"/>
      <c r="I2" s="50"/>
    </row>
    <row r="3" spans="1:9" s="46" customFormat="1">
      <c r="A3" s="50" t="s">
        <v>149</v>
      </c>
      <c r="B3" s="50">
        <v>0</v>
      </c>
      <c r="C3" s="50" t="s">
        <v>152</v>
      </c>
      <c r="D3" s="50"/>
      <c r="E3" s="50"/>
      <c r="F3" s="57" t="s">
        <v>153</v>
      </c>
      <c r="G3" s="57" t="s">
        <v>729</v>
      </c>
      <c r="H3" s="50"/>
      <c r="I3" s="50"/>
    </row>
    <row r="4" spans="1:9" s="46" customFormat="1">
      <c r="A4" s="50" t="s">
        <v>154</v>
      </c>
      <c r="B4" s="50">
        <v>1</v>
      </c>
      <c r="C4" s="50" t="s">
        <v>150</v>
      </c>
      <c r="D4" s="50"/>
      <c r="E4" s="50"/>
      <c r="F4" s="57" t="s">
        <v>151</v>
      </c>
      <c r="G4" s="57" t="s">
        <v>728</v>
      </c>
      <c r="H4" s="50"/>
      <c r="I4" s="50"/>
    </row>
    <row r="5" spans="1:9" s="46" customFormat="1">
      <c r="A5" s="50" t="s">
        <v>154</v>
      </c>
      <c r="B5" s="50">
        <v>2</v>
      </c>
      <c r="C5" s="50" t="s">
        <v>152</v>
      </c>
      <c r="D5" s="50"/>
      <c r="E5" s="50"/>
      <c r="F5" s="57" t="s">
        <v>153</v>
      </c>
      <c r="G5" s="57" t="s">
        <v>729</v>
      </c>
      <c r="H5" s="50"/>
      <c r="I5" s="50"/>
    </row>
    <row r="6" spans="1:9" s="46" customFormat="1">
      <c r="A6" s="50" t="s">
        <v>154</v>
      </c>
      <c r="B6" s="50">
        <v>3</v>
      </c>
      <c r="C6" s="50" t="s">
        <v>593</v>
      </c>
      <c r="D6" s="50"/>
      <c r="E6" s="50"/>
      <c r="F6" s="57" t="s">
        <v>156</v>
      </c>
      <c r="G6" s="57" t="s">
        <v>730</v>
      </c>
      <c r="H6" s="50"/>
      <c r="I6" s="50"/>
    </row>
    <row r="7" spans="1:9" s="46" customFormat="1">
      <c r="A7" s="50" t="s">
        <v>591</v>
      </c>
      <c r="B7" s="50">
        <v>1</v>
      </c>
      <c r="C7" s="50" t="s">
        <v>150</v>
      </c>
      <c r="D7" s="50"/>
      <c r="E7" s="50"/>
      <c r="F7" s="57" t="s">
        <v>151</v>
      </c>
      <c r="G7" s="57" t="s">
        <v>728</v>
      </c>
      <c r="H7" s="50"/>
      <c r="I7" s="50"/>
    </row>
    <row r="8" spans="1:9" s="46" customFormat="1">
      <c r="A8" s="50" t="s">
        <v>591</v>
      </c>
      <c r="B8" s="50">
        <v>2</v>
      </c>
      <c r="C8" s="50" t="s">
        <v>152</v>
      </c>
      <c r="D8" s="50"/>
      <c r="E8" s="50"/>
      <c r="F8" s="57" t="s">
        <v>153</v>
      </c>
      <c r="G8" s="57" t="s">
        <v>729</v>
      </c>
      <c r="H8" s="50"/>
      <c r="I8" s="50"/>
    </row>
    <row r="9" spans="1:9" s="46" customFormat="1">
      <c r="A9" s="50" t="s">
        <v>591</v>
      </c>
      <c r="B9" s="50">
        <v>3</v>
      </c>
      <c r="C9" s="50" t="s">
        <v>155</v>
      </c>
      <c r="D9" s="50"/>
      <c r="E9" s="50"/>
      <c r="F9" s="57" t="s">
        <v>592</v>
      </c>
      <c r="G9" s="57" t="s">
        <v>731</v>
      </c>
      <c r="H9" s="50"/>
      <c r="I9" s="50"/>
    </row>
    <row r="10" spans="1:9" s="46" customFormat="1">
      <c r="A10" s="50" t="s">
        <v>157</v>
      </c>
      <c r="B10" s="50">
        <v>1</v>
      </c>
      <c r="C10" s="51" t="s">
        <v>158</v>
      </c>
      <c r="D10" s="50"/>
      <c r="E10" s="50"/>
      <c r="F10" s="57" t="s">
        <v>159</v>
      </c>
      <c r="G10" s="57" t="s">
        <v>732</v>
      </c>
      <c r="H10" s="50"/>
      <c r="I10" s="50"/>
    </row>
    <row r="11" spans="1:9" s="46" customFormat="1">
      <c r="A11" s="50" t="s">
        <v>157</v>
      </c>
      <c r="B11" s="50">
        <v>2</v>
      </c>
      <c r="C11" s="50" t="s">
        <v>160</v>
      </c>
      <c r="D11" s="50"/>
      <c r="E11" s="50"/>
      <c r="F11" s="57" t="s">
        <v>161</v>
      </c>
      <c r="G11" s="57" t="s">
        <v>733</v>
      </c>
      <c r="H11" s="50"/>
      <c r="I11" s="50"/>
    </row>
    <row r="12" spans="1:9" s="46" customFormat="1">
      <c r="A12" s="50" t="s">
        <v>157</v>
      </c>
      <c r="B12" s="50">
        <v>3</v>
      </c>
      <c r="C12" s="50" t="s">
        <v>638</v>
      </c>
      <c r="D12" s="50"/>
      <c r="E12" s="50"/>
      <c r="F12" s="57" t="s">
        <v>638</v>
      </c>
      <c r="G12" s="57" t="s">
        <v>734</v>
      </c>
      <c r="H12" s="50"/>
      <c r="I12" s="50"/>
    </row>
    <row r="13" spans="1:9" s="46" customFormat="1">
      <c r="A13" s="50" t="s">
        <v>157</v>
      </c>
      <c r="B13" s="50">
        <v>4</v>
      </c>
      <c r="C13" s="50" t="s">
        <v>637</v>
      </c>
      <c r="D13" s="50"/>
      <c r="E13" s="50"/>
      <c r="F13" s="57" t="s">
        <v>162</v>
      </c>
      <c r="G13" s="57" t="s">
        <v>735</v>
      </c>
      <c r="H13" s="50"/>
      <c r="I13" s="50"/>
    </row>
    <row r="14" spans="1:9" s="46" customFormat="1">
      <c r="A14" s="50" t="s">
        <v>163</v>
      </c>
      <c r="B14" s="50">
        <v>1</v>
      </c>
      <c r="C14" s="50" t="s">
        <v>164</v>
      </c>
      <c r="D14" s="50"/>
      <c r="E14" s="50"/>
      <c r="F14" s="57" t="s">
        <v>165</v>
      </c>
      <c r="G14" s="57" t="s">
        <v>736</v>
      </c>
      <c r="H14" s="50"/>
      <c r="I14" s="50"/>
    </row>
    <row r="15" spans="1:9" s="46" customFormat="1">
      <c r="A15" s="50" t="s">
        <v>163</v>
      </c>
      <c r="B15" s="50">
        <v>2</v>
      </c>
      <c r="C15" s="50" t="s">
        <v>166</v>
      </c>
      <c r="D15" s="50"/>
      <c r="E15" s="50"/>
      <c r="F15" s="57" t="s">
        <v>167</v>
      </c>
      <c r="G15" s="57" t="s">
        <v>737</v>
      </c>
      <c r="H15" s="50"/>
      <c r="I15" s="50"/>
    </row>
    <row r="16" spans="1:9" s="46" customFormat="1">
      <c r="A16" s="50" t="s">
        <v>163</v>
      </c>
      <c r="B16" s="50">
        <v>3</v>
      </c>
      <c r="C16" s="50" t="s">
        <v>168</v>
      </c>
      <c r="D16" s="50"/>
      <c r="E16" s="50"/>
      <c r="F16" s="57" t="s">
        <v>169</v>
      </c>
      <c r="G16" s="57" t="s">
        <v>738</v>
      </c>
      <c r="H16" s="50"/>
      <c r="I16" s="50"/>
    </row>
    <row r="17" spans="1:9" s="46" customFormat="1">
      <c r="A17" s="50" t="s">
        <v>163</v>
      </c>
      <c r="B17" s="50">
        <v>4</v>
      </c>
      <c r="C17" s="50" t="s">
        <v>160</v>
      </c>
      <c r="D17" s="50"/>
      <c r="E17" s="50"/>
      <c r="F17" s="57" t="s">
        <v>161</v>
      </c>
      <c r="G17" s="57" t="s">
        <v>733</v>
      </c>
      <c r="H17" s="50"/>
      <c r="I17" s="50"/>
    </row>
    <row r="18" spans="1:9" s="46" customFormat="1">
      <c r="A18" s="50" t="s">
        <v>163</v>
      </c>
      <c r="B18" s="50">
        <v>5</v>
      </c>
      <c r="C18" s="50" t="s">
        <v>155</v>
      </c>
      <c r="D18" s="50"/>
      <c r="E18" s="50"/>
      <c r="F18" s="52" t="s">
        <v>162</v>
      </c>
      <c r="G18" s="52" t="s">
        <v>731</v>
      </c>
      <c r="H18" s="50"/>
      <c r="I18" s="50"/>
    </row>
    <row r="19" spans="1:9" s="46" customFormat="1" ht="31.2">
      <c r="A19" s="50" t="s">
        <v>552</v>
      </c>
      <c r="B19" s="51">
        <v>1</v>
      </c>
      <c r="C19" s="51" t="s">
        <v>553</v>
      </c>
      <c r="D19" s="50"/>
      <c r="E19" s="50"/>
      <c r="F19" s="52" t="s">
        <v>556</v>
      </c>
      <c r="G19" s="52" t="s">
        <v>739</v>
      </c>
      <c r="H19" s="50"/>
      <c r="I19" s="50"/>
    </row>
    <row r="20" spans="1:9" s="46" customFormat="1" ht="31.2">
      <c r="A20" s="50" t="s">
        <v>552</v>
      </c>
      <c r="B20" s="51">
        <v>2</v>
      </c>
      <c r="C20" s="51" t="s">
        <v>554</v>
      </c>
      <c r="D20" s="50"/>
      <c r="E20" s="50"/>
      <c r="F20" s="52" t="s">
        <v>557</v>
      </c>
      <c r="G20" s="52" t="s">
        <v>740</v>
      </c>
      <c r="H20" s="50"/>
      <c r="I20" s="50"/>
    </row>
    <row r="21" spans="1:9" s="46" customFormat="1">
      <c r="A21" s="50" t="s">
        <v>552</v>
      </c>
      <c r="B21" s="51">
        <v>3</v>
      </c>
      <c r="C21" s="51" t="s">
        <v>555</v>
      </c>
      <c r="D21" s="50"/>
      <c r="E21" s="50"/>
      <c r="F21" s="52" t="s">
        <v>558</v>
      </c>
      <c r="G21" s="52" t="s">
        <v>741</v>
      </c>
      <c r="H21" s="50"/>
      <c r="I21" s="50"/>
    </row>
    <row r="22" spans="1:9" s="46" customFormat="1">
      <c r="A22" s="50" t="s">
        <v>552</v>
      </c>
      <c r="B22" s="51">
        <v>97</v>
      </c>
      <c r="C22" s="51" t="s">
        <v>182</v>
      </c>
      <c r="D22" s="50"/>
      <c r="E22" s="50"/>
      <c r="F22" s="52" t="s">
        <v>208</v>
      </c>
      <c r="G22" s="52" t="s">
        <v>742</v>
      </c>
      <c r="H22" s="50"/>
      <c r="I22" s="50"/>
    </row>
    <row r="23" spans="1:9" s="46" customFormat="1" ht="31.2">
      <c r="A23" s="50" t="s">
        <v>562</v>
      </c>
      <c r="B23" s="50">
        <v>1</v>
      </c>
      <c r="C23" s="50" t="s">
        <v>563</v>
      </c>
      <c r="D23" s="50"/>
      <c r="E23" s="50"/>
      <c r="F23" s="52" t="s">
        <v>570</v>
      </c>
      <c r="G23" s="52" t="s">
        <v>743</v>
      </c>
      <c r="H23" s="50"/>
      <c r="I23" s="50"/>
    </row>
    <row r="24" spans="1:9" s="46" customFormat="1" ht="31.2">
      <c r="A24" s="50" t="s">
        <v>562</v>
      </c>
      <c r="B24" s="50">
        <v>2</v>
      </c>
      <c r="C24" s="50" t="s">
        <v>564</v>
      </c>
      <c r="D24" s="50"/>
      <c r="E24" s="50"/>
      <c r="F24" s="52" t="s">
        <v>571</v>
      </c>
      <c r="G24" s="52" t="s">
        <v>744</v>
      </c>
      <c r="H24" s="50"/>
      <c r="I24" s="50"/>
    </row>
    <row r="25" spans="1:9" s="46" customFormat="1">
      <c r="A25" s="50" t="s">
        <v>562</v>
      </c>
      <c r="B25" s="50">
        <v>3</v>
      </c>
      <c r="C25" s="50" t="s">
        <v>565</v>
      </c>
      <c r="D25" s="50"/>
      <c r="E25" s="50"/>
      <c r="F25" s="52" t="s">
        <v>572</v>
      </c>
      <c r="G25" s="52" t="s">
        <v>745</v>
      </c>
      <c r="H25" s="50"/>
      <c r="I25" s="50"/>
    </row>
    <row r="26" spans="1:9" s="46" customFormat="1" ht="31.2">
      <c r="A26" s="50" t="s">
        <v>562</v>
      </c>
      <c r="B26" s="50">
        <v>4</v>
      </c>
      <c r="C26" s="50" t="s">
        <v>566</v>
      </c>
      <c r="D26" s="50"/>
      <c r="E26" s="50"/>
      <c r="F26" s="52" t="s">
        <v>573</v>
      </c>
      <c r="G26" s="52" t="s">
        <v>746</v>
      </c>
      <c r="H26" s="50"/>
      <c r="I26" s="50"/>
    </row>
    <row r="27" spans="1:9" s="46" customFormat="1">
      <c r="A27" s="50" t="s">
        <v>562</v>
      </c>
      <c r="B27" s="50">
        <v>5</v>
      </c>
      <c r="C27" s="50" t="s">
        <v>567</v>
      </c>
      <c r="D27" s="50"/>
      <c r="E27" s="50"/>
      <c r="F27" s="52" t="s">
        <v>574</v>
      </c>
      <c r="G27" s="52" t="s">
        <v>747</v>
      </c>
      <c r="H27" s="50"/>
      <c r="I27" s="50"/>
    </row>
    <row r="28" spans="1:9" s="46" customFormat="1" ht="31.2">
      <c r="A28" s="50" t="s">
        <v>562</v>
      </c>
      <c r="B28" s="50">
        <v>6</v>
      </c>
      <c r="C28" s="50" t="s">
        <v>568</v>
      </c>
      <c r="D28" s="50"/>
      <c r="E28" s="50"/>
      <c r="F28" s="52" t="s">
        <v>575</v>
      </c>
      <c r="G28" s="52" t="s">
        <v>748</v>
      </c>
      <c r="H28" s="50"/>
      <c r="I28" s="50"/>
    </row>
    <row r="29" spans="1:9" s="46" customFormat="1">
      <c r="A29" s="50" t="s">
        <v>562</v>
      </c>
      <c r="B29" s="50">
        <v>7</v>
      </c>
      <c r="C29" s="50" t="s">
        <v>569</v>
      </c>
      <c r="D29" s="50"/>
      <c r="E29" s="50"/>
      <c r="F29" s="52" t="s">
        <v>576</v>
      </c>
      <c r="G29" s="52" t="s">
        <v>749</v>
      </c>
      <c r="H29" s="50"/>
      <c r="I29" s="50"/>
    </row>
    <row r="30" spans="1:9" s="46" customFormat="1" ht="31.2">
      <c r="A30" s="50" t="s">
        <v>579</v>
      </c>
      <c r="B30" s="51">
        <v>1</v>
      </c>
      <c r="C30" s="50" t="s">
        <v>580</v>
      </c>
      <c r="D30" s="50"/>
      <c r="E30" s="50"/>
      <c r="F30" s="52" t="s">
        <v>584</v>
      </c>
      <c r="G30" s="52" t="s">
        <v>750</v>
      </c>
      <c r="H30" s="50"/>
      <c r="I30" s="50"/>
    </row>
    <row r="31" spans="1:9" s="46" customFormat="1" ht="31.2">
      <c r="A31" s="50" t="s">
        <v>579</v>
      </c>
      <c r="B31" s="51">
        <v>2</v>
      </c>
      <c r="C31" s="50" t="s">
        <v>581</v>
      </c>
      <c r="D31" s="50"/>
      <c r="E31" s="50"/>
      <c r="F31" s="52" t="s">
        <v>585</v>
      </c>
      <c r="G31" s="52" t="s">
        <v>751</v>
      </c>
      <c r="H31" s="50"/>
      <c r="I31" s="50"/>
    </row>
    <row r="32" spans="1:9" s="46" customFormat="1">
      <c r="A32" s="50" t="s">
        <v>579</v>
      </c>
      <c r="B32" s="51">
        <v>3</v>
      </c>
      <c r="C32" s="50" t="s">
        <v>582</v>
      </c>
      <c r="D32" s="50"/>
      <c r="E32" s="50"/>
      <c r="F32" s="52" t="s">
        <v>586</v>
      </c>
      <c r="G32" s="52" t="s">
        <v>752</v>
      </c>
      <c r="H32" s="50"/>
      <c r="I32" s="50"/>
    </row>
    <row r="33" spans="1:9" s="46" customFormat="1">
      <c r="A33" s="50" t="s">
        <v>579</v>
      </c>
      <c r="B33" s="50">
        <v>4</v>
      </c>
      <c r="C33" s="50" t="s">
        <v>583</v>
      </c>
      <c r="D33" s="50"/>
      <c r="E33" s="50"/>
      <c r="F33" s="52" t="s">
        <v>587</v>
      </c>
      <c r="G33" s="52" t="s">
        <v>753</v>
      </c>
      <c r="H33" s="50"/>
      <c r="I33" s="50"/>
    </row>
    <row r="34" spans="1:9" s="46" customFormat="1" ht="31.2">
      <c r="A34" s="50" t="s">
        <v>170</v>
      </c>
      <c r="B34" s="50">
        <v>1</v>
      </c>
      <c r="C34" s="50" t="s">
        <v>171</v>
      </c>
      <c r="D34" s="50"/>
      <c r="E34" s="50"/>
      <c r="F34" s="50" t="s">
        <v>174</v>
      </c>
      <c r="G34" s="50" t="s">
        <v>754</v>
      </c>
      <c r="H34" s="50"/>
      <c r="I34" s="50"/>
    </row>
    <row r="35" spans="1:9" s="46" customFormat="1" ht="31.2">
      <c r="A35" s="50" t="s">
        <v>170</v>
      </c>
      <c r="B35" s="50">
        <v>2</v>
      </c>
      <c r="C35" s="50" t="s">
        <v>173</v>
      </c>
      <c r="D35" s="50"/>
      <c r="E35" s="50"/>
      <c r="F35" s="52" t="s">
        <v>172</v>
      </c>
      <c r="G35" s="52" t="s">
        <v>755</v>
      </c>
      <c r="H35" s="50"/>
      <c r="I35" s="50"/>
    </row>
    <row r="36" spans="1:9" s="46" customFormat="1">
      <c r="A36" s="50" t="s">
        <v>170</v>
      </c>
      <c r="B36" s="50">
        <v>3</v>
      </c>
      <c r="C36" s="50" t="s">
        <v>175</v>
      </c>
      <c r="D36" s="50"/>
      <c r="E36" s="50"/>
      <c r="F36" s="52" t="s">
        <v>176</v>
      </c>
      <c r="G36" s="52" t="s">
        <v>756</v>
      </c>
      <c r="H36" s="50"/>
      <c r="I36" s="50"/>
    </row>
    <row r="37" spans="1:9" s="46" customFormat="1" ht="31.2">
      <c r="A37" s="50" t="s">
        <v>170</v>
      </c>
      <c r="B37" s="50">
        <v>4</v>
      </c>
      <c r="C37" s="50" t="s">
        <v>894</v>
      </c>
      <c r="D37" s="50"/>
      <c r="E37" s="50"/>
      <c r="F37" s="52" t="s">
        <v>177</v>
      </c>
      <c r="G37" s="52" t="s">
        <v>757</v>
      </c>
      <c r="H37" s="50"/>
      <c r="I37" s="50"/>
    </row>
    <row r="38" spans="1:9" s="46" customFormat="1">
      <c r="A38" s="50" t="s">
        <v>170</v>
      </c>
      <c r="B38" s="50">
        <v>5</v>
      </c>
      <c r="C38" s="50" t="s">
        <v>178</v>
      </c>
      <c r="D38" s="50"/>
      <c r="E38" s="50"/>
      <c r="F38" s="50" t="s">
        <v>179</v>
      </c>
      <c r="G38" s="50" t="s">
        <v>758</v>
      </c>
      <c r="H38" s="50"/>
      <c r="I38" s="50"/>
    </row>
    <row r="39" spans="1:9" s="46" customFormat="1">
      <c r="A39" s="50" t="s">
        <v>170</v>
      </c>
      <c r="B39" s="50">
        <v>98</v>
      </c>
      <c r="C39" s="50" t="s">
        <v>180</v>
      </c>
      <c r="D39" s="50"/>
      <c r="E39" s="50"/>
      <c r="F39" s="52" t="s">
        <v>181</v>
      </c>
      <c r="G39" s="52" t="s">
        <v>759</v>
      </c>
      <c r="H39" s="50"/>
      <c r="I39" s="50"/>
    </row>
    <row r="40" spans="1:9" s="46" customFormat="1">
      <c r="A40" s="50" t="s">
        <v>170</v>
      </c>
      <c r="B40" s="50">
        <v>97</v>
      </c>
      <c r="C40" s="50" t="s">
        <v>182</v>
      </c>
      <c r="D40" s="50"/>
      <c r="E40" s="50"/>
      <c r="F40" s="52" t="s">
        <v>183</v>
      </c>
      <c r="G40" s="52" t="s">
        <v>742</v>
      </c>
      <c r="H40" s="50"/>
      <c r="I40" s="50"/>
    </row>
    <row r="41" spans="1:9" s="46" customFormat="1">
      <c r="A41" s="50" t="s">
        <v>608</v>
      </c>
      <c r="B41" s="50">
        <v>1</v>
      </c>
      <c r="C41" s="50" t="s">
        <v>609</v>
      </c>
      <c r="D41" s="50"/>
      <c r="E41" s="50"/>
      <c r="F41" s="52" t="s">
        <v>613</v>
      </c>
      <c r="G41" s="52" t="s">
        <v>760</v>
      </c>
      <c r="H41" s="50"/>
      <c r="I41" s="50"/>
    </row>
    <row r="42" spans="1:9" s="46" customFormat="1">
      <c r="A42" s="50" t="s">
        <v>608</v>
      </c>
      <c r="B42" s="50">
        <v>2</v>
      </c>
      <c r="C42" s="50" t="s">
        <v>610</v>
      </c>
      <c r="D42" s="50"/>
      <c r="E42" s="50"/>
      <c r="F42" s="52" t="s">
        <v>614</v>
      </c>
      <c r="G42" s="52" t="s">
        <v>761</v>
      </c>
      <c r="H42" s="50"/>
      <c r="I42" s="50"/>
    </row>
    <row r="43" spans="1:9" s="46" customFormat="1">
      <c r="A43" s="50" t="s">
        <v>608</v>
      </c>
      <c r="B43" s="50">
        <v>3</v>
      </c>
      <c r="C43" s="50" t="s">
        <v>611</v>
      </c>
      <c r="D43" s="50"/>
      <c r="E43" s="50"/>
      <c r="F43" s="52" t="s">
        <v>615</v>
      </c>
      <c r="G43" s="52" t="s">
        <v>762</v>
      </c>
      <c r="H43" s="50"/>
      <c r="I43" s="50"/>
    </row>
    <row r="44" spans="1:9" s="46" customFormat="1">
      <c r="A44" s="50" t="s">
        <v>608</v>
      </c>
      <c r="B44" s="50">
        <v>4</v>
      </c>
      <c r="C44" s="50" t="s">
        <v>612</v>
      </c>
      <c r="D44" s="50"/>
      <c r="E44" s="50"/>
      <c r="F44" s="52" t="s">
        <v>616</v>
      </c>
      <c r="G44" s="52" t="s">
        <v>763</v>
      </c>
      <c r="H44" s="50"/>
      <c r="I44" s="50"/>
    </row>
    <row r="45" spans="1:9" s="46" customFormat="1">
      <c r="A45" s="50" t="s">
        <v>624</v>
      </c>
      <c r="B45" s="50">
        <v>1</v>
      </c>
      <c r="C45" s="50" t="s">
        <v>625</v>
      </c>
      <c r="D45" s="50"/>
      <c r="E45" s="50"/>
      <c r="F45" s="52" t="s">
        <v>629</v>
      </c>
      <c r="G45" s="52" t="s">
        <v>764</v>
      </c>
      <c r="H45" s="50"/>
      <c r="I45" s="50"/>
    </row>
    <row r="46" spans="1:9" s="46" customFormat="1">
      <c r="A46" s="50" t="s">
        <v>624</v>
      </c>
      <c r="B46" s="50">
        <v>2</v>
      </c>
      <c r="C46" s="50" t="s">
        <v>626</v>
      </c>
      <c r="D46" s="50"/>
      <c r="E46" s="50"/>
      <c r="F46" s="52" t="s">
        <v>630</v>
      </c>
      <c r="G46" s="52" t="s">
        <v>765</v>
      </c>
      <c r="H46" s="50"/>
      <c r="I46" s="50"/>
    </row>
    <row r="47" spans="1:9" s="46" customFormat="1">
      <c r="A47" s="50" t="s">
        <v>624</v>
      </c>
      <c r="B47" s="50">
        <v>3</v>
      </c>
      <c r="C47" s="50" t="s">
        <v>627</v>
      </c>
      <c r="D47" s="50"/>
      <c r="E47" s="50"/>
      <c r="F47" s="52" t="s">
        <v>631</v>
      </c>
      <c r="G47" s="52" t="s">
        <v>766</v>
      </c>
      <c r="H47" s="50"/>
      <c r="I47" s="50"/>
    </row>
    <row r="48" spans="1:9" s="46" customFormat="1">
      <c r="A48" s="50" t="s">
        <v>624</v>
      </c>
      <c r="B48" s="50">
        <v>4</v>
      </c>
      <c r="C48" s="50" t="s">
        <v>628</v>
      </c>
      <c r="D48" s="50"/>
      <c r="E48" s="50"/>
      <c r="F48" s="52" t="s">
        <v>632</v>
      </c>
      <c r="G48" s="52" t="s">
        <v>767</v>
      </c>
      <c r="H48" s="50"/>
      <c r="I48" s="50"/>
    </row>
    <row r="49" spans="1:10" s="46" customFormat="1">
      <c r="A49" s="50" t="s">
        <v>184</v>
      </c>
      <c r="B49" s="50">
        <v>1</v>
      </c>
      <c r="C49" s="50" t="s">
        <v>185</v>
      </c>
      <c r="D49" s="50"/>
      <c r="E49" s="50"/>
      <c r="F49" s="57" t="s">
        <v>186</v>
      </c>
      <c r="G49" s="57" t="s">
        <v>768</v>
      </c>
      <c r="H49" s="50"/>
      <c r="I49" s="50"/>
      <c r="J49" s="47"/>
    </row>
    <row r="50" spans="1:10" s="46" customFormat="1" ht="31.2">
      <c r="A50" s="50" t="s">
        <v>184</v>
      </c>
      <c r="B50" s="50">
        <v>2</v>
      </c>
      <c r="C50" s="50" t="s">
        <v>187</v>
      </c>
      <c r="D50" s="50"/>
      <c r="E50" s="50"/>
      <c r="F50" s="57" t="s">
        <v>187</v>
      </c>
      <c r="G50" s="57" t="s">
        <v>769</v>
      </c>
      <c r="H50" s="50"/>
      <c r="I50" s="50"/>
      <c r="J50" s="47"/>
    </row>
    <row r="51" spans="1:10" s="46" customFormat="1">
      <c r="A51" s="50" t="s">
        <v>184</v>
      </c>
      <c r="B51" s="50">
        <v>3</v>
      </c>
      <c r="C51" s="50" t="s">
        <v>188</v>
      </c>
      <c r="D51" s="50"/>
      <c r="E51" s="50"/>
      <c r="F51" s="52" t="s">
        <v>189</v>
      </c>
      <c r="G51" s="52" t="s">
        <v>188</v>
      </c>
      <c r="H51" s="50"/>
      <c r="I51" s="50"/>
      <c r="J51" s="47"/>
    </row>
    <row r="52" spans="1:10" s="46" customFormat="1">
      <c r="A52" s="50" t="s">
        <v>184</v>
      </c>
      <c r="B52" s="50">
        <v>4</v>
      </c>
      <c r="C52" s="50" t="s">
        <v>190</v>
      </c>
      <c r="D52" s="50"/>
      <c r="E52" s="50"/>
      <c r="F52" s="57" t="s">
        <v>191</v>
      </c>
      <c r="G52" s="57" t="s">
        <v>770</v>
      </c>
      <c r="H52" s="50"/>
      <c r="I52" s="50"/>
      <c r="J52" s="47"/>
    </row>
    <row r="53" spans="1:10" s="46" customFormat="1">
      <c r="A53" s="50" t="s">
        <v>184</v>
      </c>
      <c r="B53" s="50">
        <v>5</v>
      </c>
      <c r="C53" s="50" t="s">
        <v>192</v>
      </c>
      <c r="D53" s="50"/>
      <c r="E53" s="50"/>
      <c r="F53" s="57" t="s">
        <v>193</v>
      </c>
      <c r="G53" s="57" t="s">
        <v>771</v>
      </c>
      <c r="H53" s="50"/>
      <c r="I53" s="50"/>
      <c r="J53" s="47"/>
    </row>
    <row r="54" spans="1:10" s="46" customFormat="1">
      <c r="A54" s="50" t="s">
        <v>184</v>
      </c>
      <c r="B54" s="50">
        <v>6</v>
      </c>
      <c r="C54" s="50" t="s">
        <v>194</v>
      </c>
      <c r="D54" s="50"/>
      <c r="E54" s="50"/>
      <c r="F54" s="57" t="s">
        <v>194</v>
      </c>
      <c r="G54" s="57" t="s">
        <v>772</v>
      </c>
      <c r="H54" s="50"/>
      <c r="I54" s="50"/>
      <c r="J54" s="47"/>
    </row>
    <row r="55" spans="1:10" s="46" customFormat="1">
      <c r="A55" s="50" t="s">
        <v>184</v>
      </c>
      <c r="B55" s="50">
        <v>7</v>
      </c>
      <c r="C55" s="50" t="s">
        <v>195</v>
      </c>
      <c r="D55" s="50"/>
      <c r="E55" s="50"/>
      <c r="F55" s="57" t="s">
        <v>196</v>
      </c>
      <c r="G55" s="57" t="s">
        <v>773</v>
      </c>
      <c r="H55" s="50"/>
      <c r="I55" s="50"/>
      <c r="J55" s="47"/>
    </row>
    <row r="56" spans="1:10" s="46" customFormat="1">
      <c r="A56" s="50" t="s">
        <v>184</v>
      </c>
      <c r="B56" s="50">
        <v>8</v>
      </c>
      <c r="C56" s="50" t="s">
        <v>197</v>
      </c>
      <c r="D56" s="50"/>
      <c r="E56" s="50"/>
      <c r="F56" s="57" t="s">
        <v>198</v>
      </c>
      <c r="G56" s="57" t="s">
        <v>197</v>
      </c>
      <c r="H56" s="50"/>
      <c r="I56" s="50"/>
      <c r="J56" s="47"/>
    </row>
    <row r="57" spans="1:10" s="46" customFormat="1">
      <c r="A57" s="50" t="s">
        <v>184</v>
      </c>
      <c r="B57" s="50">
        <v>9</v>
      </c>
      <c r="C57" s="50" t="s">
        <v>199</v>
      </c>
      <c r="D57" s="50"/>
      <c r="E57" s="50"/>
      <c r="F57" s="57" t="s">
        <v>200</v>
      </c>
      <c r="G57" s="57" t="s">
        <v>774</v>
      </c>
      <c r="H57" s="50"/>
      <c r="I57" s="50"/>
      <c r="J57" s="47"/>
    </row>
    <row r="58" spans="1:10" s="46" customFormat="1">
      <c r="A58" s="50" t="s">
        <v>184</v>
      </c>
      <c r="B58" s="50">
        <v>10</v>
      </c>
      <c r="C58" s="50" t="s">
        <v>201</v>
      </c>
      <c r="D58" s="50"/>
      <c r="E58" s="50"/>
      <c r="F58" s="57" t="s">
        <v>202</v>
      </c>
      <c r="G58" s="57" t="s">
        <v>775</v>
      </c>
      <c r="H58" s="50"/>
      <c r="I58" s="50"/>
      <c r="J58" s="47"/>
    </row>
    <row r="59" spans="1:10" s="46" customFormat="1">
      <c r="A59" s="50" t="s">
        <v>184</v>
      </c>
      <c r="B59" s="50">
        <v>11</v>
      </c>
      <c r="C59" s="50" t="s">
        <v>203</v>
      </c>
      <c r="D59" s="50"/>
      <c r="E59" s="50"/>
      <c r="F59" s="57" t="s">
        <v>203</v>
      </c>
      <c r="G59" s="57" t="s">
        <v>203</v>
      </c>
      <c r="H59" s="50"/>
      <c r="I59" s="50"/>
      <c r="J59" s="47"/>
    </row>
    <row r="60" spans="1:10" s="46" customFormat="1">
      <c r="A60" s="50" t="s">
        <v>184</v>
      </c>
      <c r="B60" s="50">
        <v>12</v>
      </c>
      <c r="C60" s="50" t="s">
        <v>204</v>
      </c>
      <c r="D60" s="50"/>
      <c r="E60" s="50"/>
      <c r="F60" s="57" t="s">
        <v>205</v>
      </c>
      <c r="G60" s="57" t="s">
        <v>776</v>
      </c>
      <c r="H60" s="50"/>
      <c r="I60" s="50"/>
      <c r="J60" s="47"/>
    </row>
    <row r="61" spans="1:10" s="46" customFormat="1" ht="46.8">
      <c r="A61" s="50" t="s">
        <v>184</v>
      </c>
      <c r="B61" s="50">
        <v>13</v>
      </c>
      <c r="C61" s="50" t="s">
        <v>206</v>
      </c>
      <c r="D61" s="50"/>
      <c r="E61" s="50"/>
      <c r="F61" s="57" t="s">
        <v>207</v>
      </c>
      <c r="G61" s="57" t="s">
        <v>777</v>
      </c>
      <c r="H61" s="50"/>
      <c r="I61" s="50"/>
      <c r="J61" s="47"/>
    </row>
    <row r="62" spans="1:10" s="46" customFormat="1">
      <c r="A62" s="50" t="s">
        <v>184</v>
      </c>
      <c r="B62" s="50">
        <v>97</v>
      </c>
      <c r="C62" s="50" t="s">
        <v>182</v>
      </c>
      <c r="D62" s="50"/>
      <c r="E62" s="50"/>
      <c r="F62" s="57" t="s">
        <v>208</v>
      </c>
      <c r="G62" s="57" t="s">
        <v>742</v>
      </c>
      <c r="H62" s="50"/>
      <c r="I62" s="50"/>
      <c r="J62" s="47"/>
    </row>
    <row r="63" spans="1:10" s="46" customFormat="1">
      <c r="A63" s="50" t="s">
        <v>209</v>
      </c>
      <c r="B63" s="50">
        <v>1</v>
      </c>
      <c r="C63" s="50" t="s">
        <v>210</v>
      </c>
      <c r="D63" s="50"/>
      <c r="E63" s="50"/>
      <c r="F63" s="52" t="s">
        <v>211</v>
      </c>
      <c r="G63" s="52" t="s">
        <v>778</v>
      </c>
      <c r="H63" s="50"/>
      <c r="I63" s="50"/>
    </row>
    <row r="64" spans="1:10" s="46" customFormat="1">
      <c r="A64" s="50" t="s">
        <v>209</v>
      </c>
      <c r="B64" s="50">
        <v>2</v>
      </c>
      <c r="C64" s="50" t="s">
        <v>212</v>
      </c>
      <c r="D64" s="50"/>
      <c r="E64" s="50"/>
      <c r="F64" s="52" t="s">
        <v>213</v>
      </c>
      <c r="G64" s="52" t="s">
        <v>779</v>
      </c>
      <c r="H64" s="50"/>
      <c r="I64" s="50"/>
    </row>
    <row r="65" spans="1:9" s="46" customFormat="1">
      <c r="A65" s="50" t="s">
        <v>209</v>
      </c>
      <c r="B65" s="50">
        <v>3</v>
      </c>
      <c r="C65" s="50" t="s">
        <v>214</v>
      </c>
      <c r="D65" s="50"/>
      <c r="E65" s="50"/>
      <c r="F65" s="52" t="s">
        <v>215</v>
      </c>
      <c r="G65" s="52" t="s">
        <v>780</v>
      </c>
      <c r="H65" s="50"/>
      <c r="I65" s="50"/>
    </row>
    <row r="66" spans="1:9" s="46" customFormat="1">
      <c r="A66" s="50" t="s">
        <v>209</v>
      </c>
      <c r="B66" s="50">
        <v>4</v>
      </c>
      <c r="C66" s="50" t="s">
        <v>216</v>
      </c>
      <c r="D66" s="50"/>
      <c r="E66" s="50"/>
      <c r="F66" s="52" t="s">
        <v>217</v>
      </c>
      <c r="G66" s="52" t="s">
        <v>216</v>
      </c>
      <c r="H66" s="50"/>
      <c r="I66" s="50"/>
    </row>
    <row r="67" spans="1:9" s="46" customFormat="1">
      <c r="A67" s="50" t="s">
        <v>209</v>
      </c>
      <c r="B67" s="50">
        <v>5</v>
      </c>
      <c r="C67" s="50" t="s">
        <v>218</v>
      </c>
      <c r="D67" s="50"/>
      <c r="E67" s="50"/>
      <c r="F67" s="52" t="s">
        <v>219</v>
      </c>
      <c r="G67" s="52" t="s">
        <v>781</v>
      </c>
      <c r="H67" s="50"/>
      <c r="I67" s="50"/>
    </row>
    <row r="68" spans="1:9" s="46" customFormat="1">
      <c r="A68" s="50" t="s">
        <v>209</v>
      </c>
      <c r="B68" s="50">
        <v>6</v>
      </c>
      <c r="C68" s="50" t="s">
        <v>220</v>
      </c>
      <c r="D68" s="50"/>
      <c r="E68" s="50"/>
      <c r="F68" s="52" t="s">
        <v>221</v>
      </c>
      <c r="G68" s="52" t="s">
        <v>220</v>
      </c>
      <c r="H68" s="50"/>
      <c r="I68" s="50"/>
    </row>
    <row r="69" spans="1:9" s="46" customFormat="1">
      <c r="A69" s="50" t="s">
        <v>209</v>
      </c>
      <c r="B69" s="50">
        <v>7</v>
      </c>
      <c r="C69" s="50" t="s">
        <v>222</v>
      </c>
      <c r="D69" s="50"/>
      <c r="E69" s="50"/>
      <c r="F69" s="52" t="s">
        <v>223</v>
      </c>
      <c r="G69" s="52" t="s">
        <v>782</v>
      </c>
      <c r="H69" s="50"/>
      <c r="I69" s="50"/>
    </row>
    <row r="70" spans="1:9" s="46" customFormat="1">
      <c r="A70" s="50" t="s">
        <v>209</v>
      </c>
      <c r="B70" s="50">
        <v>8</v>
      </c>
      <c r="C70" s="50" t="s">
        <v>224</v>
      </c>
      <c r="D70" s="50"/>
      <c r="E70" s="50"/>
      <c r="F70" s="52" t="s">
        <v>225</v>
      </c>
      <c r="G70" s="52" t="s">
        <v>783</v>
      </c>
      <c r="H70" s="50"/>
      <c r="I70" s="50"/>
    </row>
    <row r="71" spans="1:9" s="46" customFormat="1" ht="31.2">
      <c r="A71" s="50" t="s">
        <v>209</v>
      </c>
      <c r="B71" s="50">
        <v>9</v>
      </c>
      <c r="C71" s="50" t="s">
        <v>226</v>
      </c>
      <c r="D71" s="50"/>
      <c r="E71" s="50"/>
      <c r="F71" s="52" t="s">
        <v>227</v>
      </c>
      <c r="G71" s="52" t="s">
        <v>784</v>
      </c>
      <c r="H71" s="50"/>
      <c r="I71" s="50"/>
    </row>
    <row r="72" spans="1:9" s="46" customFormat="1">
      <c r="A72" s="50" t="s">
        <v>209</v>
      </c>
      <c r="B72" s="50">
        <v>10</v>
      </c>
      <c r="C72" s="50" t="s">
        <v>228</v>
      </c>
      <c r="D72" s="50"/>
      <c r="E72" s="50"/>
      <c r="F72" s="52" t="s">
        <v>229</v>
      </c>
      <c r="G72" s="52" t="s">
        <v>785</v>
      </c>
      <c r="H72" s="50"/>
      <c r="I72" s="50"/>
    </row>
    <row r="73" spans="1:9" s="46" customFormat="1">
      <c r="A73" s="50" t="s">
        <v>209</v>
      </c>
      <c r="B73" s="50">
        <v>11</v>
      </c>
      <c r="C73" s="50" t="s">
        <v>230</v>
      </c>
      <c r="D73" s="50"/>
      <c r="E73" s="50"/>
      <c r="F73" s="52" t="s">
        <v>231</v>
      </c>
      <c r="G73" s="52" t="s">
        <v>230</v>
      </c>
      <c r="H73" s="50"/>
      <c r="I73" s="50"/>
    </row>
    <row r="74" spans="1:9" s="46" customFormat="1">
      <c r="A74" s="50" t="s">
        <v>209</v>
      </c>
      <c r="B74" s="50">
        <v>12</v>
      </c>
      <c r="C74" s="50" t="s">
        <v>232</v>
      </c>
      <c r="D74" s="50"/>
      <c r="E74" s="50"/>
      <c r="F74" s="52" t="s">
        <v>233</v>
      </c>
      <c r="G74" s="52" t="s">
        <v>786</v>
      </c>
      <c r="H74" s="50"/>
      <c r="I74" s="50"/>
    </row>
    <row r="75" spans="1:9" s="46" customFormat="1">
      <c r="A75" s="50" t="s">
        <v>209</v>
      </c>
      <c r="B75" s="50">
        <v>97</v>
      </c>
      <c r="C75" s="50" t="s">
        <v>182</v>
      </c>
      <c r="D75" s="50"/>
      <c r="E75" s="50"/>
      <c r="F75" s="50" t="s">
        <v>234</v>
      </c>
      <c r="G75" s="50" t="s">
        <v>742</v>
      </c>
      <c r="H75" s="50"/>
      <c r="I75" s="50"/>
    </row>
    <row r="76" spans="1:9" s="46" customFormat="1">
      <c r="A76" s="53" t="s">
        <v>235</v>
      </c>
      <c r="B76" s="53">
        <v>1</v>
      </c>
      <c r="C76" s="53" t="s">
        <v>654</v>
      </c>
      <c r="D76" s="53"/>
      <c r="E76" s="53"/>
      <c r="F76" s="53" t="s">
        <v>666</v>
      </c>
      <c r="G76" s="53" t="s">
        <v>787</v>
      </c>
      <c r="H76" s="53"/>
      <c r="I76" s="53"/>
    </row>
    <row r="77" spans="1:9" s="46" customFormat="1">
      <c r="A77" s="53" t="s">
        <v>235</v>
      </c>
      <c r="B77" s="53">
        <v>2</v>
      </c>
      <c r="C77" s="53" t="s">
        <v>655</v>
      </c>
      <c r="D77" s="53"/>
      <c r="E77" s="53"/>
      <c r="F77" s="53" t="s">
        <v>667</v>
      </c>
      <c r="G77" s="53" t="s">
        <v>788</v>
      </c>
      <c r="H77" s="53"/>
      <c r="I77" s="53"/>
    </row>
    <row r="78" spans="1:9" s="46" customFormat="1">
      <c r="A78" s="53" t="s">
        <v>235</v>
      </c>
      <c r="B78" s="53">
        <v>3</v>
      </c>
      <c r="C78" s="53" t="s">
        <v>656</v>
      </c>
      <c r="D78" s="53"/>
      <c r="E78" s="53"/>
      <c r="F78" s="53" t="s">
        <v>668</v>
      </c>
      <c r="G78" s="53" t="s">
        <v>789</v>
      </c>
      <c r="H78" s="53"/>
      <c r="I78" s="53"/>
    </row>
    <row r="79" spans="1:9" s="46" customFormat="1">
      <c r="A79" s="53" t="s">
        <v>235</v>
      </c>
      <c r="B79" s="53">
        <v>4</v>
      </c>
      <c r="C79" s="53" t="s">
        <v>657</v>
      </c>
      <c r="D79" s="53"/>
      <c r="E79" s="53"/>
      <c r="F79" s="53" t="s">
        <v>669</v>
      </c>
      <c r="G79" s="53" t="s">
        <v>790</v>
      </c>
      <c r="H79" s="53"/>
      <c r="I79" s="53"/>
    </row>
    <row r="80" spans="1:9" s="46" customFormat="1">
      <c r="A80" s="53" t="s">
        <v>235</v>
      </c>
      <c r="B80" s="53">
        <v>5</v>
      </c>
      <c r="C80" s="53" t="s">
        <v>658</v>
      </c>
      <c r="D80" s="53"/>
      <c r="E80" s="53"/>
      <c r="F80" s="53" t="s">
        <v>670</v>
      </c>
      <c r="G80" s="53" t="s">
        <v>791</v>
      </c>
      <c r="H80" s="53"/>
      <c r="I80" s="53"/>
    </row>
    <row r="81" spans="1:18" s="46" customFormat="1">
      <c r="A81" s="53" t="s">
        <v>235</v>
      </c>
      <c r="B81" s="53">
        <v>6</v>
      </c>
      <c r="C81" s="53" t="s">
        <v>659</v>
      </c>
      <c r="D81" s="53"/>
      <c r="E81" s="53"/>
      <c r="F81" s="53" t="s">
        <v>671</v>
      </c>
      <c r="G81" s="53" t="s">
        <v>792</v>
      </c>
      <c r="H81" s="53"/>
      <c r="I81" s="53"/>
    </row>
    <row r="82" spans="1:18" s="46" customFormat="1">
      <c r="A82" s="53" t="s">
        <v>235</v>
      </c>
      <c r="B82" s="53">
        <v>7</v>
      </c>
      <c r="C82" s="53" t="s">
        <v>660</v>
      </c>
      <c r="D82" s="53"/>
      <c r="E82" s="53"/>
      <c r="F82" s="53" t="s">
        <v>672</v>
      </c>
      <c r="G82" s="53" t="s">
        <v>793</v>
      </c>
      <c r="H82" s="54"/>
      <c r="I82" s="53"/>
    </row>
    <row r="83" spans="1:18" s="46" customFormat="1">
      <c r="A83" s="53" t="s">
        <v>235</v>
      </c>
      <c r="B83" s="53">
        <v>8</v>
      </c>
      <c r="C83" s="53" t="s">
        <v>661</v>
      </c>
      <c r="D83" s="53"/>
      <c r="E83" s="53"/>
      <c r="F83" s="53" t="s">
        <v>673</v>
      </c>
      <c r="G83" s="53" t="s">
        <v>794</v>
      </c>
      <c r="H83" s="54"/>
      <c r="I83" s="53"/>
    </row>
    <row r="84" spans="1:18" s="46" customFormat="1">
      <c r="A84" s="53" t="s">
        <v>235</v>
      </c>
      <c r="B84" s="53">
        <v>9</v>
      </c>
      <c r="C84" s="53" t="s">
        <v>662</v>
      </c>
      <c r="D84" s="53"/>
      <c r="E84" s="53"/>
      <c r="F84" s="53" t="s">
        <v>674</v>
      </c>
      <c r="G84" s="53" t="s">
        <v>795</v>
      </c>
      <c r="H84" s="54"/>
      <c r="I84" s="53"/>
    </row>
    <row r="85" spans="1:18" s="46" customFormat="1">
      <c r="A85" s="53" t="s">
        <v>235</v>
      </c>
      <c r="B85" s="53">
        <v>10</v>
      </c>
      <c r="C85" s="53" t="s">
        <v>663</v>
      </c>
      <c r="D85" s="53"/>
      <c r="E85" s="53"/>
      <c r="F85" s="53" t="s">
        <v>675</v>
      </c>
      <c r="G85" s="53" t="s">
        <v>796</v>
      </c>
      <c r="H85" s="54"/>
      <c r="I85" s="53"/>
      <c r="M85" s="48"/>
      <c r="N85" s="48"/>
      <c r="O85" s="48"/>
      <c r="P85" s="48"/>
      <c r="Q85" s="48"/>
      <c r="R85" s="48"/>
    </row>
    <row r="86" spans="1:18" s="46" customFormat="1">
      <c r="A86" s="53" t="s">
        <v>235</v>
      </c>
      <c r="B86" s="53">
        <v>11</v>
      </c>
      <c r="C86" s="53" t="s">
        <v>664</v>
      </c>
      <c r="D86" s="53"/>
      <c r="E86" s="53"/>
      <c r="F86" s="53" t="s">
        <v>676</v>
      </c>
      <c r="G86" s="53" t="s">
        <v>797</v>
      </c>
      <c r="H86" s="54"/>
      <c r="I86" s="53"/>
      <c r="M86" s="48"/>
      <c r="N86" s="48"/>
      <c r="O86" s="48"/>
      <c r="P86" s="48"/>
      <c r="Q86" s="48"/>
      <c r="R86" s="48"/>
    </row>
    <row r="87" spans="1:18" s="46" customFormat="1">
      <c r="A87" s="53" t="s">
        <v>235</v>
      </c>
      <c r="B87" s="53">
        <v>12</v>
      </c>
      <c r="C87" s="53" t="s">
        <v>665</v>
      </c>
      <c r="D87" s="53"/>
      <c r="E87" s="53"/>
      <c r="F87" s="53" t="s">
        <v>677</v>
      </c>
      <c r="G87" s="53" t="s">
        <v>798</v>
      </c>
      <c r="H87" s="54"/>
      <c r="I87" s="53"/>
      <c r="M87" s="48"/>
      <c r="N87" s="48"/>
      <c r="O87" s="48"/>
      <c r="P87" s="48"/>
      <c r="Q87" s="48"/>
      <c r="R87" s="48"/>
    </row>
    <row r="88" spans="1:18" s="46" customFormat="1">
      <c r="A88" s="53" t="s">
        <v>236</v>
      </c>
      <c r="B88" s="53" t="s">
        <v>237</v>
      </c>
      <c r="C88" s="53" t="s">
        <v>238</v>
      </c>
      <c r="D88" s="53"/>
      <c r="E88" s="53"/>
      <c r="F88" s="53" t="s">
        <v>239</v>
      </c>
      <c r="G88" s="53" t="s">
        <v>799</v>
      </c>
      <c r="H88" s="54"/>
      <c r="I88" s="53"/>
      <c r="M88" s="48"/>
      <c r="N88" s="48"/>
      <c r="O88" s="48"/>
      <c r="P88" s="48"/>
      <c r="Q88" s="48"/>
      <c r="R88" s="48"/>
    </row>
    <row r="89" spans="1:18" s="46" customFormat="1">
      <c r="A89" s="53" t="s">
        <v>236</v>
      </c>
      <c r="B89" s="53" t="s">
        <v>240</v>
      </c>
      <c r="C89" s="53" t="s">
        <v>241</v>
      </c>
      <c r="D89" s="53"/>
      <c r="E89" s="53"/>
      <c r="F89" s="53" t="s">
        <v>242</v>
      </c>
      <c r="G89" s="53" t="s">
        <v>800</v>
      </c>
      <c r="H89" s="54"/>
      <c r="I89" s="53"/>
      <c r="M89" s="48"/>
      <c r="N89" s="48"/>
      <c r="O89" s="48"/>
      <c r="P89" s="48"/>
      <c r="Q89" s="48"/>
      <c r="R89" s="48"/>
    </row>
    <row r="90" spans="1:18" s="46" customFormat="1">
      <c r="A90" s="53" t="s">
        <v>236</v>
      </c>
      <c r="B90" s="53" t="s">
        <v>243</v>
      </c>
      <c r="C90" s="53" t="s">
        <v>244</v>
      </c>
      <c r="D90" s="53"/>
      <c r="E90" s="53"/>
      <c r="F90" s="53" t="s">
        <v>245</v>
      </c>
      <c r="G90" s="53" t="s">
        <v>801</v>
      </c>
      <c r="H90" s="54"/>
      <c r="I90" s="53"/>
      <c r="M90" s="48"/>
      <c r="N90" s="48"/>
      <c r="O90" s="48"/>
      <c r="P90" s="48"/>
      <c r="Q90" s="48"/>
      <c r="R90" s="48"/>
    </row>
    <row r="91" spans="1:18" s="46" customFormat="1">
      <c r="A91" s="53" t="s">
        <v>236</v>
      </c>
      <c r="B91" s="53" t="s">
        <v>246</v>
      </c>
      <c r="C91" s="53" t="s">
        <v>247</v>
      </c>
      <c r="D91" s="53"/>
      <c r="E91" s="53"/>
      <c r="F91" s="53" t="s">
        <v>248</v>
      </c>
      <c r="G91" s="53" t="s">
        <v>802</v>
      </c>
      <c r="H91" s="54"/>
      <c r="I91" s="53"/>
      <c r="M91" s="48"/>
      <c r="N91" s="48"/>
      <c r="O91" s="48"/>
      <c r="P91" s="48"/>
      <c r="Q91" s="48"/>
      <c r="R91" s="48"/>
    </row>
    <row r="92" spans="1:18" s="46" customFormat="1">
      <c r="A92" s="53" t="s">
        <v>236</v>
      </c>
      <c r="B92" s="53" t="s">
        <v>249</v>
      </c>
      <c r="C92" s="53" t="s">
        <v>250</v>
      </c>
      <c r="D92" s="53"/>
      <c r="E92" s="53"/>
      <c r="F92" s="53" t="s">
        <v>251</v>
      </c>
      <c r="G92" s="53" t="s">
        <v>803</v>
      </c>
      <c r="H92" s="54"/>
      <c r="I92" s="53"/>
      <c r="M92" s="48"/>
      <c r="N92" s="48"/>
      <c r="O92" s="48"/>
      <c r="P92" s="48"/>
      <c r="Q92" s="48"/>
      <c r="R92" s="48"/>
    </row>
    <row r="93" spans="1:18" s="46" customFormat="1">
      <c r="A93" s="53" t="s">
        <v>236</v>
      </c>
      <c r="B93" s="53" t="s">
        <v>252</v>
      </c>
      <c r="C93" s="53" t="s">
        <v>253</v>
      </c>
      <c r="D93" s="53"/>
      <c r="E93" s="53"/>
      <c r="F93" s="53" t="s">
        <v>254</v>
      </c>
      <c r="G93" s="53" t="s">
        <v>804</v>
      </c>
      <c r="H93" s="54"/>
      <c r="I93" s="53"/>
      <c r="M93" s="48"/>
      <c r="N93" s="48"/>
      <c r="O93" s="48"/>
      <c r="P93" s="48"/>
      <c r="Q93" s="48"/>
      <c r="R93" s="48"/>
    </row>
    <row r="94" spans="1:18" s="46" customFormat="1">
      <c r="A94" s="53" t="s">
        <v>236</v>
      </c>
      <c r="B94" s="53" t="s">
        <v>255</v>
      </c>
      <c r="C94" s="53" t="s">
        <v>256</v>
      </c>
      <c r="D94" s="53"/>
      <c r="E94" s="53"/>
      <c r="F94" s="53" t="s">
        <v>257</v>
      </c>
      <c r="G94" s="53" t="s">
        <v>805</v>
      </c>
      <c r="H94" s="54"/>
      <c r="I94" s="53"/>
      <c r="M94" s="48"/>
      <c r="N94" s="48"/>
      <c r="O94" s="48"/>
      <c r="P94" s="48"/>
      <c r="Q94" s="48"/>
      <c r="R94" s="48"/>
    </row>
    <row r="95" spans="1:18" s="46" customFormat="1">
      <c r="A95" s="53" t="s">
        <v>236</v>
      </c>
      <c r="B95" s="53" t="s">
        <v>258</v>
      </c>
      <c r="C95" s="53" t="s">
        <v>259</v>
      </c>
      <c r="D95" s="53"/>
      <c r="E95" s="53"/>
      <c r="F95" s="53" t="s">
        <v>260</v>
      </c>
      <c r="G95" s="53" t="s">
        <v>806</v>
      </c>
      <c r="H95" s="54"/>
      <c r="I95" s="53"/>
      <c r="M95" s="48"/>
      <c r="N95" s="48"/>
      <c r="O95" s="48"/>
      <c r="P95" s="48"/>
      <c r="Q95" s="48"/>
      <c r="R95" s="48"/>
    </row>
    <row r="96" spans="1:18" s="46" customFormat="1">
      <c r="A96" s="53" t="s">
        <v>236</v>
      </c>
      <c r="B96" s="54" t="s">
        <v>261</v>
      </c>
      <c r="C96" s="54" t="s">
        <v>262</v>
      </c>
      <c r="D96" s="53"/>
      <c r="E96" s="53"/>
      <c r="F96" s="53" t="s">
        <v>263</v>
      </c>
      <c r="G96" s="53" t="s">
        <v>807</v>
      </c>
      <c r="H96" s="54"/>
      <c r="I96" s="53"/>
      <c r="M96" s="48"/>
      <c r="N96" s="48"/>
      <c r="O96" s="48"/>
      <c r="P96" s="48"/>
      <c r="Q96" s="48"/>
      <c r="R96" s="48"/>
    </row>
    <row r="97" spans="1:18" s="46" customFormat="1">
      <c r="A97" s="53" t="s">
        <v>236</v>
      </c>
      <c r="B97" s="54" t="s">
        <v>532</v>
      </c>
      <c r="C97" s="54" t="s">
        <v>533</v>
      </c>
      <c r="D97" s="53"/>
      <c r="E97" s="53"/>
      <c r="F97" s="53" t="s">
        <v>534</v>
      </c>
      <c r="G97" s="53" t="s">
        <v>808</v>
      </c>
      <c r="H97" s="54"/>
      <c r="I97" s="53"/>
      <c r="M97" s="48"/>
      <c r="N97" s="48"/>
      <c r="O97" s="48"/>
      <c r="P97" s="48"/>
      <c r="Q97" s="48"/>
      <c r="R97" s="48"/>
    </row>
    <row r="98" spans="1:18" s="46" customFormat="1">
      <c r="A98" s="53" t="s">
        <v>236</v>
      </c>
      <c r="B98" s="54" t="s">
        <v>535</v>
      </c>
      <c r="C98" s="54" t="s">
        <v>536</v>
      </c>
      <c r="D98" s="53"/>
      <c r="E98" s="53"/>
      <c r="F98" s="53" t="s">
        <v>537</v>
      </c>
      <c r="G98" s="53" t="s">
        <v>809</v>
      </c>
      <c r="H98" s="54"/>
      <c r="I98" s="53"/>
      <c r="M98" s="48"/>
      <c r="N98" s="48"/>
      <c r="O98" s="48"/>
      <c r="P98" s="48"/>
      <c r="Q98" s="48"/>
      <c r="R98" s="48"/>
    </row>
    <row r="99" spans="1:18" s="46" customFormat="1">
      <c r="A99" s="53" t="s">
        <v>236</v>
      </c>
      <c r="B99" s="54" t="s">
        <v>538</v>
      </c>
      <c r="C99" s="54" t="s">
        <v>539</v>
      </c>
      <c r="D99" s="53"/>
      <c r="E99" s="53"/>
      <c r="F99" s="53" t="s">
        <v>540</v>
      </c>
      <c r="G99" s="53" t="s">
        <v>810</v>
      </c>
      <c r="H99" s="54"/>
      <c r="I99" s="53"/>
      <c r="M99" s="48"/>
      <c r="N99" s="48"/>
      <c r="O99" s="48"/>
      <c r="P99" s="48"/>
      <c r="Q99" s="48"/>
      <c r="R99" s="48"/>
    </row>
    <row r="100" spans="1:18" s="46" customFormat="1">
      <c r="A100" s="53" t="s">
        <v>0</v>
      </c>
      <c r="B100" s="54">
        <v>1</v>
      </c>
      <c r="C100" s="53" t="s">
        <v>541</v>
      </c>
      <c r="D100" s="53"/>
      <c r="E100" s="53"/>
      <c r="F100" s="53" t="s">
        <v>264</v>
      </c>
      <c r="G100" s="53" t="s">
        <v>541</v>
      </c>
      <c r="H100" s="54"/>
      <c r="I100" s="53"/>
      <c r="M100" s="48"/>
      <c r="N100" s="48"/>
      <c r="O100" s="48"/>
      <c r="P100" s="48"/>
      <c r="Q100" s="48"/>
      <c r="R100" s="48"/>
    </row>
    <row r="101" spans="1:18" s="46" customFormat="1">
      <c r="A101" s="53" t="s">
        <v>0</v>
      </c>
      <c r="B101" s="53">
        <v>2</v>
      </c>
      <c r="C101" s="53" t="s">
        <v>542</v>
      </c>
      <c r="D101" s="53"/>
      <c r="E101" s="53"/>
      <c r="F101" s="53" t="s">
        <v>265</v>
      </c>
      <c r="G101" s="53" t="s">
        <v>811</v>
      </c>
      <c r="H101" s="53"/>
      <c r="I101" s="53"/>
      <c r="M101" s="48"/>
      <c r="N101" s="48"/>
      <c r="O101" s="48"/>
      <c r="P101" s="48"/>
      <c r="Q101" s="48"/>
      <c r="R101" s="48"/>
    </row>
    <row r="102" spans="1:18" s="46" customFormat="1">
      <c r="A102" s="53" t="s">
        <v>0</v>
      </c>
      <c r="B102" s="53">
        <v>3</v>
      </c>
      <c r="C102" s="53" t="s">
        <v>543</v>
      </c>
      <c r="D102" s="53"/>
      <c r="E102" s="53"/>
      <c r="F102" s="53" t="s">
        <v>266</v>
      </c>
      <c r="G102" s="53" t="s">
        <v>812</v>
      </c>
      <c r="H102" s="53"/>
      <c r="I102" s="53"/>
      <c r="M102" s="48"/>
      <c r="N102" s="48"/>
      <c r="O102" s="48"/>
      <c r="P102" s="48"/>
      <c r="Q102" s="48"/>
      <c r="R102" s="48"/>
    </row>
    <row r="103" spans="1:18" s="46" customFormat="1">
      <c r="A103" s="53" t="s">
        <v>0</v>
      </c>
      <c r="B103" s="54">
        <v>4</v>
      </c>
      <c r="C103" s="53" t="s">
        <v>546</v>
      </c>
      <c r="D103" s="53"/>
      <c r="E103" s="53"/>
      <c r="F103" s="53" t="s">
        <v>548</v>
      </c>
      <c r="G103" s="53" t="s">
        <v>813</v>
      </c>
      <c r="H103" s="53"/>
      <c r="I103" s="53"/>
      <c r="M103" s="48"/>
      <c r="N103" s="48"/>
      <c r="O103" s="48"/>
      <c r="P103" s="48"/>
      <c r="Q103" s="48"/>
      <c r="R103" s="48"/>
    </row>
    <row r="104" spans="1:18" s="46" customFormat="1">
      <c r="A104" s="53" t="s">
        <v>0</v>
      </c>
      <c r="B104" s="53">
        <v>5</v>
      </c>
      <c r="C104" s="53" t="s">
        <v>547</v>
      </c>
      <c r="D104" s="53"/>
      <c r="E104" s="53"/>
      <c r="F104" s="53" t="s">
        <v>549</v>
      </c>
      <c r="G104" s="53" t="s">
        <v>814</v>
      </c>
      <c r="H104" s="53"/>
      <c r="I104" s="53"/>
      <c r="M104" s="48"/>
      <c r="N104" s="48"/>
      <c r="O104" s="48"/>
      <c r="P104" s="48"/>
      <c r="Q104" s="48"/>
      <c r="R104" s="48"/>
    </row>
    <row r="105" spans="1:18" s="46" customFormat="1">
      <c r="A105" s="53" t="s">
        <v>267</v>
      </c>
      <c r="B105" s="54">
        <v>1</v>
      </c>
      <c r="C105" s="58" t="s">
        <v>678</v>
      </c>
      <c r="D105" s="53"/>
      <c r="E105" s="53"/>
      <c r="F105" s="58" t="s">
        <v>679</v>
      </c>
      <c r="G105" s="58" t="s">
        <v>815</v>
      </c>
      <c r="H105" s="53">
        <v>1</v>
      </c>
      <c r="I105" s="53">
        <v>1</v>
      </c>
      <c r="M105" s="48"/>
      <c r="N105" s="48"/>
      <c r="O105" s="48"/>
      <c r="P105" s="48"/>
      <c r="Q105" s="48"/>
      <c r="R105" s="48"/>
    </row>
    <row r="106" spans="1:18" s="46" customFormat="1">
      <c r="A106" s="53" t="s">
        <v>267</v>
      </c>
      <c r="B106" s="54">
        <v>2</v>
      </c>
      <c r="C106" s="58" t="s">
        <v>680</v>
      </c>
      <c r="D106" s="53"/>
      <c r="E106" s="53"/>
      <c r="F106" s="58" t="s">
        <v>704</v>
      </c>
      <c r="G106" s="58" t="s">
        <v>816</v>
      </c>
      <c r="H106" s="53">
        <v>2</v>
      </c>
      <c r="I106" s="53">
        <v>1</v>
      </c>
      <c r="M106" s="48"/>
      <c r="N106" s="48"/>
      <c r="O106" s="48"/>
      <c r="P106" s="48"/>
      <c r="Q106" s="48"/>
      <c r="R106" s="48"/>
    </row>
    <row r="107" spans="1:18" s="46" customFormat="1">
      <c r="A107" s="53" t="s">
        <v>267</v>
      </c>
      <c r="B107" s="54">
        <v>3</v>
      </c>
      <c r="C107" s="58" t="s">
        <v>681</v>
      </c>
      <c r="D107" s="53"/>
      <c r="E107" s="53"/>
      <c r="F107" s="58" t="s">
        <v>705</v>
      </c>
      <c r="G107" s="58" t="s">
        <v>817</v>
      </c>
      <c r="H107" s="53">
        <v>2</v>
      </c>
      <c r="I107" s="53">
        <v>1</v>
      </c>
      <c r="M107" s="48"/>
      <c r="N107" s="48"/>
      <c r="O107" s="48"/>
      <c r="P107" s="48"/>
      <c r="Q107" s="48"/>
      <c r="R107" s="48"/>
    </row>
    <row r="108" spans="1:18" s="46" customFormat="1">
      <c r="A108" s="53" t="s">
        <v>267</v>
      </c>
      <c r="B108" s="54">
        <v>4</v>
      </c>
      <c r="C108" s="58" t="s">
        <v>682</v>
      </c>
      <c r="D108" s="53"/>
      <c r="E108" s="53"/>
      <c r="F108" s="58" t="s">
        <v>706</v>
      </c>
      <c r="G108" s="58" t="s">
        <v>818</v>
      </c>
      <c r="H108" s="53">
        <v>2</v>
      </c>
      <c r="I108" s="53">
        <v>1</v>
      </c>
      <c r="M108" s="48"/>
      <c r="N108" s="48"/>
      <c r="O108" s="48"/>
      <c r="P108" s="48"/>
      <c r="Q108" s="48"/>
      <c r="R108" s="48"/>
    </row>
    <row r="109" spans="1:18" s="46" customFormat="1">
      <c r="A109" s="53" t="s">
        <v>267</v>
      </c>
      <c r="B109" s="54">
        <v>5</v>
      </c>
      <c r="C109" s="58" t="s">
        <v>683</v>
      </c>
      <c r="D109" s="53"/>
      <c r="E109" s="53"/>
      <c r="F109" s="58" t="s">
        <v>707</v>
      </c>
      <c r="G109" s="58" t="s">
        <v>819</v>
      </c>
      <c r="H109" s="53">
        <v>2</v>
      </c>
      <c r="I109" s="53">
        <v>1</v>
      </c>
      <c r="M109" s="48"/>
      <c r="N109" s="48"/>
      <c r="O109" s="48"/>
      <c r="P109" s="48"/>
      <c r="Q109" s="48"/>
      <c r="R109" s="48"/>
    </row>
    <row r="110" spans="1:18" s="46" customFormat="1">
      <c r="A110" s="53" t="s">
        <v>267</v>
      </c>
      <c r="B110" s="54">
        <v>6</v>
      </c>
      <c r="C110" s="58" t="s">
        <v>684</v>
      </c>
      <c r="D110" s="53"/>
      <c r="E110" s="53"/>
      <c r="F110" s="58" t="s">
        <v>708</v>
      </c>
      <c r="G110" s="58" t="s">
        <v>820</v>
      </c>
      <c r="H110" s="53">
        <v>2</v>
      </c>
      <c r="I110" s="53">
        <v>1</v>
      </c>
      <c r="M110" s="48"/>
      <c r="N110" s="48"/>
      <c r="O110" s="48"/>
      <c r="P110" s="48"/>
      <c r="Q110" s="48"/>
      <c r="R110" s="48"/>
    </row>
    <row r="111" spans="1:18" s="46" customFormat="1">
      <c r="A111" s="53" t="s">
        <v>267</v>
      </c>
      <c r="B111" s="54">
        <v>7</v>
      </c>
      <c r="C111" s="58" t="s">
        <v>685</v>
      </c>
      <c r="D111" s="53"/>
      <c r="E111" s="53"/>
      <c r="F111" s="58" t="s">
        <v>709</v>
      </c>
      <c r="G111" s="58" t="s">
        <v>821</v>
      </c>
      <c r="H111" s="53">
        <v>2</v>
      </c>
      <c r="I111" s="53">
        <v>1</v>
      </c>
      <c r="M111" s="48"/>
      <c r="N111" s="48"/>
      <c r="O111" s="48"/>
      <c r="P111" s="48"/>
      <c r="Q111" s="48"/>
      <c r="R111" s="48"/>
    </row>
    <row r="112" spans="1:18" s="46" customFormat="1">
      <c r="A112" s="53" t="s">
        <v>267</v>
      </c>
      <c r="B112" s="54">
        <v>8</v>
      </c>
      <c r="C112" s="58" t="s">
        <v>686</v>
      </c>
      <c r="D112" s="53"/>
      <c r="E112" s="53"/>
      <c r="F112" s="58" t="s">
        <v>710</v>
      </c>
      <c r="G112" s="58" t="s">
        <v>822</v>
      </c>
      <c r="H112" s="53">
        <v>2</v>
      </c>
      <c r="I112" s="53">
        <v>1</v>
      </c>
      <c r="M112" s="48"/>
      <c r="N112" s="48"/>
      <c r="O112" s="48"/>
      <c r="P112" s="48"/>
      <c r="Q112" s="48"/>
      <c r="R112" s="48"/>
    </row>
    <row r="113" spans="1:18" s="46" customFormat="1">
      <c r="A113" s="53" t="s">
        <v>267</v>
      </c>
      <c r="B113" s="54">
        <v>9</v>
      </c>
      <c r="C113" s="58" t="s">
        <v>687</v>
      </c>
      <c r="D113" s="53"/>
      <c r="E113" s="53"/>
      <c r="F113" s="58" t="s">
        <v>711</v>
      </c>
      <c r="G113" s="58" t="s">
        <v>823</v>
      </c>
      <c r="H113" s="53">
        <v>2</v>
      </c>
      <c r="I113" s="53">
        <v>1</v>
      </c>
      <c r="M113" s="48"/>
      <c r="N113" s="48"/>
      <c r="O113" s="48"/>
      <c r="P113" s="48"/>
      <c r="Q113" s="48"/>
      <c r="R113" s="48"/>
    </row>
    <row r="114" spans="1:18" s="46" customFormat="1">
      <c r="A114" s="53" t="s">
        <v>267</v>
      </c>
      <c r="B114" s="54">
        <v>10</v>
      </c>
      <c r="C114" s="58" t="s">
        <v>688</v>
      </c>
      <c r="D114" s="53"/>
      <c r="E114" s="53"/>
      <c r="F114" s="58" t="s">
        <v>712</v>
      </c>
      <c r="G114" s="58" t="s">
        <v>824</v>
      </c>
      <c r="H114" s="53">
        <v>2</v>
      </c>
      <c r="I114" s="53">
        <v>1</v>
      </c>
      <c r="M114" s="48"/>
      <c r="N114" s="48"/>
      <c r="O114" s="48"/>
      <c r="P114" s="48"/>
      <c r="Q114" s="48"/>
      <c r="R114" s="48"/>
    </row>
    <row r="115" spans="1:18" s="46" customFormat="1">
      <c r="A115" s="53" t="s">
        <v>267</v>
      </c>
      <c r="B115" s="54">
        <v>11</v>
      </c>
      <c r="C115" s="58" t="s">
        <v>689</v>
      </c>
      <c r="D115" s="53"/>
      <c r="E115" s="53"/>
      <c r="F115" s="58" t="s">
        <v>713</v>
      </c>
      <c r="G115" s="58" t="s">
        <v>825</v>
      </c>
      <c r="H115" s="53">
        <v>2</v>
      </c>
      <c r="I115" s="53">
        <v>1</v>
      </c>
      <c r="M115" s="48"/>
      <c r="N115" s="48"/>
      <c r="O115" s="48"/>
      <c r="P115" s="48"/>
      <c r="Q115" s="48"/>
      <c r="R115" s="48"/>
    </row>
    <row r="116" spans="1:18" s="46" customFormat="1">
      <c r="A116" s="53" t="s">
        <v>267</v>
      </c>
      <c r="B116" s="54">
        <v>12</v>
      </c>
      <c r="C116" s="58" t="s">
        <v>690</v>
      </c>
      <c r="D116" s="53"/>
      <c r="E116" s="53"/>
      <c r="F116" s="58" t="s">
        <v>714</v>
      </c>
      <c r="G116" s="58" t="s">
        <v>826</v>
      </c>
      <c r="H116" s="53">
        <v>3</v>
      </c>
      <c r="I116" s="53">
        <v>1</v>
      </c>
      <c r="M116" s="48"/>
      <c r="N116" s="48"/>
      <c r="O116" s="48"/>
      <c r="P116" s="48"/>
      <c r="Q116" s="48"/>
      <c r="R116" s="48"/>
    </row>
    <row r="117" spans="1:18" s="46" customFormat="1">
      <c r="A117" s="53" t="s">
        <v>267</v>
      </c>
      <c r="B117" s="54">
        <v>13</v>
      </c>
      <c r="C117" s="58" t="s">
        <v>691</v>
      </c>
      <c r="D117" s="53"/>
      <c r="E117" s="53"/>
      <c r="F117" s="58" t="s">
        <v>715</v>
      </c>
      <c r="G117" s="58" t="s">
        <v>827</v>
      </c>
      <c r="H117" s="53">
        <v>3</v>
      </c>
      <c r="I117" s="53">
        <v>1</v>
      </c>
      <c r="M117" s="48"/>
      <c r="N117" s="48"/>
      <c r="O117" s="48"/>
      <c r="P117" s="48"/>
      <c r="Q117" s="48"/>
      <c r="R117" s="48"/>
    </row>
    <row r="118" spans="1:18" s="46" customFormat="1">
      <c r="A118" s="53" t="s">
        <v>267</v>
      </c>
      <c r="B118" s="54">
        <v>14</v>
      </c>
      <c r="C118" s="58" t="s">
        <v>692</v>
      </c>
      <c r="D118" s="53"/>
      <c r="E118" s="53"/>
      <c r="F118" s="58" t="s">
        <v>716</v>
      </c>
      <c r="G118" s="58" t="s">
        <v>828</v>
      </c>
      <c r="H118" s="53">
        <v>3</v>
      </c>
      <c r="I118" s="53">
        <v>1</v>
      </c>
      <c r="M118" s="48"/>
      <c r="N118" s="48"/>
      <c r="O118" s="48"/>
      <c r="P118" s="48"/>
      <c r="Q118" s="48"/>
      <c r="R118" s="48"/>
    </row>
    <row r="119" spans="1:18" s="46" customFormat="1">
      <c r="A119" s="53" t="s">
        <v>267</v>
      </c>
      <c r="B119" s="54">
        <v>15</v>
      </c>
      <c r="C119" s="58" t="s">
        <v>693</v>
      </c>
      <c r="D119" s="53"/>
      <c r="E119" s="53"/>
      <c r="F119" s="58" t="s">
        <v>717</v>
      </c>
      <c r="G119" s="58" t="s">
        <v>829</v>
      </c>
      <c r="H119" s="53">
        <v>1</v>
      </c>
      <c r="I119" s="53">
        <v>2</v>
      </c>
      <c r="M119" s="48"/>
      <c r="N119" s="48"/>
      <c r="O119" s="48"/>
      <c r="P119" s="48"/>
      <c r="Q119" s="48"/>
      <c r="R119" s="48"/>
    </row>
    <row r="120" spans="1:18" s="46" customFormat="1">
      <c r="A120" s="53" t="s">
        <v>267</v>
      </c>
      <c r="B120" s="54">
        <v>16</v>
      </c>
      <c r="C120" s="58" t="s">
        <v>694</v>
      </c>
      <c r="D120" s="53"/>
      <c r="E120" s="53"/>
      <c r="F120" s="58" t="s">
        <v>718</v>
      </c>
      <c r="G120" s="58" t="s">
        <v>830</v>
      </c>
      <c r="H120" s="53">
        <v>2</v>
      </c>
      <c r="I120" s="53">
        <v>2</v>
      </c>
    </row>
    <row r="121" spans="1:18" s="46" customFormat="1">
      <c r="A121" s="53" t="s">
        <v>267</v>
      </c>
      <c r="B121" s="54">
        <v>17</v>
      </c>
      <c r="C121" s="58" t="s">
        <v>695</v>
      </c>
      <c r="D121" s="53"/>
      <c r="E121" s="53"/>
      <c r="F121" s="58" t="s">
        <v>719</v>
      </c>
      <c r="G121" s="58" t="s">
        <v>831</v>
      </c>
      <c r="H121" s="53">
        <v>2</v>
      </c>
      <c r="I121" s="53">
        <v>2</v>
      </c>
    </row>
    <row r="122" spans="1:18" s="46" customFormat="1">
      <c r="A122" s="53" t="s">
        <v>267</v>
      </c>
      <c r="B122" s="54">
        <v>18</v>
      </c>
      <c r="C122" s="58" t="s">
        <v>696</v>
      </c>
      <c r="D122" s="53"/>
      <c r="E122" s="53"/>
      <c r="F122" s="58" t="s">
        <v>720</v>
      </c>
      <c r="G122" s="58" t="s">
        <v>832</v>
      </c>
      <c r="H122" s="53">
        <v>2</v>
      </c>
      <c r="I122" s="53">
        <v>2</v>
      </c>
    </row>
    <row r="123" spans="1:18" s="46" customFormat="1">
      <c r="A123" s="53" t="s">
        <v>267</v>
      </c>
      <c r="B123" s="54">
        <v>19</v>
      </c>
      <c r="C123" s="58" t="s">
        <v>697</v>
      </c>
      <c r="D123" s="53"/>
      <c r="E123" s="53"/>
      <c r="F123" s="58" t="s">
        <v>721</v>
      </c>
      <c r="G123" s="58" t="s">
        <v>833</v>
      </c>
      <c r="H123" s="53">
        <v>1</v>
      </c>
      <c r="I123" s="53">
        <v>3</v>
      </c>
    </row>
    <row r="124" spans="1:18" s="46" customFormat="1">
      <c r="A124" s="53" t="s">
        <v>267</v>
      </c>
      <c r="B124" s="54">
        <v>20</v>
      </c>
      <c r="C124" s="58" t="s">
        <v>698</v>
      </c>
      <c r="D124" s="53"/>
      <c r="E124" s="53"/>
      <c r="F124" s="58" t="s">
        <v>722</v>
      </c>
      <c r="G124" s="58" t="s">
        <v>834</v>
      </c>
      <c r="H124" s="53">
        <v>2</v>
      </c>
      <c r="I124" s="53">
        <v>3</v>
      </c>
    </row>
    <row r="125" spans="1:18" s="46" customFormat="1">
      <c r="A125" s="53" t="s">
        <v>267</v>
      </c>
      <c r="B125" s="54">
        <v>21</v>
      </c>
      <c r="C125" s="58" t="s">
        <v>699</v>
      </c>
      <c r="D125" s="53"/>
      <c r="E125" s="53"/>
      <c r="F125" s="58" t="s">
        <v>723</v>
      </c>
      <c r="G125" s="58" t="s">
        <v>835</v>
      </c>
      <c r="H125" s="53">
        <v>2</v>
      </c>
      <c r="I125" s="53">
        <v>3</v>
      </c>
    </row>
    <row r="126" spans="1:18" s="46" customFormat="1">
      <c r="A126" s="53" t="s">
        <v>267</v>
      </c>
      <c r="B126" s="54">
        <v>22</v>
      </c>
      <c r="C126" s="58" t="s">
        <v>700</v>
      </c>
      <c r="D126" s="53"/>
      <c r="E126" s="53"/>
      <c r="F126" s="58" t="s">
        <v>724</v>
      </c>
      <c r="G126" s="58" t="s">
        <v>836</v>
      </c>
      <c r="H126" s="53">
        <v>2</v>
      </c>
      <c r="I126" s="53">
        <v>3</v>
      </c>
    </row>
    <row r="127" spans="1:18" s="46" customFormat="1">
      <c r="A127" s="53" t="s">
        <v>267</v>
      </c>
      <c r="B127" s="54">
        <v>23</v>
      </c>
      <c r="C127" s="58" t="s">
        <v>701</v>
      </c>
      <c r="D127" s="53"/>
      <c r="E127" s="53"/>
      <c r="F127" s="58" t="s">
        <v>725</v>
      </c>
      <c r="G127" s="58" t="s">
        <v>837</v>
      </c>
      <c r="H127" s="53">
        <v>1</v>
      </c>
      <c r="I127" s="53">
        <v>4</v>
      </c>
    </row>
    <row r="128" spans="1:18" s="46" customFormat="1">
      <c r="A128" s="53" t="s">
        <v>267</v>
      </c>
      <c r="B128" s="54">
        <v>24</v>
      </c>
      <c r="C128" s="58" t="s">
        <v>702</v>
      </c>
      <c r="D128" s="53"/>
      <c r="E128" s="53"/>
      <c r="F128" s="58" t="s">
        <v>726</v>
      </c>
      <c r="G128" s="58" t="s">
        <v>838</v>
      </c>
      <c r="H128" s="53">
        <v>2</v>
      </c>
      <c r="I128" s="53">
        <v>4</v>
      </c>
    </row>
    <row r="129" spans="1:9" s="46" customFormat="1">
      <c r="A129" s="53" t="s">
        <v>267</v>
      </c>
      <c r="B129" s="54">
        <v>25</v>
      </c>
      <c r="C129" s="58" t="s">
        <v>703</v>
      </c>
      <c r="D129" s="53"/>
      <c r="E129" s="53"/>
      <c r="F129" s="58" t="s">
        <v>727</v>
      </c>
      <c r="G129" s="58" t="s">
        <v>839</v>
      </c>
      <c r="H129" s="53">
        <v>2</v>
      </c>
      <c r="I129" s="53">
        <v>4</v>
      </c>
    </row>
    <row r="130" spans="1:9">
      <c r="A130" s="55"/>
      <c r="B130" s="55"/>
      <c r="C130" s="55"/>
      <c r="D130" s="55"/>
      <c r="E130" s="55"/>
    </row>
  </sheetData>
  <sheetProtection selectLockedCells="1" selectUnlockedCells="1"/>
  <phoneticPr fontId="2" type="noConversion"/>
  <conditionalFormatting sqref="A53:B54 A56:B58 D53:E54 D56:E58 H53:I54 D64:E75 A64:B75 A50:B51 D50:E51 H50:I51 B90:C91 F88:G91 R106:R111 M106:Q108 M101:R103 B101:I102 C103:I103 A102:A104 B104 H35:I39 A35 A16:E19 A20:A22 H2:I7 A2:E6 B7 D7:E7 A14:E14 H14:I19 H56:I62 A59:E62 H64:H75 A131:B1933 D106:E129 H119:I129 D131:H131 D133:H1933 D132:G132">
    <cfRule type="expression" dxfId="154" priority="45">
      <formula>NOT($A2=$A1)</formula>
    </cfRule>
  </conditionalFormatting>
  <conditionalFormatting sqref="A15:B15 D15:E15">
    <cfRule type="expression" dxfId="153" priority="41">
      <formula>NOT($A15=$A14)</formula>
    </cfRule>
  </conditionalFormatting>
  <conditionalFormatting sqref="A36:A39 B92:C92 F92:G92 H90:I91 A90:A91 M104:R104 C104:I104 H20:I20 B20:E20 H8:I8 B8 D8:E8 A13:E13 H13:I13">
    <cfRule type="expression" dxfId="152" priority="38">
      <formula>NOT($A8=$A6)</formula>
    </cfRule>
  </conditionalFormatting>
  <conditionalFormatting sqref="H11:I12 A52:B52 D52:E52 H52:I52 A55:B55 D55:E55 H55:I55 A11:E12">
    <cfRule type="expression" dxfId="151" priority="901">
      <formula>NOT($A11=#REF!)</formula>
    </cfRule>
  </conditionalFormatting>
  <conditionalFormatting sqref="I130:I131 I133:I1931 H132">
    <cfRule type="expression" dxfId="150" priority="903">
      <formula>NOT($A132=$A131)</formula>
    </cfRule>
  </conditionalFormatting>
  <conditionalFormatting sqref="C73:C75 C133:C1935">
    <cfRule type="expression" dxfId="149" priority="905">
      <formula>NOT($A71=$A70)</formula>
    </cfRule>
  </conditionalFormatting>
  <conditionalFormatting sqref="C66:C72">
    <cfRule type="expression" dxfId="148" priority="907">
      <formula>NOT($A64=$A63)</formula>
    </cfRule>
  </conditionalFormatting>
  <conditionalFormatting sqref="C65">
    <cfRule type="expression" dxfId="147" priority="908">
      <formula>NOT($A64=$A63)</formula>
    </cfRule>
  </conditionalFormatting>
  <conditionalFormatting sqref="A49:B49 D49:E49 H49:I49">
    <cfRule type="expression" dxfId="146" priority="914">
      <formula>NOT($A49=#REF!)</formula>
    </cfRule>
  </conditionalFormatting>
  <conditionalFormatting sqref="F93:G93 H92:I92 A92 B93:C93 M105:R105 B21:E21 H21:I21 B9 H9:I9 D9:E9 H40:I42 A40:A44">
    <cfRule type="expression" dxfId="145" priority="915">
      <formula>NOT($A9=$A6)</formula>
    </cfRule>
  </conditionalFormatting>
  <conditionalFormatting sqref="H77:I77 A88:E88 H83:I89 A89 H106:H118 A83:B87 D83:E87">
    <cfRule type="expression" dxfId="144" priority="22">
      <formula>NOT($A77=$A76)</formula>
    </cfRule>
  </conditionalFormatting>
  <conditionalFormatting sqref="A76:E76 D77:E80 A77:B80 C77:C87">
    <cfRule type="expression" dxfId="143" priority="21">
      <formula>NOT($A76=#REF!)</formula>
    </cfRule>
  </conditionalFormatting>
  <conditionalFormatting sqref="A81:B81 D81:E81 H81:I81 M90:N91 P90:Q91 A94 B95:C95 F95:G95 H94:I94 A23:E23 H23:I24 B25:B29 B24:E24 A24:A29 H44:I44">
    <cfRule type="expression" dxfId="142" priority="23">
      <formula>NOT($A23=$A18)</formula>
    </cfRule>
  </conditionalFormatting>
  <conditionalFormatting sqref="H80:I80 H93:I93 A93 B94:C94 F94:G94 I109:I118 H22:I22 B22:E22 H10:I10 A10:E10 H43:I43">
    <cfRule type="expression" dxfId="141" priority="24">
      <formula>NOT($A10=$A6)</formula>
    </cfRule>
  </conditionalFormatting>
  <conditionalFormatting sqref="H79:I79">
    <cfRule type="expression" dxfId="140" priority="25">
      <formula>NOT($A79=$A76)</formula>
    </cfRule>
  </conditionalFormatting>
  <conditionalFormatting sqref="H78:I78">
    <cfRule type="expression" dxfId="139" priority="26">
      <formula>NOT($A78=$A76)</formula>
    </cfRule>
  </conditionalFormatting>
  <conditionalFormatting sqref="F76:G87">
    <cfRule type="expression" dxfId="138" priority="19">
      <formula>NOT($A76=#REF!)</formula>
    </cfRule>
  </conditionalFormatting>
  <conditionalFormatting sqref="H76:I76 A82:B82 D82:E82 H82:I82">
    <cfRule type="expression" dxfId="137" priority="27">
      <formula>NOT($A76=#REF!)</formula>
    </cfRule>
  </conditionalFormatting>
  <conditionalFormatting sqref="A124:A129">
    <cfRule type="expression" dxfId="136" priority="28">
      <formula>NOT($A124=$A105)</formula>
    </cfRule>
  </conditionalFormatting>
  <conditionalFormatting sqref="A101">
    <cfRule type="expression" dxfId="135" priority="18">
      <formula>NOT($A101=$A100)</formula>
    </cfRule>
  </conditionalFormatting>
  <conditionalFormatting sqref="B120:B122 B125:B127">
    <cfRule type="expression" dxfId="134" priority="29">
      <formula>NOT(#REF!=$A107)</formula>
    </cfRule>
  </conditionalFormatting>
  <conditionalFormatting sqref="B89:E89">
    <cfRule type="expression" dxfId="133" priority="30">
      <formula>NOT($A90=$A88)</formula>
    </cfRule>
  </conditionalFormatting>
  <conditionalFormatting sqref="B118:B119 B123:B124 B128:B129">
    <cfRule type="expression" dxfId="132" priority="31">
      <formula>NOT(#REF!=$A106)</formula>
    </cfRule>
  </conditionalFormatting>
  <conditionalFormatting sqref="A109:A123">
    <cfRule type="expression" dxfId="131" priority="32">
      <formula>NOT($A109=#REF!)</formula>
    </cfRule>
  </conditionalFormatting>
  <conditionalFormatting sqref="R85">
    <cfRule type="expression" dxfId="130" priority="3">
      <formula>NOT($A85=#REF!)</formula>
    </cfRule>
  </conditionalFormatting>
  <conditionalFormatting sqref="N110:O111">
    <cfRule type="expression" dxfId="129" priority="9">
      <formula>NOT($A110=$A109)</formula>
    </cfRule>
  </conditionalFormatting>
  <conditionalFormatting sqref="N112:O112 R112 M110:M118">
    <cfRule type="expression" dxfId="128" priority="10">
      <formula>NOT($A110=$A108)</formula>
    </cfRule>
  </conditionalFormatting>
  <conditionalFormatting sqref="N114:O115 R114:R115">
    <cfRule type="expression" dxfId="127" priority="11">
      <formula>NOT($A114=$A110)</formula>
    </cfRule>
  </conditionalFormatting>
  <conditionalFormatting sqref="R113 N113:O113">
    <cfRule type="expression" dxfId="126" priority="12">
      <formula>NOT($A113=$A110)</formula>
    </cfRule>
  </conditionalFormatting>
  <conditionalFormatting sqref="M109">
    <cfRule type="expression" dxfId="125" priority="5">
      <formula>NOT($A109=$A108)</formula>
    </cfRule>
  </conditionalFormatting>
  <conditionalFormatting sqref="M85:Q85 P86:Q89 M86:N89">
    <cfRule type="expression" dxfId="124" priority="4">
      <formula>NOT($A85=#REF!)</formula>
    </cfRule>
  </conditionalFormatting>
  <conditionalFormatting sqref="N116:O116 R116">
    <cfRule type="expression" dxfId="123" priority="6">
      <formula>NOT($A116=$A111)</formula>
    </cfRule>
  </conditionalFormatting>
  <conditionalFormatting sqref="M100:R100">
    <cfRule type="expression" dxfId="122" priority="7">
      <formula>NOT($A100=#REF!)</formula>
    </cfRule>
  </conditionalFormatting>
  <conditionalFormatting sqref="N109:Q109">
    <cfRule type="expression" dxfId="121" priority="8">
      <formula>NOT($A110=$A108)</formula>
    </cfRule>
  </conditionalFormatting>
  <conditionalFormatting sqref="N118:O118 R118 P93:Q93 B97:C97 F97:G97 H96:I96 A96 M93:N93 H26:I26 C26:E26">
    <cfRule type="expression" dxfId="120" priority="13">
      <formula>NOT($A26=$A19)</formula>
    </cfRule>
  </conditionalFormatting>
  <conditionalFormatting sqref="R117 N117:O117 M92:N92 P92:Q92 B96:C96 F96:G96 H95:I95 A95 A106:A108 I106:I108 H25:I25 C25:E25 H45:I48 A45:A48">
    <cfRule type="expression" dxfId="119" priority="14">
      <formula>NOT($A25=$A19)</formula>
    </cfRule>
  </conditionalFormatting>
  <conditionalFormatting sqref="M119:N119 P119:Q119 F99:G99 H98:I98 A98 M95:N95 P95:Q95 H28:I28 C28:E28">
    <cfRule type="expression" dxfId="118" priority="15">
      <formula>NOT($A28=$A19)</formula>
    </cfRule>
  </conditionalFormatting>
  <conditionalFormatting sqref="B105:B112">
    <cfRule type="expression" dxfId="117" priority="1071">
      <formula>NOT(#REF!=$A81)</formula>
    </cfRule>
  </conditionalFormatting>
  <conditionalFormatting sqref="B113">
    <cfRule type="expression" dxfId="116" priority="1072">
      <formula>NOT(#REF!=$A90)</formula>
    </cfRule>
  </conditionalFormatting>
  <conditionalFormatting sqref="M99:N99 P99:Q99 H32:I32 B32:E32">
    <cfRule type="expression" dxfId="115" priority="1311">
      <formula>NOT($A32=$A19)</formula>
    </cfRule>
  </conditionalFormatting>
  <conditionalFormatting sqref="M98:N98 P98:Q98 H30:I31 A30:E30 B31:E31 A31:A33">
    <cfRule type="expression" dxfId="114" priority="1338">
      <formula>NOT($A30=$A18)</formula>
    </cfRule>
  </conditionalFormatting>
  <conditionalFormatting sqref="M97:N97 P97:Q97">
    <cfRule type="expression" dxfId="113" priority="1365">
      <formula>NOT($A97=$A86)</formula>
    </cfRule>
  </conditionalFormatting>
  <conditionalFormatting sqref="A99 M96:N96 P96:Q96 A100:B100 H99:I100 D100:E100 B103 H29:I29 C29:E29">
    <cfRule type="expression" dxfId="112" priority="1392">
      <formula>NOT($A29=$A19)</formula>
    </cfRule>
  </conditionalFormatting>
  <conditionalFormatting sqref="B99:C99">
    <cfRule type="expression" dxfId="111" priority="1423">
      <formula>NOT($A99=$A90)</formula>
    </cfRule>
  </conditionalFormatting>
  <conditionalFormatting sqref="B98:C98 F98:G98 H97:I97 A97 M94:N94 P94:Q94 H27:I27 C27:E27">
    <cfRule type="expression" dxfId="110" priority="1451">
      <formula>NOT($A27=$A19)</formula>
    </cfRule>
  </conditionalFormatting>
  <conditionalFormatting sqref="B115:B117">
    <cfRule type="expression" dxfId="109" priority="1453">
      <formula>NOT(#REF!=$A100)</formula>
    </cfRule>
  </conditionalFormatting>
  <conditionalFormatting sqref="B114">
    <cfRule type="expression" dxfId="108" priority="1454">
      <formula>NOT(#REF!=$A100)</formula>
    </cfRule>
  </conditionalFormatting>
  <conditionalFormatting sqref="H105:I105 D105:E105 A105">
    <cfRule type="expression" dxfId="107" priority="1469">
      <formula>NOT($A105=$A90)</formula>
    </cfRule>
  </conditionalFormatting>
  <conditionalFormatting sqref="H34:I34 A34">
    <cfRule type="expression" dxfId="106" priority="1470">
      <formula>NOT($A34=$A18)</formula>
    </cfRule>
  </conditionalFormatting>
  <conditionalFormatting sqref="B33:E33 H33:I33">
    <cfRule type="expression" dxfId="105" priority="1471">
      <formula>NOT($A33=$A19)</formula>
    </cfRule>
  </conditionalFormatting>
  <conditionalFormatting sqref="A7:A9">
    <cfRule type="expression" dxfId="104" priority="2">
      <formula>NOT($A7=$A6)</formula>
    </cfRule>
  </conditionalFormatting>
  <conditionalFormatting sqref="C7:C9">
    <cfRule type="expression" dxfId="103" priority="1">
      <formula>NOT($A7=$A6)</formula>
    </cfRule>
  </conditionalFormatting>
  <conditionalFormatting sqref="A63:E63 H63">
    <cfRule type="expression" dxfId="102" priority="1473">
      <formula>NOT($A63=#REF!)</formula>
    </cfRule>
  </conditionalFormatting>
  <conditionalFormatting sqref="C64">
    <cfRule type="expression" dxfId="101" priority="1477">
      <formula>NOT($A63=#REF!)</formula>
    </cfRule>
  </conditionalFormatting>
  <conditionalFormatting sqref="D130:H130 A130:B130">
    <cfRule type="expression" dxfId="100" priority="1478">
      <formula>NOT($A130=#REF!)</formula>
    </cfRule>
  </conditionalFormatting>
  <conditionalFormatting sqref="C130:C131">
    <cfRule type="expression" dxfId="99" priority="1482">
      <formula>NOT(#REF!=#REF!)</formula>
    </cfRule>
  </conditionalFormatting>
  <conditionalFormatting sqref="C132">
    <cfRule type="expression" dxfId="98" priority="1483">
      <formula>NOT($A130=#REF!)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defaultColWidth="8.69921875" defaultRowHeight="15.6"/>
  <cols>
    <col min="1" max="1" width="24" bestFit="1" customWidth="1"/>
    <col min="2" max="2" width="13.19921875" bestFit="1" customWidth="1"/>
    <col min="3" max="3" width="13.19921875" customWidth="1"/>
    <col min="4" max="4" width="27" customWidth="1"/>
    <col min="5" max="5" width="33" bestFit="1" customWidth="1"/>
    <col min="6" max="6" width="15.69921875" bestFit="1" customWidth="1"/>
  </cols>
  <sheetData>
    <row r="1" spans="1:8" s="2" customFormat="1" ht="18" customHeight="1">
      <c r="A1" s="4" t="s">
        <v>268</v>
      </c>
      <c r="B1" s="4" t="s">
        <v>269</v>
      </c>
      <c r="C1" s="5" t="s">
        <v>270</v>
      </c>
      <c r="D1" s="4" t="s">
        <v>271</v>
      </c>
      <c r="E1" s="4" t="s">
        <v>272</v>
      </c>
      <c r="F1" s="6" t="s">
        <v>273</v>
      </c>
      <c r="H1" s="3"/>
    </row>
    <row r="2" spans="1:8">
      <c r="A2" s="43" t="s">
        <v>893</v>
      </c>
      <c r="B2" s="7" t="s">
        <v>845</v>
      </c>
      <c r="C2" s="7" t="str">
        <f ca="1">TEXT(YEAR(NOW())-2000, "00") &amp; TEXT(MONTH(NOW()), "00") &amp; TEXT(DAY(NOW()), "00") &amp; TEXT(HOUR(NOW()), "00") &amp; TEXT(MINUTE(NOW()), "00")</f>
        <v>2204281030</v>
      </c>
      <c r="D2" s="8"/>
      <c r="E2" s="9" t="s">
        <v>274</v>
      </c>
      <c r="F2" s="7" t="s">
        <v>844</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73" workbookViewId="0">
      <selection activeCell="A4" sqref="A4"/>
    </sheetView>
  </sheetViews>
  <sheetFormatPr defaultColWidth="11" defaultRowHeight="15.6"/>
  <cols>
    <col min="1" max="2" width="36" customWidth="1"/>
    <col min="3" max="3" width="36" style="11" customWidth="1"/>
    <col min="4" max="30" width="36" customWidth="1"/>
  </cols>
  <sheetData>
    <row r="1" spans="1:30" s="23" customFormat="1" ht="15" customHeight="1">
      <c r="A1" s="75" t="s">
        <v>275</v>
      </c>
      <c r="B1" s="76"/>
      <c r="C1" s="22"/>
    </row>
    <row r="2" spans="1:30" s="23" customFormat="1">
      <c r="A2" s="77"/>
      <c r="B2" s="78"/>
      <c r="C2" s="22"/>
    </row>
    <row r="3" spans="1:30" s="23" customFormat="1" ht="97.2" customHeight="1">
      <c r="A3" s="79" t="s">
        <v>276</v>
      </c>
      <c r="B3" s="80"/>
      <c r="C3" s="22"/>
    </row>
    <row r="4" spans="1:30" s="23" customFormat="1">
      <c r="C4" s="22"/>
    </row>
    <row r="5" spans="1:30" s="27" customFormat="1" ht="18" customHeight="1">
      <c r="A5" s="24" t="s">
        <v>0</v>
      </c>
      <c r="B5" s="24" t="s">
        <v>1</v>
      </c>
      <c r="C5" s="25" t="s">
        <v>2</v>
      </c>
      <c r="D5" s="25" t="s">
        <v>277</v>
      </c>
      <c r="E5" s="24" t="s">
        <v>3</v>
      </c>
      <c r="F5" s="24" t="s">
        <v>278</v>
      </c>
      <c r="G5" s="24" t="s">
        <v>4</v>
      </c>
      <c r="H5" s="26" t="s">
        <v>5</v>
      </c>
      <c r="I5" s="24" t="s">
        <v>6</v>
      </c>
      <c r="J5" s="25" t="s">
        <v>7</v>
      </c>
      <c r="K5" s="25" t="s">
        <v>279</v>
      </c>
      <c r="L5" s="24" t="s">
        <v>8</v>
      </c>
      <c r="M5" s="24" t="s">
        <v>9</v>
      </c>
      <c r="N5" s="24" t="s">
        <v>10</v>
      </c>
      <c r="O5" s="24" t="s">
        <v>11</v>
      </c>
      <c r="P5" s="24" t="s">
        <v>280</v>
      </c>
      <c r="Q5" s="24" t="s">
        <v>12</v>
      </c>
      <c r="R5" s="24" t="s">
        <v>13</v>
      </c>
      <c r="S5" s="24" t="s">
        <v>14</v>
      </c>
      <c r="T5" s="24" t="s">
        <v>15</v>
      </c>
      <c r="U5" s="24" t="s">
        <v>16</v>
      </c>
      <c r="V5" s="24" t="s">
        <v>17</v>
      </c>
      <c r="W5" s="24" t="s">
        <v>281</v>
      </c>
      <c r="X5" s="24" t="s">
        <v>282</v>
      </c>
      <c r="Y5" s="24" t="s">
        <v>283</v>
      </c>
      <c r="Z5" s="24" t="s">
        <v>18</v>
      </c>
      <c r="AA5" s="24" t="s">
        <v>19</v>
      </c>
      <c r="AB5" s="24" t="s">
        <v>20</v>
      </c>
      <c r="AC5" s="24" t="s">
        <v>21</v>
      </c>
      <c r="AD5" s="24" t="s">
        <v>22</v>
      </c>
    </row>
    <row r="6" spans="1:30" s="29" customFormat="1" ht="202.8">
      <c r="A6" s="28" t="s">
        <v>284</v>
      </c>
      <c r="B6" s="28" t="s">
        <v>285</v>
      </c>
      <c r="C6" s="28" t="s">
        <v>286</v>
      </c>
      <c r="D6" s="28" t="s">
        <v>287</v>
      </c>
      <c r="E6" s="28" t="s">
        <v>288</v>
      </c>
      <c r="F6" s="28" t="s">
        <v>289</v>
      </c>
      <c r="G6" s="28" t="s">
        <v>290</v>
      </c>
      <c r="H6" s="28" t="s">
        <v>291</v>
      </c>
      <c r="I6" s="28" t="s">
        <v>292</v>
      </c>
      <c r="J6" s="28" t="s">
        <v>293</v>
      </c>
      <c r="K6" s="28" t="s">
        <v>294</v>
      </c>
      <c r="L6" s="28" t="s">
        <v>295</v>
      </c>
      <c r="M6" s="28" t="s">
        <v>296</v>
      </c>
      <c r="N6" s="28" t="s">
        <v>297</v>
      </c>
      <c r="O6" s="28" t="s">
        <v>298</v>
      </c>
      <c r="P6" s="28" t="s">
        <v>299</v>
      </c>
      <c r="Q6" s="28" t="s">
        <v>300</v>
      </c>
      <c r="R6" s="28" t="s">
        <v>301</v>
      </c>
      <c r="S6" s="28" t="s">
        <v>302</v>
      </c>
      <c r="T6" s="28" t="s">
        <v>303</v>
      </c>
      <c r="U6" s="28" t="s">
        <v>304</v>
      </c>
      <c r="V6" s="28" t="s">
        <v>305</v>
      </c>
      <c r="W6" s="28" t="s">
        <v>306</v>
      </c>
      <c r="X6" s="28" t="s">
        <v>307</v>
      </c>
      <c r="Y6" s="28" t="s">
        <v>308</v>
      </c>
      <c r="Z6" s="28" t="s">
        <v>309</v>
      </c>
      <c r="AA6" s="28" t="s">
        <v>310</v>
      </c>
      <c r="AB6" s="28" t="s">
        <v>311</v>
      </c>
      <c r="AC6" s="28" t="s">
        <v>312</v>
      </c>
      <c r="AD6" s="28" t="s">
        <v>313</v>
      </c>
    </row>
    <row r="7" spans="1:30" s="23" customFormat="1">
      <c r="C7" s="22"/>
    </row>
    <row r="8" spans="1:30" s="32" customFormat="1">
      <c r="A8" s="81" t="s">
        <v>314</v>
      </c>
      <c r="B8" s="81"/>
      <c r="C8" s="30"/>
      <c r="D8" s="31"/>
      <c r="E8" s="31"/>
      <c r="F8" s="31"/>
      <c r="G8" s="31"/>
      <c r="H8" s="31"/>
      <c r="I8" s="31"/>
      <c r="J8" s="31"/>
      <c r="K8" s="31"/>
      <c r="L8" s="31"/>
      <c r="M8" s="31"/>
      <c r="N8" s="31"/>
      <c r="O8" s="31"/>
      <c r="P8" s="31"/>
      <c r="Q8" s="31"/>
      <c r="R8" s="31"/>
      <c r="S8" s="31"/>
      <c r="T8" s="31"/>
      <c r="U8" s="31"/>
      <c r="V8" s="31"/>
      <c r="W8" s="31"/>
      <c r="X8" s="31"/>
      <c r="Y8" s="31"/>
      <c r="Z8" s="31"/>
      <c r="AA8" s="31"/>
      <c r="AB8" s="31"/>
      <c r="AC8" s="31"/>
      <c r="AD8" s="31"/>
    </row>
    <row r="9" spans="1:30" s="23" customFormat="1">
      <c r="C9" s="22"/>
    </row>
    <row r="10" spans="1:30" s="35" customFormat="1">
      <c r="A10" s="33" t="s">
        <v>55</v>
      </c>
      <c r="B10" s="33" t="s">
        <v>315</v>
      </c>
      <c r="C10" s="34" t="s">
        <v>316</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row>
    <row r="11" spans="1:30" s="35" customFormat="1" ht="31.2">
      <c r="A11" s="33" t="s">
        <v>55</v>
      </c>
      <c r="B11" s="33" t="s">
        <v>315</v>
      </c>
      <c r="C11" s="34" t="s">
        <v>317</v>
      </c>
      <c r="D11" s="33"/>
      <c r="E11" s="33"/>
      <c r="F11" s="33"/>
      <c r="G11" s="33"/>
      <c r="H11" s="33" t="s">
        <v>318</v>
      </c>
      <c r="I11" s="33"/>
      <c r="J11" s="33"/>
      <c r="K11" s="33"/>
      <c r="L11" s="33"/>
      <c r="M11" s="33"/>
      <c r="N11" s="33"/>
      <c r="O11" s="33"/>
      <c r="P11" s="33"/>
      <c r="Q11" s="33"/>
      <c r="R11" s="33"/>
      <c r="S11" s="33"/>
      <c r="T11" s="33"/>
      <c r="U11" s="33"/>
      <c r="V11" s="33"/>
      <c r="W11" s="33"/>
      <c r="X11" s="33"/>
      <c r="Y11" s="33"/>
      <c r="Z11" s="33"/>
      <c r="AA11" s="33"/>
      <c r="AB11" s="33"/>
      <c r="AC11" s="33"/>
      <c r="AD11" s="33"/>
    </row>
    <row r="12" spans="1:30" s="35" customFormat="1">
      <c r="A12" s="33" t="s">
        <v>64</v>
      </c>
      <c r="B12" s="33" t="s">
        <v>315</v>
      </c>
      <c r="C12" s="34" t="s">
        <v>319</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row>
    <row r="13" spans="1:30" s="35" customFormat="1">
      <c r="A13" s="33" t="s">
        <v>84</v>
      </c>
      <c r="B13" s="33" t="s">
        <v>315</v>
      </c>
      <c r="C13" s="34" t="s">
        <v>320</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row>
    <row r="14" spans="1:30" s="35" customFormat="1" ht="46.8">
      <c r="A14" s="33" t="s">
        <v>321</v>
      </c>
      <c r="B14" s="33" t="s">
        <v>315</v>
      </c>
      <c r="C14" s="34" t="s">
        <v>322</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row>
    <row r="15" spans="1:30" s="35" customFormat="1" ht="62.4">
      <c r="A15" s="33" t="s">
        <v>321</v>
      </c>
      <c r="B15" s="33" t="s">
        <v>315</v>
      </c>
      <c r="C15" s="34" t="s">
        <v>323</v>
      </c>
      <c r="D15" s="33"/>
      <c r="E15" s="33"/>
      <c r="F15" s="33"/>
      <c r="G15" s="33"/>
      <c r="H15" s="33" t="s">
        <v>324</v>
      </c>
      <c r="I15" s="33"/>
      <c r="J15" s="33"/>
      <c r="K15" s="33"/>
      <c r="L15" s="33"/>
      <c r="M15" s="33"/>
      <c r="N15" s="33"/>
      <c r="O15" s="33"/>
      <c r="P15" s="33"/>
      <c r="Q15" s="33"/>
      <c r="R15" s="33"/>
      <c r="S15" s="33"/>
      <c r="T15" s="33"/>
      <c r="U15" s="33"/>
      <c r="V15" s="33"/>
      <c r="W15" s="33"/>
      <c r="X15" s="33"/>
      <c r="Y15" s="33"/>
      <c r="Z15" s="33"/>
      <c r="AA15" s="33"/>
      <c r="AB15" s="33"/>
      <c r="AC15" s="33"/>
      <c r="AD15" s="33"/>
    </row>
    <row r="16" spans="1:30" s="35" customFormat="1" ht="46.8">
      <c r="A16" s="33" t="s">
        <v>321</v>
      </c>
      <c r="B16" s="33" t="s">
        <v>315</v>
      </c>
      <c r="C16" s="34" t="s">
        <v>325</v>
      </c>
      <c r="D16" s="33"/>
      <c r="E16" s="33"/>
      <c r="F16" s="33"/>
      <c r="G16" s="33"/>
      <c r="H16" s="33" t="s">
        <v>326</v>
      </c>
      <c r="I16" s="33"/>
      <c r="J16" s="33"/>
      <c r="K16" s="33"/>
      <c r="L16" s="33"/>
      <c r="M16" s="33"/>
      <c r="N16" s="33"/>
      <c r="O16" s="33"/>
      <c r="P16" s="33"/>
      <c r="Q16" s="33"/>
      <c r="R16" s="33"/>
      <c r="S16" s="33"/>
      <c r="T16" s="33"/>
      <c r="U16" s="33"/>
      <c r="V16" s="33"/>
      <c r="W16" s="33"/>
      <c r="X16" s="33"/>
      <c r="Y16" s="33"/>
      <c r="Z16" s="33"/>
      <c r="AA16" s="33"/>
      <c r="AB16" s="33"/>
      <c r="AC16" s="33"/>
      <c r="AD16" s="33"/>
    </row>
    <row r="17" spans="1:30" s="35" customFormat="1" ht="46.8">
      <c r="A17" s="33" t="s">
        <v>321</v>
      </c>
      <c r="B17" s="33" t="s">
        <v>315</v>
      </c>
      <c r="C17" s="34" t="s">
        <v>327</v>
      </c>
      <c r="D17" s="33"/>
      <c r="E17" s="33"/>
      <c r="F17" s="33"/>
      <c r="G17" s="33"/>
      <c r="H17" s="33" t="s">
        <v>328</v>
      </c>
      <c r="I17" s="33"/>
      <c r="J17" s="33"/>
      <c r="K17" s="33"/>
      <c r="L17" s="33"/>
      <c r="M17" s="33"/>
      <c r="N17" s="33"/>
      <c r="O17" s="33"/>
      <c r="P17" s="33"/>
      <c r="Q17" s="33"/>
      <c r="R17" s="33"/>
      <c r="S17" s="33"/>
      <c r="T17" s="33"/>
      <c r="U17" s="33"/>
      <c r="V17" s="33"/>
      <c r="W17" s="33"/>
      <c r="X17" s="33"/>
      <c r="Y17" s="33"/>
      <c r="Z17" s="33"/>
      <c r="AA17" s="33"/>
      <c r="AB17" s="33"/>
      <c r="AC17" s="33"/>
      <c r="AD17" s="33"/>
    </row>
    <row r="18" spans="1:30" s="35" customFormat="1" ht="46.8">
      <c r="A18" s="33" t="s">
        <v>321</v>
      </c>
      <c r="B18" s="33" t="s">
        <v>315</v>
      </c>
      <c r="C18" s="34" t="s">
        <v>329</v>
      </c>
      <c r="D18" s="33"/>
      <c r="E18" s="33"/>
      <c r="F18" s="33"/>
      <c r="G18" s="33"/>
      <c r="H18" s="33" t="s">
        <v>330</v>
      </c>
      <c r="I18" s="33"/>
      <c r="J18" s="33"/>
      <c r="K18" s="33"/>
      <c r="L18" s="33"/>
      <c r="M18" s="33"/>
      <c r="N18" s="33"/>
      <c r="O18" s="33"/>
      <c r="P18" s="33"/>
      <c r="Q18" s="33"/>
      <c r="R18" s="33"/>
      <c r="S18" s="33"/>
      <c r="T18" s="33"/>
      <c r="U18" s="33"/>
      <c r="V18" s="33"/>
      <c r="W18" s="33"/>
      <c r="X18" s="33"/>
      <c r="Y18" s="33"/>
      <c r="Z18" s="33"/>
      <c r="AA18" s="33"/>
      <c r="AB18" s="33"/>
      <c r="AC18" s="33"/>
      <c r="AD18" s="33"/>
    </row>
    <row r="19" spans="1:30" s="35" customFormat="1" ht="62.4">
      <c r="A19" s="33" t="s">
        <v>321</v>
      </c>
      <c r="B19" s="33" t="s">
        <v>315</v>
      </c>
      <c r="C19" s="34" t="s">
        <v>331</v>
      </c>
      <c r="D19" s="33"/>
      <c r="E19" s="33"/>
      <c r="F19" s="33"/>
      <c r="G19" s="33"/>
      <c r="H19" s="33" t="s">
        <v>332</v>
      </c>
      <c r="I19" s="33"/>
      <c r="J19" s="33"/>
      <c r="K19" s="33"/>
      <c r="L19" s="33"/>
      <c r="M19" s="33"/>
      <c r="N19" s="33"/>
      <c r="O19" s="33"/>
      <c r="P19" s="33"/>
      <c r="Q19" s="33"/>
      <c r="R19" s="33"/>
      <c r="S19" s="33"/>
      <c r="T19" s="33"/>
      <c r="U19" s="33"/>
      <c r="V19" s="33"/>
      <c r="W19" s="33"/>
      <c r="X19" s="33"/>
      <c r="Y19" s="33"/>
      <c r="Z19" s="33"/>
      <c r="AA19" s="33"/>
      <c r="AB19" s="33"/>
      <c r="AC19" s="33"/>
      <c r="AD19" s="33"/>
    </row>
    <row r="20" spans="1:30" s="35" customFormat="1" ht="78">
      <c r="A20" s="33" t="s">
        <v>321</v>
      </c>
      <c r="B20" s="33" t="s">
        <v>315</v>
      </c>
      <c r="C20" s="34" t="s">
        <v>333</v>
      </c>
      <c r="D20" s="33"/>
      <c r="E20" s="33"/>
      <c r="F20" s="33"/>
      <c r="G20" s="33"/>
      <c r="H20" s="33" t="s">
        <v>334</v>
      </c>
      <c r="I20" s="33"/>
      <c r="J20" s="33"/>
      <c r="K20" s="33"/>
      <c r="L20" s="33"/>
      <c r="M20" s="33"/>
      <c r="N20" s="33"/>
      <c r="O20" s="33"/>
      <c r="P20" s="33"/>
      <c r="Q20" s="33"/>
      <c r="R20" s="33"/>
      <c r="S20" s="33"/>
      <c r="T20" s="33"/>
      <c r="U20" s="33"/>
      <c r="V20" s="33"/>
      <c r="W20" s="33"/>
      <c r="X20" s="33"/>
      <c r="Y20" s="33"/>
      <c r="Z20" s="33"/>
      <c r="AA20" s="33"/>
      <c r="AB20" s="33"/>
      <c r="AC20" s="33"/>
      <c r="AD20" s="33"/>
    </row>
    <row r="21" spans="1:30" s="35" customFormat="1" ht="62.4">
      <c r="A21" s="33" t="s">
        <v>321</v>
      </c>
      <c r="B21" s="33" t="s">
        <v>315</v>
      </c>
      <c r="C21" s="34" t="s">
        <v>335</v>
      </c>
      <c r="D21" s="33"/>
      <c r="E21" s="33"/>
      <c r="F21" s="33"/>
      <c r="G21" s="33"/>
      <c r="H21" s="33" t="s">
        <v>336</v>
      </c>
      <c r="I21" s="33"/>
      <c r="J21" s="33"/>
      <c r="K21" s="33"/>
      <c r="L21" s="33"/>
      <c r="M21" s="33"/>
      <c r="N21" s="33"/>
      <c r="O21" s="33"/>
      <c r="P21" s="33"/>
      <c r="Q21" s="33"/>
      <c r="R21" s="33"/>
      <c r="S21" s="33"/>
      <c r="T21" s="33"/>
      <c r="U21" s="33"/>
      <c r="V21" s="33"/>
      <c r="W21" s="33"/>
      <c r="X21" s="33"/>
      <c r="Y21" s="33"/>
      <c r="Z21" s="33"/>
      <c r="AA21" s="33"/>
      <c r="AB21" s="33"/>
      <c r="AC21" s="33"/>
      <c r="AD21" s="33"/>
    </row>
    <row r="22" spans="1:30" s="35" customFormat="1" ht="62.4">
      <c r="A22" s="33" t="s">
        <v>321</v>
      </c>
      <c r="B22" s="33" t="s">
        <v>315</v>
      </c>
      <c r="C22" s="34" t="s">
        <v>337</v>
      </c>
      <c r="D22" s="33"/>
      <c r="E22" s="33"/>
      <c r="F22" s="33"/>
      <c r="G22" s="33"/>
      <c r="H22" s="33" t="s">
        <v>338</v>
      </c>
      <c r="I22" s="33"/>
      <c r="J22" s="33"/>
      <c r="K22" s="33"/>
      <c r="L22" s="33"/>
      <c r="M22" s="33"/>
      <c r="N22" s="33"/>
      <c r="O22" s="33"/>
      <c r="P22" s="33"/>
      <c r="Q22" s="33"/>
      <c r="R22" s="33"/>
      <c r="S22" s="33"/>
      <c r="T22" s="33"/>
      <c r="U22" s="33"/>
      <c r="V22" s="33"/>
      <c r="W22" s="33"/>
      <c r="X22" s="33"/>
      <c r="Y22" s="33"/>
      <c r="Z22" s="33"/>
      <c r="AA22" s="33"/>
      <c r="AB22" s="33"/>
      <c r="AC22" s="33"/>
      <c r="AD22" s="33"/>
    </row>
    <row r="23" spans="1:30" s="35" customFormat="1" ht="62.4">
      <c r="A23" s="33" t="s">
        <v>321</v>
      </c>
      <c r="B23" s="33" t="s">
        <v>315</v>
      </c>
      <c r="C23" s="42" t="s">
        <v>339</v>
      </c>
      <c r="D23" s="33"/>
      <c r="E23" s="33"/>
      <c r="F23" s="33"/>
      <c r="G23" s="33"/>
      <c r="H23" s="33" t="s">
        <v>340</v>
      </c>
      <c r="I23" s="33"/>
      <c r="J23" s="33"/>
      <c r="K23" s="33"/>
      <c r="L23" s="33"/>
      <c r="M23" s="33"/>
      <c r="N23" s="33"/>
      <c r="O23" s="33"/>
      <c r="P23" s="33"/>
      <c r="Q23" s="33"/>
      <c r="R23" s="33"/>
      <c r="S23" s="33"/>
      <c r="T23" s="33"/>
      <c r="U23" s="33"/>
      <c r="V23" s="33"/>
      <c r="W23" s="33"/>
      <c r="X23" s="33"/>
      <c r="Y23" s="33"/>
      <c r="Z23" s="33"/>
      <c r="AA23" s="33"/>
      <c r="AB23" s="33"/>
      <c r="AC23" s="33"/>
      <c r="AD23" s="33"/>
    </row>
    <row r="24" spans="1:30" s="35" customFormat="1" ht="62.4">
      <c r="A24" s="33" t="s">
        <v>321</v>
      </c>
      <c r="B24" s="33" t="s">
        <v>315</v>
      </c>
      <c r="C24" s="34" t="s">
        <v>341</v>
      </c>
      <c r="D24" s="33"/>
      <c r="E24" s="33"/>
      <c r="F24" s="33"/>
      <c r="G24" s="33"/>
      <c r="H24" s="33" t="s">
        <v>342</v>
      </c>
      <c r="I24" s="33"/>
      <c r="J24" s="33"/>
      <c r="K24" s="33"/>
      <c r="L24" s="33"/>
      <c r="M24" s="33"/>
      <c r="N24" s="33"/>
      <c r="O24" s="33"/>
      <c r="P24" s="33"/>
      <c r="Q24" s="33"/>
      <c r="R24" s="33"/>
      <c r="S24" s="33"/>
      <c r="T24" s="33"/>
      <c r="U24" s="33"/>
      <c r="V24" s="33"/>
      <c r="W24" s="33"/>
      <c r="X24" s="33"/>
      <c r="Y24" s="33"/>
      <c r="Z24" s="33"/>
      <c r="AA24" s="33"/>
      <c r="AB24" s="33"/>
      <c r="AC24" s="33"/>
      <c r="AD24" s="33"/>
    </row>
    <row r="25" spans="1:30" s="35" customFormat="1" ht="78">
      <c r="A25" s="33" t="s">
        <v>321</v>
      </c>
      <c r="B25" s="33" t="s">
        <v>315</v>
      </c>
      <c r="C25" s="34" t="s">
        <v>343</v>
      </c>
      <c r="D25" s="33"/>
      <c r="E25" s="33"/>
      <c r="F25" s="33"/>
      <c r="G25" s="33"/>
      <c r="H25" s="33" t="s">
        <v>344</v>
      </c>
      <c r="I25" s="33"/>
      <c r="J25" s="33"/>
      <c r="K25" s="33"/>
      <c r="L25" s="33"/>
      <c r="M25" s="33"/>
      <c r="N25" s="33"/>
      <c r="O25" s="33"/>
      <c r="P25" s="33"/>
      <c r="Q25" s="33"/>
      <c r="R25" s="33"/>
      <c r="S25" s="33"/>
      <c r="T25" s="33"/>
      <c r="U25" s="33"/>
      <c r="V25" s="33"/>
      <c r="W25" s="33"/>
      <c r="X25" s="33"/>
      <c r="Y25" s="33"/>
      <c r="Z25" s="33"/>
      <c r="AA25" s="33"/>
      <c r="AB25" s="33"/>
      <c r="AC25" s="33"/>
      <c r="AD25" s="33"/>
    </row>
    <row r="26" spans="1:30" s="35" customFormat="1" ht="46.8">
      <c r="A26" s="33" t="s">
        <v>345</v>
      </c>
      <c r="B26" s="33" t="s">
        <v>315</v>
      </c>
      <c r="C26" s="34" t="s">
        <v>346</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row>
    <row r="27" spans="1:30" s="35" customFormat="1" ht="31.2">
      <c r="A27" s="33" t="s">
        <v>345</v>
      </c>
      <c r="B27" s="33" t="s">
        <v>315</v>
      </c>
      <c r="C27" s="34" t="s">
        <v>347</v>
      </c>
      <c r="D27" s="33"/>
      <c r="E27" s="33"/>
      <c r="F27" s="33"/>
      <c r="G27" s="33"/>
      <c r="H27" s="33" t="s">
        <v>326</v>
      </c>
      <c r="I27" s="33"/>
      <c r="J27" s="33"/>
      <c r="K27" s="33"/>
      <c r="L27" s="33"/>
      <c r="M27" s="33"/>
      <c r="N27" s="33"/>
      <c r="O27" s="33"/>
      <c r="P27" s="33"/>
      <c r="Q27" s="33"/>
      <c r="R27" s="33"/>
      <c r="S27" s="33"/>
      <c r="T27" s="33"/>
      <c r="U27" s="33"/>
      <c r="V27" s="33"/>
      <c r="W27" s="33"/>
      <c r="X27" s="33"/>
      <c r="Y27" s="33"/>
      <c r="Z27" s="33"/>
      <c r="AA27" s="33"/>
      <c r="AB27" s="33"/>
      <c r="AC27" s="33"/>
      <c r="AD27" s="33"/>
    </row>
    <row r="28" spans="1:30" s="35" customFormat="1" ht="46.8">
      <c r="A28" s="33" t="s">
        <v>345</v>
      </c>
      <c r="B28" s="33" t="s">
        <v>315</v>
      </c>
      <c r="C28" s="34" t="s">
        <v>348</v>
      </c>
      <c r="D28" s="33"/>
      <c r="E28" s="33"/>
      <c r="F28" s="33"/>
      <c r="G28" s="33"/>
      <c r="H28" s="33" t="s">
        <v>328</v>
      </c>
      <c r="I28" s="33"/>
      <c r="J28" s="33"/>
      <c r="K28" s="33"/>
      <c r="L28" s="33"/>
      <c r="M28" s="33"/>
      <c r="N28" s="33"/>
      <c r="O28" s="33"/>
      <c r="P28" s="33"/>
      <c r="Q28" s="33"/>
      <c r="R28" s="33"/>
      <c r="S28" s="33"/>
      <c r="T28" s="33"/>
      <c r="U28" s="33"/>
      <c r="V28" s="33"/>
      <c r="W28" s="33"/>
      <c r="X28" s="33"/>
      <c r="Y28" s="33"/>
      <c r="Z28" s="33"/>
      <c r="AA28" s="33"/>
      <c r="AB28" s="33"/>
      <c r="AC28" s="33"/>
      <c r="AD28" s="33"/>
    </row>
    <row r="29" spans="1:30" s="35" customFormat="1" ht="46.8">
      <c r="A29" s="33" t="s">
        <v>345</v>
      </c>
      <c r="B29" s="33" t="s">
        <v>315</v>
      </c>
      <c r="C29" s="34" t="s">
        <v>349</v>
      </c>
      <c r="D29" s="33"/>
      <c r="E29" s="33"/>
      <c r="F29" s="33"/>
      <c r="G29" s="33"/>
      <c r="H29" s="33" t="s">
        <v>330</v>
      </c>
      <c r="I29" s="33"/>
      <c r="J29" s="33"/>
      <c r="K29" s="33"/>
      <c r="L29" s="33"/>
      <c r="M29" s="33"/>
      <c r="N29" s="33"/>
      <c r="O29" s="33"/>
      <c r="P29" s="33"/>
      <c r="Q29" s="33"/>
      <c r="R29" s="33"/>
      <c r="S29" s="33"/>
      <c r="T29" s="33"/>
      <c r="U29" s="33"/>
      <c r="V29" s="33"/>
      <c r="W29" s="33"/>
      <c r="X29" s="33"/>
      <c r="Y29" s="33"/>
      <c r="Z29" s="33"/>
      <c r="AA29" s="33"/>
      <c r="AB29" s="33"/>
      <c r="AC29" s="33"/>
      <c r="AD29" s="33"/>
    </row>
    <row r="30" spans="1:30" s="35" customFormat="1" ht="62.4">
      <c r="A30" s="33" t="s">
        <v>345</v>
      </c>
      <c r="B30" s="33" t="s">
        <v>315</v>
      </c>
      <c r="C30" s="34" t="s">
        <v>350</v>
      </c>
      <c r="D30" s="33"/>
      <c r="E30" s="33"/>
      <c r="F30" s="33"/>
      <c r="G30" s="33"/>
      <c r="H30" s="33" t="s">
        <v>336</v>
      </c>
      <c r="I30" s="33"/>
      <c r="J30" s="33"/>
      <c r="K30" s="33"/>
      <c r="L30" s="33"/>
      <c r="M30" s="33"/>
      <c r="N30" s="33"/>
      <c r="O30" s="33"/>
      <c r="P30" s="33"/>
      <c r="Q30" s="33"/>
      <c r="R30" s="33"/>
      <c r="S30" s="33"/>
      <c r="T30" s="33"/>
      <c r="U30" s="33"/>
      <c r="V30" s="33"/>
      <c r="W30" s="33"/>
      <c r="X30" s="33"/>
      <c r="Y30" s="33"/>
      <c r="Z30" s="33"/>
      <c r="AA30" s="33"/>
      <c r="AB30" s="33"/>
      <c r="AC30" s="33"/>
      <c r="AD30" s="33"/>
    </row>
    <row r="31" spans="1:30" s="35" customFormat="1" ht="62.4">
      <c r="A31" s="33" t="s">
        <v>345</v>
      </c>
      <c r="B31" s="33" t="s">
        <v>315</v>
      </c>
      <c r="C31" s="34" t="s">
        <v>351</v>
      </c>
      <c r="D31" s="33"/>
      <c r="E31" s="33"/>
      <c r="F31" s="33"/>
      <c r="G31" s="33"/>
      <c r="H31" s="33" t="s">
        <v>338</v>
      </c>
      <c r="I31" s="33"/>
      <c r="J31" s="33"/>
      <c r="K31" s="33"/>
      <c r="L31" s="33"/>
      <c r="M31" s="33"/>
      <c r="N31" s="33"/>
      <c r="O31" s="33"/>
      <c r="P31" s="33"/>
      <c r="Q31" s="33"/>
      <c r="R31" s="33"/>
      <c r="S31" s="33"/>
      <c r="T31" s="33"/>
      <c r="U31" s="33"/>
      <c r="V31" s="33"/>
      <c r="W31" s="33"/>
      <c r="X31" s="33"/>
      <c r="Y31" s="33"/>
      <c r="Z31" s="33"/>
      <c r="AA31" s="33"/>
      <c r="AB31" s="33"/>
      <c r="AC31" s="33"/>
      <c r="AD31" s="33"/>
    </row>
    <row r="32" spans="1:30" s="35" customFormat="1" ht="62.4">
      <c r="A32" s="33" t="s">
        <v>345</v>
      </c>
      <c r="B32" s="33" t="s">
        <v>315</v>
      </c>
      <c r="C32" s="42" t="s">
        <v>352</v>
      </c>
      <c r="D32" s="33"/>
      <c r="E32" s="33"/>
      <c r="F32" s="33"/>
      <c r="G32" s="33"/>
      <c r="H32" s="33" t="s">
        <v>340</v>
      </c>
      <c r="I32" s="33"/>
      <c r="J32" s="33"/>
      <c r="K32" s="33"/>
      <c r="L32" s="33"/>
      <c r="M32" s="33"/>
      <c r="N32" s="33"/>
      <c r="O32" s="33"/>
      <c r="P32" s="33"/>
      <c r="Q32" s="33"/>
      <c r="R32" s="33"/>
      <c r="S32" s="33"/>
      <c r="T32" s="33"/>
      <c r="U32" s="33"/>
      <c r="V32" s="33"/>
      <c r="W32" s="33"/>
      <c r="X32" s="33"/>
      <c r="Y32" s="33"/>
      <c r="Z32" s="33"/>
      <c r="AA32" s="33"/>
      <c r="AB32" s="33"/>
      <c r="AC32" s="33"/>
      <c r="AD32" s="33"/>
    </row>
    <row r="33" spans="1:30" s="35" customFormat="1" ht="62.4">
      <c r="A33" s="33" t="s">
        <v>345</v>
      </c>
      <c r="B33" s="33" t="s">
        <v>315</v>
      </c>
      <c r="C33" s="34" t="s">
        <v>353</v>
      </c>
      <c r="D33" s="33"/>
      <c r="E33" s="33"/>
      <c r="F33" s="33"/>
      <c r="G33" s="33"/>
      <c r="H33" s="33" t="s">
        <v>342</v>
      </c>
      <c r="I33" s="33"/>
      <c r="J33" s="33"/>
      <c r="K33" s="33"/>
      <c r="L33" s="33"/>
      <c r="M33" s="33"/>
      <c r="N33" s="33"/>
      <c r="O33" s="33"/>
      <c r="P33" s="33"/>
      <c r="Q33" s="33"/>
      <c r="R33" s="33"/>
      <c r="S33" s="33"/>
      <c r="T33" s="33"/>
      <c r="U33" s="33"/>
      <c r="V33" s="33"/>
      <c r="W33" s="33"/>
      <c r="X33" s="33"/>
      <c r="Y33" s="33"/>
      <c r="Z33" s="33"/>
      <c r="AA33" s="33"/>
      <c r="AB33" s="33"/>
      <c r="AC33" s="33"/>
      <c r="AD33" s="33"/>
    </row>
    <row r="34" spans="1:30" s="35" customFormat="1" ht="78">
      <c r="A34" s="33" t="s">
        <v>345</v>
      </c>
      <c r="B34" s="33" t="s">
        <v>315</v>
      </c>
      <c r="C34" s="34" t="s">
        <v>354</v>
      </c>
      <c r="D34" s="33"/>
      <c r="E34" s="33"/>
      <c r="F34" s="33"/>
      <c r="G34" s="33"/>
      <c r="H34" s="33" t="s">
        <v>344</v>
      </c>
      <c r="I34" s="33"/>
      <c r="J34" s="33"/>
      <c r="K34" s="33"/>
      <c r="L34" s="33"/>
      <c r="M34" s="33"/>
      <c r="N34" s="33"/>
      <c r="O34" s="33"/>
      <c r="P34" s="33"/>
      <c r="Q34" s="33"/>
      <c r="R34" s="33"/>
      <c r="S34" s="33"/>
      <c r="T34" s="33"/>
      <c r="U34" s="33"/>
      <c r="V34" s="33"/>
      <c r="W34" s="33"/>
      <c r="X34" s="33"/>
      <c r="Y34" s="33"/>
      <c r="Z34" s="33"/>
      <c r="AA34" s="33"/>
      <c r="AB34" s="33"/>
      <c r="AC34" s="33"/>
      <c r="AD34" s="33"/>
    </row>
    <row r="35" spans="1:30" s="35" customFormat="1">
      <c r="A35" s="33" t="s">
        <v>355</v>
      </c>
      <c r="B35" s="33" t="s">
        <v>315</v>
      </c>
      <c r="C35" s="34" t="s">
        <v>356</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row>
    <row r="36" spans="1:30" s="35" customFormat="1">
      <c r="A36" s="33" t="s">
        <v>357</v>
      </c>
      <c r="B36" s="33" t="s">
        <v>315</v>
      </c>
      <c r="C36" s="34" t="s">
        <v>358</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row>
    <row r="37" spans="1:30" s="35" customFormat="1">
      <c r="A37" s="33" t="s">
        <v>52</v>
      </c>
      <c r="B37" s="33" t="s">
        <v>315</v>
      </c>
      <c r="C37" s="34" t="s">
        <v>359</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row>
    <row r="38" spans="1:30" s="35" customFormat="1">
      <c r="A38" s="33" t="s">
        <v>52</v>
      </c>
      <c r="B38" s="33" t="s">
        <v>315</v>
      </c>
      <c r="C38" s="34" t="s">
        <v>360</v>
      </c>
      <c r="D38" s="33"/>
      <c r="E38" s="33"/>
      <c r="F38" s="33"/>
      <c r="G38" s="33"/>
      <c r="H38" s="33" t="s">
        <v>361</v>
      </c>
      <c r="I38" s="33"/>
      <c r="J38" s="33"/>
      <c r="K38" s="33"/>
      <c r="L38" s="33"/>
      <c r="M38" s="33"/>
      <c r="N38" s="33"/>
      <c r="O38" s="33"/>
      <c r="P38" s="33"/>
      <c r="Q38" s="33"/>
      <c r="R38" s="33"/>
      <c r="S38" s="33"/>
      <c r="T38" s="33"/>
      <c r="U38" s="33"/>
      <c r="V38" s="33"/>
      <c r="W38" s="33"/>
      <c r="X38" s="33"/>
      <c r="Y38" s="33"/>
      <c r="Z38" s="33"/>
      <c r="AA38" s="33"/>
      <c r="AB38" s="33"/>
      <c r="AC38" s="33"/>
      <c r="AD38" s="33"/>
    </row>
    <row r="39" spans="1:30" s="35" customFormat="1">
      <c r="A39" s="33" t="s">
        <v>362</v>
      </c>
      <c r="B39" s="33" t="s">
        <v>315</v>
      </c>
      <c r="C39" s="34" t="s">
        <v>363</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row>
    <row r="40" spans="1:30" s="35" customFormat="1">
      <c r="A40" s="33" t="s">
        <v>362</v>
      </c>
      <c r="B40" s="33" t="s">
        <v>315</v>
      </c>
      <c r="C40" s="34" t="s">
        <v>364</v>
      </c>
      <c r="D40" s="33"/>
      <c r="E40" s="33"/>
      <c r="F40" s="33"/>
      <c r="G40" s="33"/>
      <c r="H40" s="33" t="s">
        <v>361</v>
      </c>
      <c r="I40" s="33"/>
      <c r="J40" s="33"/>
      <c r="K40" s="33"/>
      <c r="L40" s="33"/>
      <c r="M40" s="33"/>
      <c r="N40" s="33"/>
      <c r="O40" s="33"/>
      <c r="P40" s="33"/>
      <c r="Q40" s="33"/>
      <c r="R40" s="33"/>
      <c r="S40" s="33"/>
      <c r="T40" s="33"/>
      <c r="U40" s="33"/>
      <c r="V40" s="33"/>
      <c r="W40" s="33"/>
      <c r="X40" s="33"/>
      <c r="Y40" s="33"/>
      <c r="Z40" s="33"/>
      <c r="AA40" s="33"/>
      <c r="AB40" s="33"/>
      <c r="AC40" s="33"/>
      <c r="AD40" s="33"/>
    </row>
    <row r="41" spans="1:30" s="35" customFormat="1">
      <c r="A41" s="33" t="s">
        <v>147</v>
      </c>
      <c r="B41" s="33" t="s">
        <v>315</v>
      </c>
      <c r="C41" s="34" t="s">
        <v>365</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row>
    <row r="42" spans="1:30" s="35" customFormat="1" ht="31.2">
      <c r="A42" s="33" t="s">
        <v>147</v>
      </c>
      <c r="B42" s="33" t="s">
        <v>315</v>
      </c>
      <c r="C42" s="34" t="s">
        <v>366</v>
      </c>
      <c r="D42" s="33"/>
      <c r="E42" s="33"/>
      <c r="F42" s="33"/>
      <c r="G42" s="33"/>
      <c r="H42" s="33" t="s">
        <v>367</v>
      </c>
      <c r="I42" s="33"/>
      <c r="J42" s="33"/>
      <c r="K42" s="33"/>
      <c r="L42" s="33"/>
      <c r="M42" s="33"/>
      <c r="N42" s="33"/>
      <c r="O42" s="33"/>
      <c r="P42" s="33"/>
      <c r="Q42" s="33"/>
      <c r="R42" s="33"/>
      <c r="S42" s="33"/>
      <c r="T42" s="33"/>
      <c r="U42" s="33"/>
      <c r="V42" s="33"/>
      <c r="W42" s="33"/>
      <c r="X42" s="33"/>
      <c r="Y42" s="33"/>
      <c r="Z42" s="33"/>
      <c r="AA42" s="33"/>
      <c r="AB42" s="33"/>
      <c r="AC42" s="33"/>
      <c r="AD42" s="33"/>
    </row>
    <row r="43" spans="1:30" s="35" customFormat="1" ht="31.2">
      <c r="A43" s="33" t="s">
        <v>147</v>
      </c>
      <c r="B43" s="33" t="s">
        <v>315</v>
      </c>
      <c r="C43" s="34" t="s">
        <v>368</v>
      </c>
      <c r="D43" s="33"/>
      <c r="E43" s="33"/>
      <c r="F43" s="33"/>
      <c r="G43" s="33"/>
      <c r="H43" s="33" t="s">
        <v>369</v>
      </c>
      <c r="I43" s="33"/>
      <c r="J43" s="33"/>
      <c r="K43" s="33"/>
      <c r="L43" s="33"/>
      <c r="M43" s="33"/>
      <c r="N43" s="33"/>
      <c r="O43" s="33"/>
      <c r="P43" s="33"/>
      <c r="Q43" s="33"/>
      <c r="R43" s="33"/>
      <c r="S43" s="33"/>
      <c r="T43" s="33"/>
      <c r="U43" s="33"/>
      <c r="V43" s="33"/>
      <c r="W43" s="33"/>
      <c r="X43" s="33"/>
      <c r="Y43" s="33"/>
      <c r="Z43" s="33"/>
      <c r="AA43" s="33"/>
      <c r="AB43" s="33"/>
      <c r="AC43" s="33"/>
      <c r="AD43" s="33"/>
    </row>
    <row r="44" spans="1:30" s="35" customFormat="1" ht="31.2">
      <c r="A44" s="33" t="s">
        <v>147</v>
      </c>
      <c r="B44" s="33" t="s">
        <v>315</v>
      </c>
      <c r="C44" s="34" t="s">
        <v>370</v>
      </c>
      <c r="D44" s="33"/>
      <c r="E44" s="33"/>
      <c r="F44" s="33"/>
      <c r="G44" s="33"/>
      <c r="H44" s="33" t="s">
        <v>371</v>
      </c>
      <c r="I44" s="33"/>
      <c r="J44" s="33"/>
      <c r="K44" s="33"/>
      <c r="L44" s="33"/>
      <c r="M44" s="33"/>
      <c r="N44" s="33"/>
      <c r="O44" s="33"/>
      <c r="P44" s="33"/>
      <c r="Q44" s="33"/>
      <c r="R44" s="33"/>
      <c r="S44" s="33"/>
      <c r="T44" s="33"/>
      <c r="U44" s="33"/>
      <c r="V44" s="33"/>
      <c r="W44" s="33"/>
      <c r="X44" s="33"/>
      <c r="Y44" s="33"/>
      <c r="Z44" s="33"/>
      <c r="AA44" s="33"/>
      <c r="AB44" s="33"/>
      <c r="AC44" s="33"/>
      <c r="AD44" s="33"/>
    </row>
    <row r="45" spans="1:30" s="35" customFormat="1">
      <c r="A45" s="33" t="s">
        <v>372</v>
      </c>
      <c r="B45" s="33" t="s">
        <v>315</v>
      </c>
      <c r="C45" s="34" t="s">
        <v>373</v>
      </c>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row>
    <row r="46" spans="1:30" s="35" customFormat="1">
      <c r="A46" s="33" t="s">
        <v>374</v>
      </c>
      <c r="B46" s="33" t="s">
        <v>315</v>
      </c>
      <c r="C46" s="34" t="s">
        <v>375</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row>
    <row r="47" spans="1:30" s="35" customFormat="1">
      <c r="A47" s="33" t="s">
        <v>19</v>
      </c>
      <c r="B47" s="33" t="s">
        <v>315</v>
      </c>
      <c r="C47" s="34" t="s">
        <v>376</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row>
    <row r="48" spans="1:30" s="35" customFormat="1">
      <c r="A48" s="33" t="s">
        <v>23</v>
      </c>
      <c r="B48" s="33" t="s">
        <v>315</v>
      </c>
      <c r="C48" s="34"/>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row>
    <row r="49" spans="1:30" s="35" customFormat="1">
      <c r="A49" s="33" t="s">
        <v>25</v>
      </c>
      <c r="B49" s="33" t="s">
        <v>315</v>
      </c>
      <c r="C49" s="34"/>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row>
    <row r="50" spans="1:30" s="35" customFormat="1">
      <c r="A50" s="33" t="s">
        <v>27</v>
      </c>
      <c r="B50" s="33" t="s">
        <v>315</v>
      </c>
      <c r="C50" s="34"/>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row>
    <row r="51" spans="1:30" s="35" customFormat="1">
      <c r="A51" s="33" t="s">
        <v>29</v>
      </c>
      <c r="B51" s="33" t="s">
        <v>315</v>
      </c>
      <c r="C51" s="34"/>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row>
    <row r="52" spans="1:30" s="35" customFormat="1">
      <c r="A52" s="33" t="s">
        <v>31</v>
      </c>
      <c r="B52" s="33" t="s">
        <v>315</v>
      </c>
      <c r="C52" s="34"/>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row>
    <row r="53" spans="1:30" s="35" customFormat="1">
      <c r="A53" s="33" t="s">
        <v>377</v>
      </c>
      <c r="B53" s="33" t="s">
        <v>315</v>
      </c>
      <c r="C53" s="34"/>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row>
    <row r="54" spans="1:30" s="35" customFormat="1">
      <c r="A54" s="33" t="s">
        <v>33</v>
      </c>
      <c r="B54" s="33" t="s">
        <v>315</v>
      </c>
      <c r="C54" s="34"/>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row>
    <row r="55" spans="1:30" s="35" customFormat="1">
      <c r="A55" s="33" t="s">
        <v>378</v>
      </c>
      <c r="B55" s="33" t="s">
        <v>315</v>
      </c>
      <c r="C55" s="34"/>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row>
    <row r="56" spans="1:30" s="35" customFormat="1">
      <c r="A56" s="33" t="s">
        <v>379</v>
      </c>
      <c r="B56" s="33" t="s">
        <v>315</v>
      </c>
      <c r="C56" s="34"/>
      <c r="D56" s="33"/>
      <c r="E56" s="33"/>
      <c r="F56" s="33"/>
      <c r="G56" s="33"/>
      <c r="H56" s="33"/>
      <c r="I56" s="33"/>
      <c r="J56" s="33"/>
      <c r="K56" s="33"/>
      <c r="L56" s="33"/>
      <c r="M56" s="33"/>
      <c r="N56" s="33"/>
      <c r="O56" s="33"/>
      <c r="P56" s="33"/>
      <c r="Q56" s="33"/>
      <c r="R56" s="33" t="s">
        <v>380</v>
      </c>
      <c r="S56" s="33"/>
      <c r="T56" s="33"/>
      <c r="U56" s="33"/>
      <c r="V56" s="33"/>
      <c r="W56" s="33"/>
      <c r="X56" s="33"/>
      <c r="Y56" s="33"/>
      <c r="Z56" s="33"/>
      <c r="AA56" s="33"/>
      <c r="AB56" s="33"/>
      <c r="AC56" s="33"/>
      <c r="AD56" s="33"/>
    </row>
    <row r="57" spans="1:30" s="35" customFormat="1">
      <c r="A57" s="33" t="s">
        <v>381</v>
      </c>
      <c r="B57" s="33" t="s">
        <v>315</v>
      </c>
      <c r="C57" s="34"/>
      <c r="D57" s="33"/>
      <c r="E57" s="33"/>
      <c r="F57" s="33"/>
      <c r="G57" s="33"/>
      <c r="H57" s="33"/>
      <c r="I57" s="33"/>
      <c r="J57" s="33"/>
      <c r="K57" s="33"/>
      <c r="L57" s="33"/>
      <c r="M57" s="33"/>
      <c r="N57" s="33"/>
      <c r="O57" s="33"/>
      <c r="P57" s="33"/>
      <c r="Q57" s="33"/>
      <c r="R57" s="33" t="s">
        <v>382</v>
      </c>
      <c r="S57" s="33"/>
      <c r="T57" s="33"/>
      <c r="U57" s="33"/>
      <c r="V57" s="33"/>
      <c r="W57" s="33"/>
      <c r="X57" s="33"/>
      <c r="Y57" s="33"/>
      <c r="Z57" s="33"/>
      <c r="AA57" s="33"/>
      <c r="AB57" s="33"/>
      <c r="AC57" s="33"/>
      <c r="AD57" s="33"/>
    </row>
    <row r="58" spans="1:30" s="35" customFormat="1">
      <c r="A58" s="33" t="s">
        <v>383</v>
      </c>
      <c r="B58" s="33" t="s">
        <v>315</v>
      </c>
      <c r="C58" s="34"/>
      <c r="D58" s="33"/>
      <c r="E58" s="33"/>
      <c r="F58" s="33"/>
      <c r="G58" s="33"/>
      <c r="H58" s="33" t="s">
        <v>384</v>
      </c>
      <c r="I58" s="33"/>
      <c r="J58" s="33"/>
      <c r="K58" s="33"/>
      <c r="L58" s="33"/>
      <c r="M58" s="33"/>
      <c r="N58" s="33"/>
      <c r="O58" s="33"/>
      <c r="P58" s="33"/>
      <c r="Q58" s="33"/>
      <c r="R58" s="33"/>
      <c r="S58" s="33"/>
      <c r="T58" s="33"/>
      <c r="U58" s="33"/>
      <c r="V58" s="33"/>
      <c r="W58" s="33"/>
      <c r="X58" s="33"/>
      <c r="Y58" s="33"/>
      <c r="Z58" s="33"/>
      <c r="AA58" s="33"/>
      <c r="AB58" s="33"/>
      <c r="AC58" s="33"/>
      <c r="AD58" s="33"/>
    </row>
    <row r="59" spans="1:30" s="35" customFormat="1">
      <c r="A59" s="33" t="s">
        <v>385</v>
      </c>
      <c r="B59" s="33" t="s">
        <v>315</v>
      </c>
      <c r="C59" s="34"/>
      <c r="D59" s="33"/>
      <c r="E59" s="33"/>
      <c r="F59" s="33"/>
      <c r="G59" s="33"/>
      <c r="H59" s="33" t="s">
        <v>386</v>
      </c>
      <c r="I59" s="33"/>
      <c r="J59" s="33"/>
      <c r="K59" s="33"/>
      <c r="L59" s="33"/>
      <c r="M59" s="33"/>
      <c r="N59" s="33"/>
      <c r="O59" s="33"/>
      <c r="P59" s="33"/>
      <c r="Q59" s="33"/>
      <c r="R59" s="33"/>
      <c r="S59" s="33"/>
      <c r="T59" s="33"/>
      <c r="U59" s="33"/>
      <c r="V59" s="33"/>
      <c r="W59" s="33"/>
      <c r="X59" s="33"/>
      <c r="Y59" s="33"/>
      <c r="Z59" s="33"/>
      <c r="AA59" s="33"/>
      <c r="AB59" s="33"/>
      <c r="AC59" s="33"/>
      <c r="AD59" s="33"/>
    </row>
    <row r="60" spans="1:30" s="35" customFormat="1">
      <c r="A60" s="33" t="s">
        <v>385</v>
      </c>
      <c r="B60" s="33" t="s">
        <v>315</v>
      </c>
      <c r="C60" s="34"/>
      <c r="D60" s="33"/>
      <c r="E60" s="33"/>
      <c r="F60" s="33"/>
      <c r="G60" s="33"/>
      <c r="H60" s="33" t="s">
        <v>387</v>
      </c>
      <c r="I60" s="33"/>
      <c r="J60" s="33"/>
      <c r="K60" s="33"/>
      <c r="L60" s="33"/>
      <c r="M60" s="33"/>
      <c r="N60" s="33"/>
      <c r="O60" s="33"/>
      <c r="P60" s="33"/>
      <c r="Q60" s="33"/>
      <c r="R60" s="33"/>
      <c r="S60" s="33"/>
      <c r="T60" s="33"/>
      <c r="U60" s="33"/>
      <c r="V60" s="33"/>
      <c r="W60" s="33"/>
      <c r="X60" s="33"/>
      <c r="Y60" s="33"/>
      <c r="Z60" s="33"/>
      <c r="AA60" s="33"/>
      <c r="AB60" s="33"/>
      <c r="AC60" s="33"/>
      <c r="AD60" s="33"/>
    </row>
    <row r="61" spans="1:30" s="35" customFormat="1">
      <c r="A61" s="33" t="s">
        <v>385</v>
      </c>
      <c r="B61" s="33" t="s">
        <v>315</v>
      </c>
      <c r="C61" s="34"/>
      <c r="D61" s="33"/>
      <c r="E61" s="33"/>
      <c r="F61" s="33"/>
      <c r="G61" s="33"/>
      <c r="H61" s="33" t="s">
        <v>388</v>
      </c>
      <c r="I61" s="33"/>
      <c r="J61" s="33"/>
      <c r="K61" s="33"/>
      <c r="L61" s="33"/>
      <c r="M61" s="33"/>
      <c r="N61" s="33"/>
      <c r="O61" s="33"/>
      <c r="P61" s="33"/>
      <c r="Q61" s="33"/>
      <c r="R61" s="33"/>
      <c r="S61" s="33"/>
      <c r="T61" s="33"/>
      <c r="U61" s="33"/>
      <c r="V61" s="33"/>
      <c r="W61" s="33"/>
      <c r="X61" s="33"/>
      <c r="Y61" s="33"/>
      <c r="Z61" s="33"/>
      <c r="AA61" s="33"/>
      <c r="AB61" s="33"/>
      <c r="AC61" s="33"/>
      <c r="AD61" s="33"/>
    </row>
    <row r="62" spans="1:30" s="35" customFormat="1">
      <c r="A62" s="33" t="s">
        <v>35</v>
      </c>
      <c r="B62" s="33" t="s">
        <v>389</v>
      </c>
      <c r="C62" s="34" t="s">
        <v>390</v>
      </c>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row>
    <row r="63" spans="1:30" s="35" customFormat="1">
      <c r="A63" s="33" t="s">
        <v>391</v>
      </c>
      <c r="B63" s="33"/>
      <c r="C63" s="34"/>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row>
    <row r="64" spans="1:30" s="35" customFormat="1">
      <c r="A64" s="33" t="s">
        <v>63</v>
      </c>
      <c r="B64" s="33" t="s">
        <v>389</v>
      </c>
      <c r="C64" s="34"/>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row>
    <row r="65" spans="1:30" s="35" customFormat="1">
      <c r="A65" s="33" t="s">
        <v>392</v>
      </c>
      <c r="B65" s="33" t="s">
        <v>393</v>
      </c>
      <c r="C65" s="34" t="s">
        <v>394</v>
      </c>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row>
    <row r="66" spans="1:30" s="35" customFormat="1">
      <c r="A66" s="33" t="s">
        <v>391</v>
      </c>
      <c r="B66" s="33"/>
      <c r="C66" s="34"/>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row>
    <row r="67" spans="1:30" s="35" customFormat="1">
      <c r="A67" s="33" t="s">
        <v>395</v>
      </c>
      <c r="B67" s="33" t="s">
        <v>393</v>
      </c>
      <c r="C67" s="34"/>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row>
    <row r="68" spans="1:30" s="35" customFormat="1">
      <c r="A68" s="33" t="s">
        <v>392</v>
      </c>
      <c r="B68" s="33" t="s">
        <v>393</v>
      </c>
      <c r="C68" s="34" t="s">
        <v>396</v>
      </c>
      <c r="D68" s="33"/>
      <c r="E68" s="33"/>
      <c r="F68" s="33"/>
      <c r="G68" s="33"/>
      <c r="H68" s="33"/>
      <c r="I68" s="33"/>
      <c r="J68" s="33"/>
      <c r="K68" s="33"/>
      <c r="L68" s="33"/>
      <c r="M68" s="33"/>
      <c r="N68" s="33"/>
      <c r="O68" s="33"/>
      <c r="P68" s="33"/>
      <c r="Q68" s="33"/>
      <c r="R68" s="33"/>
      <c r="S68" s="36">
        <v>3</v>
      </c>
      <c r="T68" s="33"/>
      <c r="U68" s="33"/>
      <c r="V68" s="33"/>
      <c r="W68" s="33"/>
      <c r="X68" s="33"/>
      <c r="Y68" s="33"/>
      <c r="Z68" s="33"/>
      <c r="AA68" s="33"/>
      <c r="AB68" s="33"/>
      <c r="AC68" s="33"/>
      <c r="AD68" s="33"/>
    </row>
    <row r="69" spans="1:30" s="35" customFormat="1">
      <c r="A69" s="33" t="s">
        <v>391</v>
      </c>
      <c r="B69" s="33"/>
      <c r="C69" s="34"/>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row>
    <row r="70" spans="1:30" s="35" customFormat="1">
      <c r="A70" s="33" t="s">
        <v>395</v>
      </c>
      <c r="B70" s="33" t="s">
        <v>393</v>
      </c>
      <c r="C70" s="34"/>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spans="1:30" s="35" customFormat="1">
      <c r="A71" s="33" t="s">
        <v>397</v>
      </c>
      <c r="B71" s="33" t="s">
        <v>315</v>
      </c>
      <c r="C71" s="34"/>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row>
    <row r="72" spans="1:30" s="35" customFormat="1">
      <c r="A72" s="33" t="s">
        <v>398</v>
      </c>
      <c r="B72" s="33" t="s">
        <v>315</v>
      </c>
      <c r="C72" s="34"/>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spans="1:30" s="35" customFormat="1">
      <c r="A73" s="33" t="s">
        <v>399</v>
      </c>
      <c r="B73" s="33" t="s">
        <v>315</v>
      </c>
      <c r="C73" s="34"/>
      <c r="D73" s="33"/>
      <c r="E73" s="33"/>
      <c r="F73" s="33"/>
      <c r="G73" s="33"/>
      <c r="H73" s="33" t="s">
        <v>400</v>
      </c>
      <c r="I73" s="33"/>
      <c r="J73" s="33"/>
      <c r="K73" s="33"/>
      <c r="L73" s="33"/>
      <c r="M73" s="33"/>
      <c r="N73" s="33"/>
      <c r="O73" s="33"/>
      <c r="P73" s="33"/>
      <c r="Q73" s="33"/>
      <c r="R73" s="33"/>
      <c r="S73" s="33"/>
      <c r="T73" s="33"/>
      <c r="U73" s="33"/>
      <c r="V73" s="33"/>
      <c r="W73" s="33"/>
      <c r="X73" s="33"/>
      <c r="Y73" s="33"/>
      <c r="Z73" s="33"/>
      <c r="AA73" s="33"/>
      <c r="AB73" s="33"/>
      <c r="AC73" s="33"/>
      <c r="AD73" s="33"/>
    </row>
    <row r="75" spans="1:30" s="21" customFormat="1">
      <c r="A75" s="82" t="s">
        <v>401</v>
      </c>
      <c r="B75" s="83"/>
      <c r="C75" s="16"/>
      <c r="D75" s="15"/>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7" spans="1:30">
      <c r="A77" s="12" t="s">
        <v>402</v>
      </c>
      <c r="B77" s="12" t="s">
        <v>403</v>
      </c>
      <c r="C77" s="12" t="s">
        <v>404</v>
      </c>
      <c r="D77" s="12" t="s">
        <v>405</v>
      </c>
    </row>
    <row r="78" spans="1:30">
      <c r="A78" s="13" t="s">
        <v>406</v>
      </c>
      <c r="B78" s="13" t="s">
        <v>407</v>
      </c>
      <c r="C78" s="13" t="s">
        <v>408</v>
      </c>
      <c r="D78" s="13">
        <v>2</v>
      </c>
    </row>
    <row r="79" spans="1:30">
      <c r="A79" s="13" t="s">
        <v>409</v>
      </c>
      <c r="B79" s="13" t="s">
        <v>410</v>
      </c>
      <c r="C79" s="14" t="str">
        <f>"3 - 2"</f>
        <v>3 - 2</v>
      </c>
      <c r="D79" s="13">
        <v>1</v>
      </c>
    </row>
    <row r="80" spans="1:30">
      <c r="A80" s="13" t="s">
        <v>411</v>
      </c>
      <c r="B80" s="13" t="s">
        <v>412</v>
      </c>
      <c r="C80" s="13" t="s">
        <v>413</v>
      </c>
      <c r="D80" s="13">
        <v>6</v>
      </c>
    </row>
    <row r="81" spans="1:4">
      <c r="A81" s="13" t="s">
        <v>414</v>
      </c>
      <c r="B81" s="13" t="s">
        <v>415</v>
      </c>
      <c r="C81" s="13" t="s">
        <v>416</v>
      </c>
      <c r="D81" s="13">
        <v>5</v>
      </c>
    </row>
    <row r="82" spans="1:4">
      <c r="A82" s="13" t="s">
        <v>417</v>
      </c>
      <c r="B82" s="13" t="s">
        <v>418</v>
      </c>
      <c r="C82" s="13" t="s">
        <v>419</v>
      </c>
      <c r="D82" s="13">
        <v>1</v>
      </c>
    </row>
    <row r="83" spans="1:4">
      <c r="A83" s="13" t="s">
        <v>420</v>
      </c>
      <c r="B83" s="13" t="s">
        <v>421</v>
      </c>
      <c r="C83" s="13" t="s">
        <v>422</v>
      </c>
      <c r="D83" s="13" t="s">
        <v>423</v>
      </c>
    </row>
    <row r="84" spans="1:4">
      <c r="A84" s="13" t="s">
        <v>424</v>
      </c>
      <c r="B84" s="13" t="s">
        <v>425</v>
      </c>
      <c r="C84" s="13" t="s">
        <v>426</v>
      </c>
      <c r="D84" s="13" t="s">
        <v>423</v>
      </c>
    </row>
    <row r="85" spans="1:4">
      <c r="A85" s="13" t="s">
        <v>427</v>
      </c>
      <c r="B85" s="13" t="s">
        <v>428</v>
      </c>
      <c r="C85" s="13" t="s">
        <v>429</v>
      </c>
      <c r="D85" s="13" t="s">
        <v>423</v>
      </c>
    </row>
    <row r="86" spans="1:4">
      <c r="A86" s="13" t="s">
        <v>430</v>
      </c>
      <c r="B86" s="13" t="s">
        <v>431</v>
      </c>
      <c r="C86" s="13" t="s">
        <v>432</v>
      </c>
      <c r="D86" s="13" t="s">
        <v>423</v>
      </c>
    </row>
    <row r="87" spans="1:4">
      <c r="A87" s="13" t="s">
        <v>433</v>
      </c>
      <c r="B87" s="13" t="s">
        <v>434</v>
      </c>
      <c r="C87" s="13" t="s">
        <v>435</v>
      </c>
      <c r="D87" s="13" t="s">
        <v>423</v>
      </c>
    </row>
    <row r="88" spans="1:4">
      <c r="A88" s="13" t="s">
        <v>436</v>
      </c>
      <c r="B88" s="13" t="s">
        <v>437</v>
      </c>
      <c r="C88" s="13" t="s">
        <v>438</v>
      </c>
      <c r="D88" s="13" t="s">
        <v>423</v>
      </c>
    </row>
    <row r="89" spans="1:4">
      <c r="A89" s="13" t="s">
        <v>439</v>
      </c>
      <c r="B89" s="13" t="s">
        <v>440</v>
      </c>
      <c r="C89" s="13" t="s">
        <v>441</v>
      </c>
      <c r="D89" s="13" t="s">
        <v>423</v>
      </c>
    </row>
    <row r="90" spans="1:4">
      <c r="A90" s="13" t="s">
        <v>442</v>
      </c>
      <c r="B90" s="13" t="s">
        <v>443</v>
      </c>
      <c r="C90" s="13" t="s">
        <v>444</v>
      </c>
      <c r="D90" s="13" t="s">
        <v>423</v>
      </c>
    </row>
    <row r="91" spans="1:4">
      <c r="A91" s="13" t="s">
        <v>445</v>
      </c>
      <c r="B91" s="13" t="s">
        <v>446</v>
      </c>
      <c r="C91" s="13" t="s">
        <v>447</v>
      </c>
      <c r="D91" s="13" t="s">
        <v>448</v>
      </c>
    </row>
    <row r="92" spans="1:4">
      <c r="A92" s="15"/>
      <c r="B92" s="15"/>
      <c r="C92" s="16"/>
      <c r="D92" s="15"/>
    </row>
    <row r="93" spans="1:4">
      <c r="A93" s="15"/>
      <c r="B93" s="12" t="s">
        <v>449</v>
      </c>
      <c r="C93" s="12" t="s">
        <v>404</v>
      </c>
      <c r="D93" s="15"/>
    </row>
    <row r="94" spans="1:4">
      <c r="A94" s="15"/>
      <c r="B94" s="17" t="s">
        <v>450</v>
      </c>
      <c r="C94" s="18" t="s">
        <v>451</v>
      </c>
      <c r="D94" s="15"/>
    </row>
    <row r="95" spans="1:4">
      <c r="A95" s="15"/>
      <c r="B95" s="18" t="s">
        <v>451</v>
      </c>
      <c r="C95" s="18" t="s">
        <v>451</v>
      </c>
      <c r="D95" s="15"/>
    </row>
    <row r="96" spans="1:4" ht="31.2">
      <c r="A96" s="15"/>
      <c r="B96" s="18" t="s">
        <v>452</v>
      </c>
      <c r="C96" s="18" t="s">
        <v>453</v>
      </c>
      <c r="D96" s="15"/>
    </row>
    <row r="97" spans="1:4">
      <c r="A97" s="15"/>
      <c r="B97" s="18" t="s">
        <v>454</v>
      </c>
      <c r="C97" s="18" t="s">
        <v>455</v>
      </c>
      <c r="D97" s="15"/>
    </row>
    <row r="98" spans="1:4">
      <c r="A98" s="15"/>
      <c r="B98" s="18" t="s">
        <v>456</v>
      </c>
      <c r="C98" s="18" t="s">
        <v>457</v>
      </c>
      <c r="D98" s="15"/>
    </row>
    <row r="99" spans="1:4">
      <c r="A99" s="15"/>
      <c r="B99" s="18" t="s">
        <v>458</v>
      </c>
      <c r="C99" s="18" t="s">
        <v>459</v>
      </c>
      <c r="D99" s="15"/>
    </row>
    <row r="100" spans="1:4">
      <c r="A100" s="15"/>
      <c r="B100" s="18" t="s">
        <v>460</v>
      </c>
      <c r="C100" s="18" t="s">
        <v>461</v>
      </c>
      <c r="D100" s="15"/>
    </row>
    <row r="101" spans="1:4" ht="46.8">
      <c r="A101" s="15"/>
      <c r="B101" s="18" t="s">
        <v>462</v>
      </c>
      <c r="C101" s="18" t="s">
        <v>463</v>
      </c>
      <c r="D101" s="15"/>
    </row>
    <row r="102" spans="1:4">
      <c r="A102" s="15"/>
      <c r="B102" s="18" t="s">
        <v>464</v>
      </c>
      <c r="C102" s="18" t="s">
        <v>465</v>
      </c>
      <c r="D102" s="15"/>
    </row>
    <row r="103" spans="1:4">
      <c r="A103" s="15"/>
      <c r="B103" s="18" t="s">
        <v>466</v>
      </c>
      <c r="C103" s="18" t="s">
        <v>466</v>
      </c>
      <c r="D103" s="15"/>
    </row>
    <row r="104" spans="1:4">
      <c r="A104" s="15"/>
      <c r="B104" s="18" t="s">
        <v>467</v>
      </c>
      <c r="C104" s="18" t="s">
        <v>468</v>
      </c>
      <c r="D104" s="15"/>
    </row>
    <row r="105" spans="1:4">
      <c r="A105" s="15"/>
      <c r="B105" s="18" t="s">
        <v>469</v>
      </c>
      <c r="C105" s="18" t="s">
        <v>470</v>
      </c>
      <c r="D105" s="15"/>
    </row>
    <row r="106" spans="1:4">
      <c r="A106" s="15"/>
      <c r="B106" s="18" t="s">
        <v>471</v>
      </c>
      <c r="C106" s="18" t="s">
        <v>472</v>
      </c>
      <c r="D106" s="15"/>
    </row>
    <row r="107" spans="1:4">
      <c r="A107" s="15"/>
      <c r="B107" s="18" t="s">
        <v>473</v>
      </c>
      <c r="C107" s="18" t="s">
        <v>474</v>
      </c>
      <c r="D107" s="15"/>
    </row>
    <row r="108" spans="1:4">
      <c r="A108" s="15"/>
      <c r="B108" s="18" t="s">
        <v>475</v>
      </c>
      <c r="C108" s="18" t="s">
        <v>476</v>
      </c>
      <c r="D108" s="15"/>
    </row>
    <row r="109" spans="1:4" ht="31.2">
      <c r="A109" s="15"/>
      <c r="B109" s="18" t="s">
        <v>477</v>
      </c>
      <c r="C109" s="18" t="s">
        <v>478</v>
      </c>
      <c r="D109" s="15"/>
    </row>
    <row r="110" spans="1:4" ht="31.2">
      <c r="A110" s="15"/>
      <c r="B110" s="18" t="s">
        <v>479</v>
      </c>
      <c r="C110" s="18" t="s">
        <v>480</v>
      </c>
      <c r="D110" s="15"/>
    </row>
    <row r="111" spans="1:4">
      <c r="A111" s="15"/>
      <c r="B111" s="18" t="s">
        <v>481</v>
      </c>
      <c r="C111" s="18" t="s">
        <v>482</v>
      </c>
      <c r="D111" s="15"/>
    </row>
    <row r="112" spans="1:4">
      <c r="A112" s="15"/>
      <c r="B112" s="18" t="s">
        <v>483</v>
      </c>
      <c r="C112" s="18" t="s">
        <v>484</v>
      </c>
      <c r="D112" s="15"/>
    </row>
    <row r="113" spans="1:4" ht="31.2">
      <c r="A113" s="15"/>
      <c r="B113" s="18" t="s">
        <v>485</v>
      </c>
      <c r="C113" s="18" t="s">
        <v>486</v>
      </c>
      <c r="D113" s="15"/>
    </row>
    <row r="114" spans="1:4" ht="46.8">
      <c r="A114" s="15"/>
      <c r="B114" s="18" t="s">
        <v>487</v>
      </c>
      <c r="C114" s="18" t="s">
        <v>488</v>
      </c>
      <c r="D114" s="15"/>
    </row>
    <row r="115" spans="1:4">
      <c r="A115" s="15"/>
      <c r="B115" s="18" t="s">
        <v>489</v>
      </c>
      <c r="C115" s="18" t="s">
        <v>490</v>
      </c>
      <c r="D115" s="15"/>
    </row>
    <row r="116" spans="1:4">
      <c r="A116" s="15"/>
      <c r="B116" s="18" t="s">
        <v>491</v>
      </c>
      <c r="C116" s="18" t="s">
        <v>492</v>
      </c>
      <c r="D116" s="15"/>
    </row>
    <row r="117" spans="1:4">
      <c r="A117" s="15"/>
      <c r="B117" s="18" t="s">
        <v>493</v>
      </c>
      <c r="C117" s="18" t="s">
        <v>494</v>
      </c>
      <c r="D117" s="15"/>
    </row>
    <row r="118" spans="1:4">
      <c r="A118" s="15"/>
      <c r="B118" s="18" t="s">
        <v>495</v>
      </c>
      <c r="C118" s="18" t="s">
        <v>496</v>
      </c>
      <c r="D118" s="15"/>
    </row>
    <row r="119" spans="1:4" ht="31.2">
      <c r="A119" s="15"/>
      <c r="B119" s="18" t="s">
        <v>497</v>
      </c>
      <c r="C119" s="18" t="s">
        <v>498</v>
      </c>
      <c r="D119" s="15"/>
    </row>
    <row r="120" spans="1:4" ht="31.2">
      <c r="A120" s="15"/>
      <c r="B120" s="18" t="s">
        <v>499</v>
      </c>
      <c r="C120" s="18" t="s">
        <v>500</v>
      </c>
      <c r="D120" s="15"/>
    </row>
    <row r="121" spans="1:4">
      <c r="A121" s="15"/>
      <c r="B121" s="19" t="s">
        <v>501</v>
      </c>
      <c r="C121" s="19" t="s">
        <v>502</v>
      </c>
      <c r="D121" s="15"/>
    </row>
    <row r="122" spans="1:4" ht="31.2">
      <c r="A122" s="15"/>
      <c r="B122" s="19" t="s">
        <v>503</v>
      </c>
      <c r="C122" s="19" t="s">
        <v>382</v>
      </c>
      <c r="D122" s="15"/>
    </row>
    <row r="123" spans="1:4">
      <c r="A123" s="15"/>
      <c r="B123" s="19" t="s">
        <v>504</v>
      </c>
      <c r="C123" s="19" t="s">
        <v>504</v>
      </c>
      <c r="D123" s="15"/>
    </row>
    <row r="124" spans="1:4">
      <c r="A124" s="15"/>
      <c r="B124" s="19" t="s">
        <v>505</v>
      </c>
      <c r="C124" s="19" t="s">
        <v>505</v>
      </c>
      <c r="D124" s="15"/>
    </row>
    <row r="125" spans="1:4">
      <c r="A125" s="15"/>
      <c r="B125" s="19" t="s">
        <v>506</v>
      </c>
      <c r="C125" s="19" t="s">
        <v>506</v>
      </c>
      <c r="D125" s="15"/>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6"/>
  <cols>
    <col min="1" max="7" width="36" customWidth="1"/>
  </cols>
  <sheetData>
    <row r="1" spans="1:8" s="23" customFormat="1" ht="15" customHeight="1">
      <c r="A1" s="75" t="s">
        <v>507</v>
      </c>
      <c r="B1" s="76"/>
    </row>
    <row r="2" spans="1:8" s="23" customFormat="1">
      <c r="A2" s="77"/>
      <c r="B2" s="78"/>
    </row>
    <row r="3" spans="1:8" s="23" customFormat="1" ht="99" customHeight="1">
      <c r="A3" s="79" t="s">
        <v>508</v>
      </c>
      <c r="B3" s="80"/>
    </row>
    <row r="4" spans="1:8" s="23" customFormat="1"/>
    <row r="5" spans="1:8" s="27" customFormat="1" ht="18" customHeight="1">
      <c r="A5" s="37" t="s">
        <v>146</v>
      </c>
      <c r="B5" s="37" t="s">
        <v>1</v>
      </c>
      <c r="C5" s="38" t="s">
        <v>2</v>
      </c>
      <c r="D5" s="38" t="s">
        <v>277</v>
      </c>
      <c r="E5" s="37" t="s">
        <v>147</v>
      </c>
      <c r="F5" s="37" t="s">
        <v>509</v>
      </c>
      <c r="G5" s="37" t="s">
        <v>148</v>
      </c>
    </row>
    <row r="6" spans="1:8" s="29" customFormat="1" ht="202.8">
      <c r="A6" s="28" t="s">
        <v>510</v>
      </c>
      <c r="B6" s="28" t="s">
        <v>511</v>
      </c>
      <c r="C6" s="28" t="s">
        <v>512</v>
      </c>
      <c r="D6" s="28" t="s">
        <v>287</v>
      </c>
      <c r="E6" s="28" t="s">
        <v>513</v>
      </c>
      <c r="F6" s="28" t="s">
        <v>514</v>
      </c>
      <c r="G6" s="28" t="s">
        <v>515</v>
      </c>
      <c r="H6" s="2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6"/>
  <cols>
    <col min="1" max="6" width="36" customWidth="1"/>
  </cols>
  <sheetData>
    <row r="1" spans="1:8" s="23" customFormat="1">
      <c r="A1" s="84" t="s">
        <v>516</v>
      </c>
      <c r="B1" s="85"/>
      <c r="C1" s="39"/>
      <c r="D1" s="39"/>
      <c r="E1" s="39"/>
      <c r="F1" s="39"/>
    </row>
    <row r="2" spans="1:8" s="23" customFormat="1">
      <c r="A2" s="77"/>
      <c r="B2" s="78"/>
      <c r="C2" s="39"/>
      <c r="D2" s="39"/>
      <c r="E2" s="39"/>
      <c r="F2" s="39"/>
    </row>
    <row r="3" spans="1:8" s="23" customFormat="1" ht="55.2" customHeight="1">
      <c r="A3" s="79" t="s">
        <v>517</v>
      </c>
      <c r="B3" s="80"/>
      <c r="C3" s="39"/>
      <c r="D3" s="39"/>
      <c r="E3" s="39"/>
      <c r="F3" s="39"/>
    </row>
    <row r="4" spans="1:8" s="23" customFormat="1">
      <c r="A4" s="39"/>
      <c r="B4" s="39"/>
      <c r="C4" s="39"/>
      <c r="D4" s="39"/>
      <c r="E4" s="39"/>
      <c r="F4" s="39"/>
    </row>
    <row r="5" spans="1:8" s="24" customFormat="1" ht="18" customHeight="1">
      <c r="A5" s="40" t="s">
        <v>268</v>
      </c>
      <c r="B5" s="40" t="s">
        <v>269</v>
      </c>
      <c r="C5" s="40" t="s">
        <v>270</v>
      </c>
      <c r="D5" s="40" t="s">
        <v>271</v>
      </c>
      <c r="E5" s="40" t="s">
        <v>272</v>
      </c>
      <c r="F5" s="41" t="s">
        <v>273</v>
      </c>
      <c r="H5" s="25"/>
    </row>
    <row r="6" spans="1:8" s="29" customFormat="1" ht="312">
      <c r="A6" s="28" t="s">
        <v>518</v>
      </c>
      <c r="B6" s="28" t="s">
        <v>519</v>
      </c>
      <c r="C6" s="28" t="s">
        <v>520</v>
      </c>
      <c r="D6" s="28" t="s">
        <v>521</v>
      </c>
      <c r="E6" s="28" t="s">
        <v>522</v>
      </c>
      <c r="F6" s="28" t="s">
        <v>523</v>
      </c>
    </row>
    <row r="7" spans="1:8">
      <c r="A7" s="10"/>
      <c r="B7" s="10"/>
      <c r="C7" s="10"/>
      <c r="D7" s="10"/>
      <c r="E7" s="10"/>
      <c r="F7" s="10"/>
    </row>
    <row r="8" spans="1:8">
      <c r="A8" s="10"/>
      <c r="B8" s="10"/>
      <c r="C8" s="10"/>
      <c r="D8" s="10"/>
      <c r="E8" s="10"/>
      <c r="F8" s="1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10" ma:contentTypeDescription="Create a new document." ma:contentTypeScope="" ma:versionID="7c096647206aaec1610617984de90032">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02b2a735217a93943acc070d3748e360"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7D8C21-116D-4287-81C4-FFB204FBA4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1F2AB2-3145-4FB6-B596-54FA158DF017}">
  <ds:schemaRefs>
    <ds:schemaRef ds:uri="http://schemas.microsoft.com/office/infopath/2007/PartnerControls"/>
    <ds:schemaRef ds:uri="http://purl.org/dc/dcmitype/"/>
    <ds:schemaRef ds:uri="http://schemas.microsoft.com/office/2006/documentManagement/types"/>
    <ds:schemaRef ds:uri="31fb2888-bfb1-4963-80f0-ef7adb300fe8"/>
    <ds:schemaRef ds:uri="http://purl.org/dc/elements/1.1/"/>
    <ds:schemaRef ds:uri="http://schemas.openxmlformats.org/package/2006/metadata/core-properties"/>
    <ds:schemaRef ds:uri="badf6794-4e65-4ae5-b54f-b27d9040d6c4"/>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ABCD48BA-179E-441E-999A-BB7024293A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2022-04-28T14:30:53Z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2021-10-06T00:20:28Z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ddc7a73b-9ae8-4154-a350-10ce81d069e9</vt:lpwstr>
  </property>
  <property fmtid="{D5CDD505-2E9C-101B-9397-08002B2CF9AE}" pid="9" name="MSIP_Label_7b94a7b8-f06c-4dfe-bdcc-9b548fd58c31_ContentBits">
    <vt:lpwstr>0</vt:lpwstr>
  </property>
</Properties>
</file>