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2deba998c644f4" /></Relationships>
</file>

<file path=xl/workbook.xml><?xml version="1.0" encoding="utf-8"?>
<x:workbook xmlns:x="http://schemas.openxmlformats.org/spreadsheetml/2006/main">
  <x:sheets>
    <x:sheet xmlns:r="http://schemas.openxmlformats.org/officeDocument/2006/relationships" name="Sheet1" sheetId="1" r:id="Rfe43ca24ebb443f3"/>
  </x:sheets>
</x:workbook>
</file>

<file path=xl/sharedStrings.xml><?xml version="1.0" encoding="utf-8"?>
<x:sst xmlns:x="http://schemas.openxmlformats.org/spreadsheetml/2006/main">
  <x:si>
    <x:t xml:space="preserve">Status</x:t>
  </x:si>
  <x:si>
    <x:t xml:space="preserve">Issue title</x:t>
  </x:si>
  <x:si>
    <x:t xml:space="preserve">Issue number</x:t>
  </x:si>
  <x:si>
    <x:t xml:space="preserve">Request date</x:t>
  </x:si>
  <x:si>
    <x:t xml:space="preserve">Zenhub Pipeline</x:t>
  </x:si>
  <x:si>
    <x:t xml:space="preserve">Brief description</x:t>
  </x:si>
  <x:si>
    <x:t xml:space="preserve">Priority Rank</x:t>
  </x:si>
  <x:si>
    <x:t xml:space="preserve">Priority Rank - Jul 31</x:t>
  </x:si>
  <x:si>
    <x:t xml:space="preserve">Sprint</x:t>
  </x:si>
  <x:si>
    <x:t xml:space="preserve">Comments</x:t>
  </x:si>
  <x:si>
    <x:t xml:space="preserve">Not Deployed until next Prod dep.</x:t>
  </x:si>
  <x:si>
    <x:t xml:space="preserve">Within-tool filtering to view subsetted networks</x:t>
  </x:si>
  <x:si>
    <x:t xml:space="preserve">EPIC</x:t>
  </x:si>
  <x:si>
    <x:t xml:space="preserve">It would be useful to have the ability to filter nodes/links within MT in order to view only a subset of them. For example, in a larger network, only view nodes from Texas- this will give a smaller and more specific network. Or in a larger network with connections to multiple institutions, only view links to CDC.</x:t>
  </x:si>
  <x:si>
    <x:t xml:space="preserve">Filtering dates too ("Add Date Range Selection")</x:t>
  </x:si>
  <x:si>
    <x:t xml:space="preserve">complete</x:t>
  </x:si>
  <x:si>
    <x:t xml:space="preserve">Add functionality where MT can suggest distance thresholds</x:t>
  </x:si>
  <x:si>
    <x:t xml:space="preserve">IceBox</x:t>
  </x:si>
  <x:si>
    <x:t xml:space="preserve">A very common question from users is how to determine distance cut-off or thresholds for a particular pathogen or public health question. Build in functionality where MicrobeTrace analyzes the range of distances in the dataset, and perhaps calculate optimal cut-off thresholds for building a genetic distance-based transmission network from pairwise genetic distances. The choice of threshold is critical, as it affects the resulting network topology and can significantly influence downstream interpretations.</x:t>
  </x:si>
  <x:si>
    <x:t xml:space="preserve">Not Deployed until next Prod dep. </x:t>
  </x:si>
  <x:si>
    <x:t xml:space="preserve">Network statistics</x:t>
  </x:si>
  <x:si>
    <x:t xml:space="preserve">Enables users to quantify transmission dynamics 
 Network statistics formalize :
Degree distribution → identifies heterogeneity in transmission (e.g., superspreading signatures)
Clustering coefficient → indicates tight transmission groups vs diffuse spread
Path lengths / diameter → proxy for how “deep” transmission chains are
👉 Epidemiological value: helps distinguish outbreaks driven by few high-degree nodes vs broad community spread.
Identifying priority nodes for intervention
Degree centrality → high-contact individuals
Betweenness centrality → bridges between clusters (critical for containment)
Eigenvector/PageRank → influence within the network
👉 Use case: prioritize contact tracing, testing, or intervention strategies.
Start with:
Network summary panel
Node centrality (degree + betweenness)
Cluster/component breakdown
Filter-aware recalculation
Export capability
Then iterate toward temporal + threshold analysis.</x:t>
  </x:si>
  <x:si>
    <x:t xml:space="preserve">Verified with Gephi that the stats match up. - Guppy</x:t>
  </x:si>
  <x:si>
    <x:t xml:space="preserve">In PR review</x:t>
  </x:si>
  <x:si>
    <x:t xml:space="preserve">Bootstrap support in Phylogeny?</x:t>
  </x:si>
  <x:si>
    <x:t xml:space="preserve">130</x:t>
  </x:si>
  <x:si>
    <x:t xml:space="preserve">Need bootstrap support values, and the option to hide or display them at the nodes. Also ability to change font size on those values.</x:t>
  </x:si>
  <x:si>
    <x:t xml:space="preserve">Map View Offline Maps don't have labels</x:t>
  </x:si>
  <x:si>
    <x:t xml:space="preserve">Product Backlog</x:t>
  </x:si>
  <x:si>
    <x:t xml:space="preserve">Is it possible to add labels (and a checkbox for user to show/hide labels) for the offline maps? The information is currently there in geoJSON file, just need to find a way to add the label to the map. </x:t>
  </x:si>
  <x:si>
    <x:t xml:space="preserve">Review on Friday</x:t>
  </x:si>
  <x:si>
    <x:t xml:space="preserve">Estimation of evolutionary rates</x:t>
  </x:si>
  <x:si>
    <x:t xml:space="preserve">We want to extend MicrobeTrace to support estimation of evolutionary (molecular clock) rates from sequence-associated data. This will enable users to quantify the rate of genetic change over time and support downstream epidemiological interpretations (e.g., transmission timing, outbreak dynamics, and validation of clustering thresholds).</x:t>
  </x:si>
  <x:si>
    <x:t xml:space="preserve">Pie chart representation in nodes</x:t>
  </x:si>
  <x:si>
    <x:t xml:space="preserve">946</x:t>
  </x:si>
  <x:si>
    <x:t xml:space="preserve">Add functionality similar to GrapeTree, where a pie chart functionality can be used to visually represent the proportions of different categories or groups within a node. Each node in the cluster can display a pie chart if it contains samples from multiple genotypes or other categories. The pie chart slices then represent the relative proportions of those different categories within that specific node.</x:t>
  </x:si>
  <x:si>
    <x:t xml:space="preserve">I saw this is bubble view but not in 2D networks</x:t>
  </x:si>
  <x:si>
    <x:t xml:space="preserve">Ability to save multiple views in a session file</x:t>
  </x:si>
  <x:si>
    <x:t xml:space="preserve">1017</x:t>
  </x:si>
  <x:si>
    <x:t xml:space="preserve">Currently MT saves only the 2D network when you save a session. Is it possible for it to save the info from all the open views? We have had a state user ask for this as well.</x:t>
  </x:si>
  <x:si>
    <x:t xml:space="preserve">Enable a network view network where nodes in the network are arranged along a timeline</x:t>
  </x:si>
  <x:si>
    <x:t xml:space="preserve">947</x:t>
  </x:si>
  <x:si>
    <x:t xml:space="preserve">This feature mimics that in ChainChecker, a tool created to view Ebola and Viral Hemorrhagic fever transmission trees. We would need nodes to be arranged according to a date field while still showing links to other connected nodes. So almost like a combination of 2D network on Gantt view. </x:t>
  </x:si>
  <x:si>
    <x:t xml:space="preserve">Need ability to change label size on link labels</x:t>
  </x:si>
  <x:si>
    <x:t xml:space="preserve">1015</x:t>
  </x:si>
  <x:si>
    <x:t xml:space="preserve">The link labels are currently very large, especially when it is a small network, and it is not visually appealing. Would be good to have a slider for link label size as we do for say group labels</x:t>
  </x:si>
  <x:si>
    <x:t xml:space="preserve">Add Date Range Selection</x:t>
  </x:si>
  <x:si>
    <x:t xml:space="preserve">Description: Currently, users cannot specify custom date ranges within the timeline. Implementing a date range selection feature would provide more flexibility in analyzing and visualizing data efficiently. Use Case Scenario: A user wants to focus on a specific time period without altering the original dataset.</x:t>
  </x:si>
  <x:si>
    <x:t xml:space="preserve">Timeline - Update stats to match cluster and singleton breakdowns as shown in the canvas </x:t>
  </x:si>
  <x:si>
    <x:t xml:space="preserve"> Update the statistical display so that cluster and singleton counts update live as the timeline progresses, aligning with the visual representations in the canvas.</x:t>
  </x:si>
  <x:si>
    <x:t xml:space="preserve">Ability to use a color assignment file</x:t>
  </x:si>
  <x:si>
    <x:t xml:space="preserve">754</x:t>
  </x:si>
  <x:si>
    <x:t xml:space="preserve">DSTDP collaborators would like this feature. They have large datasets with a variable called MLSTs which need to be color coded, with a standard set of colors.</x:t>
  </x:si>
  <x:si>
    <x:t xml:space="preserve">Include with "Network statistics" epic. Can you explain this a bit more and how you expect it to work  Does this apply to all views?  Where would they upload this file?  </x:t>
  </x:si>
  <x:si>
    <x:t xml:space="preserve">Auto-Expand Metanode in Map View</x:t>
  </x:si>
  <x:si>
    <x:t xml:space="preserve">963</x:t>
  </x:si>
  <x:si>
    <x:t xml:space="preserve">In the current map view, metanodes remain collapsed by default, requiring manual expansion to view their contents. It would be helpful if metanodes automatically expanded when a searched node (or highlighted node) is nested inside it. 
Toggle setting to enable/disable auto-expansion</x:t>
  </x:si>
  <x:si>
    <x:t xml:space="preserve">Display multiple colors in the same node</x:t>
  </x:si>
  <x:si>
    <x:t xml:space="preserve">811</x:t>
  </x:si>
  <x:si>
    <x:t xml:space="preserve">GHOST has a feature where mixed genotypes are displayed as a multiple colored border around that node. Requesting the ability to do this in MT. Ideally the mixed colors should be the same as the individual colors for that genotype.</x:t>
  </x:si>
  <x:si>
    <x:t xml:space="preserve">Global settings window opens under 2D Network settings window when Color selected</x:t>
  </x:si>
  <x:si>
    <x:t xml:space="preserve">1008</x:t>
  </x:si>
  <x:si>
    <x:t xml:space="preserve">From Bill:
When I select show colors in the settings menus the global setting menu opens under it. Can we fix this? Perhaps a creative fix as to how it loads (positioning next to 2D network settings?).</x:t>
  </x:si>
  <x:si>
    <x:t xml:space="preserve">Map View</x:t>
  </x:si>
  <x:si>
    <x:t xml:space="preserve">in progress</x:t>
  </x:si>
  <x:si>
    <x:t xml:space="preserve">Epicurve view: Add line graph overlay like MMWR</x:t>
  </x:si>
  <x:si>
    <x:t xml:space="preserve">1013</x:t>
  </x:si>
  <x:si>
    <x:t xml:space="preserve">Is it possible to add a line graph overlay feature like this image from MMWR below? Potential to add both dashed and solid lines. This could replace the current Multi overlay feature which to me is not as effective a visual.</x:t>
  </x:si>
  <x:si>
    <x:t xml:space="preserve">Low</x:t>
  </x:si>
  <x:si>
    <x:t xml:space="preserve">Table View</x:t>
  </x:si>
  <x:si>
    <x:t xml:space="preserve">DC</x:t>
  </x:si>
  <x:si>
    <x:t xml:space="preserve">Add Button To Align key tables and then export the group as SVG</x:t>
  </x:si>
  <x:si>
    <x:t xml:space="preserve">778</x:t>
  </x:si>
  <x:si>
    <x:t xml:space="preserve">Should be able to align all key tables perhaps with a couple clicks. And then export the group of key tables as an SVG Initiative / goal: exported products are better suited for publication</x:t>
  </x:si>
  <x:si>
    <x:t xml:space="preserve">1a</x:t>
  </x:si>
  <x:si>
    <x:t xml:space="preserve">Add new icon</x:t>
  </x:si>
  <x:si>
    <x:t xml:space="preserve">801</x:t>
  </x:si>
  <x:si>
    <x:t xml:space="preserve">Could we add an icon for building or facility? Came across a use case (Kansas health Dept) where they use person to place networks and thought it might be nice if we could give them the option of shaping nodes as icons. Viewing Subtree  ( in progress, so not adding here) </x:t>
  </x:si>
  <x:si>
    <x:t xml:space="preserve">1b</x:t>
  </x:si>
  <x:si>
    <x:t xml:space="preserve">Optimize Newick ingestion</x:t>
  </x:si>
  <x:si>
    <x:r>
      <x:rPr>
        <x:sz val="11"/>
        <x:color rgb="FF000000"/>
        <x:rFont val="Calibri"/>
        <x:scheme val="minor"/>
      </x:rPr>
      <x:t xml:space="preserve">Research better algorithms which will take a Newick input and calculate distances and then render the network. Current one , </x:t>
    </x:r>
    <x:r>
      <x:rPr>
        <x:b/>
        <x:sz val="11"/>
        <x:color rgb="FF000000"/>
        <x:rFont val="Calibri"/>
        <x:scheme val="minor"/>
      </x:rPr>
      <x:t xml:space="preserve">Patristic</x:t>
    </x:r>
    <x:r>
      <x:rPr>
        <x:sz val="11"/>
        <x:color rgb="FF000000"/>
        <x:rFont val="Calibri"/>
        <x:scheme val="minor"/>
      </x:rPr>
      <x:t xml:space="preserve">, is limited and cannot process a tree with more than 500 taxa, if that.</x:t>
    </x:r>
  </x:si>
  <x:si>
    <x:t xml:space="preserve">IP</x:t>
  </x:si>
  <x:si>
    <x:t xml:space="preserve">Include with "Network statistics" epic</x:t>
  </x:si>
  <x:si>
    <x:t xml:space="preserve">Import and Export of GRAPHML file type</x:t>
  </x:si>
  <x:si>
    <x:t xml:space="preserve">198</x:t>
  </x:si>
  <x:si>
    <x:t xml:space="preserve">The graphml file type is commonly used for network science experts. Most applications used by network scientists work with this format. The format has a consortium, found here. </x:t>
  </x:si>
  <x:si>
    <x:t xml:space="preserve">low</x:t>
  </x:si>
  <x:si>
    <x:t xml:space="preserve">2D networks</x:t>
  </x:si>
  <x:si>
    <x:t xml:space="preserve">Follow-up w/ team</x:t>
  </x:si>
  <x:si>
    <x:t xml:space="preserve">Filter by cladistic depth</x:t>
  </x:si>
  <x:si>
    <x:t xml:space="preserve">463</x:t>
  </x:si>
  <x:si>
    <x:t xml:space="preserve">I want to generate networks with a higher probability of drawing links between nodes that occur in common clades, even if the distances between nodes within that clade are relatively large. I want to be able to filter networks based on on the minimum "cladistic depth" (i.e." (i.e. number of patristic branches) to the most recent common ancestor between any two nodes.
To implement this, patristic should implement a new suite of methods for counting branches (rather than summing their distances). Then MicrobeTrace should implement a new distance metric algorithm based on these branch counts. Note that the value between two nodes should probably be implemented as the min of the depth between two nodes and their MRCA, rather than the sum.
Describe alternatives you've considered:
Extensive playing with distance threshold filtering, attempting to introduce other exogenous information to clarify the situation.</x:t>
  </x:si>
  <x:si>
    <x:t xml:space="preserve">2D network, tree views</x:t>
  </x:si>
  <x:si>
    <x:t xml:space="preserve">Custom Map/Floorplans</x:t>
  </x:si>
  <x:si>
    <x:t xml:space="preserve">966</x:t>
  </x:si>
  <x:si>
    <x:t xml:space="preserve">Requesting Feature to add ability to load custom GeoJSON files in map view. This feature is present in MT Classic and allows user to conduct network analysis for floorplan. For example loading the node file, then adding the GeoJSON file in MT Classic (disable all other map types) could be used to generate: geoJSON_test.json
geoJSON_test_nodes.csv We could also generate some material for the user guide on how to do this.</x:t>
  </x:si>
  <x:si>
    <x:t xml:space="preserve">This may not be complete yet. Needs review and team input.</x:t>
  </x:si>
  <x:si>
    <x:t xml:space="preserve">In PR Review</x:t>
  </x:si>
  <x:si>
    <x:t xml:space="preserve">Add ability to select a cluster in table view which will then display all component nodes in 2D view</x:t>
  </x:si>
  <x:si>
    <x:t xml:space="preserve">949</x:t>
  </x:si>
  <x:si>
    <x:t xml:space="preserve">Currently, in MT classic, you can select a node in table view, and that node will be highlighted in network view. Would be good to have this feature in cluster tab in table view as well. So if you select a cluster in table view, all nodes in that cluster should also be highlighted in the 2D network.</x:t>
  </x:si>
  <x:si>
    <x:t xml:space="preserve">Offering alternative label displays for TN93 distance</x:t>
  </x:si>
  <x:si>
    <x:t xml:space="preserve">1014</x:t>
  </x:si>
  <x:si>
    <x:t xml:space="preserve">Is it possible to have the option of displaying TN93 distance on link labels as percentage instead of decimal? MT would have to convert the value to decimal and display. so 0.015 would be 1.5% and so on.</x:t>
  </x:si>
  <x:si>
    <x:t xml:space="preserve">Distance Matrix Population Heuristic</x:t>
  </x:si>
  <x:si>
    <x:t xml:space="preserve">41</x:t>
  </x:si>
  <x:si>
    <x:t xml:space="preserve">We may be able to improve compute times by implementing a cheap heuristic algorithm to decide whether we need to compute a dyad's TN93 (which is costly). Here's how it would work: compute the session-wide consensus sequence. compute the TN93 between each sequence and the consensus.</x:t>
  </x:si>
  <x:si>
    <x:t xml:space="preserve">na</x:t>
  </x:si>
  <x:si>
    <x:t xml:space="preserve">Guppy</x:t>
  </x:si>
  <x:si>
    <x:t xml:space="preserve">Network-lite based on stardust or PIXI.js</x:t>
  </x:si>
  <x:si>
    <x:t xml:space="preserve">171</x:t>
  </x:si>
  <x:si>
    <x:t xml:space="preserve">We could build a new, stripped-down network view targeting very large networks. e.g. Based on Stardust</x:t>
  </x:si>
  <x:si>
    <x:t xml:space="preserve">Yes, would like this to be a priority, including saving "dashboards" (tiling views) within a single web browser window</x:t>
  </x:si>
  <x:si>
    <x:t xml:space="preserve">Create file/table describing size limit in MT</x:t>
  </x:si>
  <x:si>
    <x:t xml:space="preserve">The number of nodes and links that work for MT vary based on the input type and view shown. It would be nice to get this info and compile it into a single location</x:t>
  </x:si>
  <x:si>
    <x:t xml:space="preserve">Provide additional information about newer/advanced features</x:t>
  </x:si>
  <x:si>
    <x:t xml:space="preserve">Update wiki and add links to MT to help users learn how to use these features (custom maps, advanced network statistics)</x:t>
  </x:si>
  <x:si>
    <x:t xml:space="preserve">Export data in MT that people can view in Auspice</x:t>
  </x:si>
  <x:si>
    <x:t xml:space="preserve">Export data in MT that people can view in Auspice - See auspice format</x:t>
  </x:si>
  <x:si>
    <x:t xml:space="preserve">Jason asked for this feature</x:t>
  </x:si>
  <x:si>
    <x:t xml:space="preserve">In progress</x:t>
  </x:si>
  <x:si>
    <x:t xml:space="preserve">Continous Color Ramps for numberical variable </x:t>
  </x:si>
  <x:si>
    <x:t xml:space="preserve">Different shades of color based on numerical variables </x:t>
  </x:si>
  <x:si>
    <x:t xml:space="preserve">Med</x:t>
  </x:si>
  <x:si>
    <x:t xml:space="preserve">Ability to add free text</x:t>
  </x:si>
  <x:si>
    <x:t xml:space="preserve">In "to be refined"</x:t>
  </x:si>
  <x:si>
    <x:t xml:space="preserve">Arrange Clusters by size</x:t>
  </x:si>
  <x:si>
    <x:t xml:space="preserve">Arrange clusters horizontally left-right increasing in size</x:t>
  </x:si>
  <x:si>
    <x:t xml:space="preserve">High</x:t>
  </x:si>
  <x:si>
    <x:t xml:space="preserve">Export Video (lower priority)</x:t>
  </x:si>
  <x:si>
    <x:t xml:space="preserve">Dropdown menu for views- alphabetize</x:t>
  </x:si>
  <x:si>
    <x:t xml:space="preserve">Timeline by link values</x:t>
  </x:si>
  <x:si>
    <x:t xml:space="preserve">Parse nwk to determine optimal thresholds</x:t>
  </x:si>
  <x:si>
    <x:t xml:space="preserve">Threshold Optimizations</x:t>
  </x:si>
  <x:si>
    <x:t xml:space="preserve">Ng Replacement</x:t>
  </x:si>
  <x:si>
    <x:t xml:space="preserve">Event Tracking in GA4</x:t>
  </x:si>
  <x:si>
    <x:t xml:space="preserve">Closing Tabs breaks Timeline mode</x:t>
  </x:si>
  <x:si>
    <x:t xml:space="preserve">Multiple rate support in evolutionary rates view</x:t>
  </x:si>
  <x:si>
    <x:t xml:space="preserve">Users may need lineage or branch-specific rate support in order to identify expanding clades or host-adaptation. This is a feature available in Clockor. Adding support would enable basic hypothesis testing for changing rates.</x:t>
  </x:si>
</x:sst>
</file>

<file path=xl/styles.xml><?xml version="1.0" encoding="utf-8"?>
<x:styleSheet xmlns:x="http://schemas.openxmlformats.org/spreadsheetml/2006/main">
  <x:numFmts count="1">
    <x:numFmt numFmtId="200" formatCode="m/d/yy"/>
  </x:numFmts>
  <x:fonts count="8">
    <x:font>
      <x:sz val="11"/>
      <x:color theme="1"/>
      <x:name val="Calibri"/>
    </x:font>
    <x:font>
      <x:b/>
      <x:sz val="11"/>
      <x:name val="Calibri"/>
    </x:font>
    <x:font>
      <x:b/>
      <x:sz val="11"/>
      <x:color theme="1"/>
      <x:name val="Calibri"/>
    </x:font>
    <x:font>
      <x:b/>
      <x:sz val="11"/>
      <x:name val="Calibri"/>
    </x:font>
    <x:font>
      <x:sz val="11"/>
      <x:color rgb="FF000000"/>
      <x:name val="Calibri"/>
    </x:font>
    <x:font>
      <x:b/>
      <x:sz val="11"/>
      <x:color rgb="FF000000"/>
      <x:name val="Calibri"/>
    </x:font>
    <x:font>
      <x:sz val="11"/>
      <x:color rgb="FF000000"/>
      <x:name val="Calibri"/>
    </x:font>
    <x:font>
      <x:sz val="10"/>
      <x:color rgb="FF000000"/>
      <x:name val="Arial"/>
    </x:font>
  </x:fonts>
  <x:fills count="5">
    <x:fill>
      <x:patternFill patternType="none"/>
    </x:fill>
    <x:fill>
      <x:patternFill patternType="gray125"/>
    </x:fill>
    <x:fill>
      <x:patternFill patternType="solid">
        <x:fgColor rgb="FFFFFF00"/>
      </x:patternFill>
    </x:fill>
    <x:fill>
      <x:patternFill patternType="solid">
        <x:fgColor theme="9" tint="0.39998"/>
      </x:patternFill>
    </x:fill>
    <x:fill>
      <x:patternFill patternType="solid">
        <x:fgColor rgb="FFF2F2F2"/>
      </x:patternFill>
    </x:fill>
  </x:fills>
  <x:borders count="3">
    <x:border/>
    <x:border>
      <x:left style="thin">
        <x:color auto="1"/>
      </x:left>
      <x:right style="thin">
        <x:color auto="1"/>
      </x:right>
      <x:top style="thin">
        <x:color auto="1"/>
      </x:top>
      <x:bottom style="thin">
        <x:color auto="1"/>
      </x:bottom>
    </x:border>
    <x:border>
      <x:left style="thin">
        <x:color auto="1"/>
      </x:left>
      <x:right style="thin">
        <x:color auto="1"/>
      </x:right>
    </x:border>
  </x:borders>
  <x:cellStyleXfs count="1">
    <x:xf numFmtId="0" fontId="0" fillId="0" borderId="0"/>
  </x:cellStyleXfs>
  <x:cellXfs count="27">
    <x:xf numFmtId="0" fontId="0" fillId="0" borderId="0" xfId="0"/>
    <x:xf numFmtId="0" fontId="1" fillId="0" borderId="1" xfId="0" applyFont="1" applyBorder="1" applyAlignment="1">
      <x:alignment horizontal="center" vertical="center"/>
    </x:xf>
    <x:xf numFmtId="0" fontId="0" fillId="0" borderId="0" xfId="0" applyAlignment="1">
      <x:alignment vertical="center"/>
    </x:xf>
    <x:xf numFmtId="0" fontId="0" fillId="0" borderId="0" xfId="0" applyAlignment="1">
      <x:alignment horizontal="center" vertical="center"/>
    </x:xf>
    <x:xf numFmtId="0" fontId="3" fillId="0" borderId="1" xfId="0" applyFont="1" applyBorder="1" applyAlignment="1">
      <x:alignment horizontal="center" vertical="center"/>
    </x:xf>
    <x:xf numFmtId="14" fontId="0" fillId="0" borderId="0" xfId="0" applyNumberFormat="1" applyAlignment="1">
      <x:alignment horizontal="center" vertical="center"/>
    </x:xf>
    <x:xf numFmtId="0" fontId="1" fillId="0" borderId="1" xfId="0" applyFont="1" applyBorder="1" applyAlignment="1">
      <x:alignment horizontal="center" vertical="center" wrapText="1"/>
    </x:xf>
    <x:xf numFmtId="0" fontId="0" fillId="0" borderId="0" xfId="0" applyAlignment="1">
      <x:alignment horizontal="center" vertical="center" wrapText="1"/>
    </x:xf>
    <x:xf numFmtId="0" fontId="3" fillId="0" borderId="1" xfId="0" applyFont="1" applyBorder="1" applyAlignment="1">
      <x:alignment horizontal="center" vertical="center" wrapText="1"/>
    </x:xf>
    <x:xf numFmtId="0" fontId="0" fillId="0" borderId="0" xfId="0" applyAlignment="1">
      <x:alignment vertical="center" wrapText="1"/>
    </x:xf>
    <x:xf numFmtId="0" fontId="3" fillId="0" borderId="2" xfId="0" applyFont="1" applyBorder="1" applyAlignment="1">
      <x:alignment horizontal="center" vertical="center" wrapText="1"/>
    </x:xf>
    <x:xf numFmtId="0" fontId="4" fillId="0" borderId="0" xfId="0" applyFont="1" applyAlignment="1">
      <x:alignment vertical="center" wrapText="1"/>
    </x:xf>
    <x:xf numFmtId="0" fontId="2" fillId="0" borderId="0" xfId="0" applyFont="1" applyAlignment="1">
      <x:alignment horizontal="center" vertical="center" wrapText="1"/>
    </x:xf>
    <x:xf numFmtId="0" fontId="0" fillId="2" borderId="0" xfId="0" applyFill="1" applyAlignment="1">
      <x:alignment horizontal="center" vertical="center"/>
    </x:xf>
    <x:xf numFmtId="0" fontId="2" fillId="0" borderId="0" xfId="0" applyFont="1" applyAlignment="1">
      <x:alignment horizontal="center" vertical="center"/>
    </x:xf>
    <x:xf numFmtId="0" fontId="0" fillId="2" borderId="0" xfId="0" applyFill="1" applyAlignment="1">
      <x:alignment vertical="center" wrapText="1"/>
    </x:xf>
    <x:xf numFmtId="0" fontId="0" fillId="0" borderId="0" xfId="0" applyFill="1" applyAlignment="1">
      <x:alignment horizontal="center" vertical="center"/>
    </x:xf>
    <x:xf numFmtId="0" fontId="6" fillId="0" borderId="0" xfId="0" applyFont="1"/>
    <x:xf numFmtId="0" fontId="0" fillId="3" borderId="0" xfId="0" applyFill="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vertical="center"/>
    </x:xf>
    <x:xf numFmtId="0" fontId="7" fillId="0" borderId="0" xfId="0" applyNumberFormat="1" applyFont="1" applyFill="1" applyBorder="1" applyAlignment="1">
      <x:alignment horizontal="center" vertical="center"/>
    </x:xf>
    <x:xf numFmtId="200" fontId="7" fillId="0" borderId="0" xfId="0" applyNumberFormat="1" applyFont="1" applyFill="1" applyBorder="1" applyAlignment="1">
      <x:alignment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200" fontId="7" fillId="0" borderId="0" xfId="0" applyNumberFormat="1" applyFont="1" applyFill="1" applyBorder="1" applyAlignment="1">
      <x:alignment vertical="center" wrapText="1"/>
    </x:xf>
    <x:xf numFmtId="0" fontId="7" fillId="4" borderId="0" xfId="0" applyNumberFormat="1" applyFont="1" applyFill="1" applyBorder="1" applyAlignment="1">
      <x:alignment horizontal="center" vertical="center" wrapText="1"/>
    </x:xf>
  </x:cellXfs>
  <x:cellStyles count="1">
    <x:cellStyle name="Normal" xfId="0"/>
  </x:cellStyles>
  <x:dxfs count="1">
    <x:dxf>
      <x:font>
        <x:color rgb="FF006100"/>
      </x:font>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5814092f794651" /><Relationship Type="http://schemas.openxmlformats.org/officeDocument/2006/relationships/theme" Target="/xl/theme/theme1.xml" Id="Rc051159bc47740a8" /><Relationship Type="http://schemas.openxmlformats.org/officeDocument/2006/relationships/sharedStrings" Target="/xl/sharedStrings.xml" Id="R875dbbcf75034d0a" /><Relationship Type="http://schemas.openxmlformats.org/officeDocument/2006/relationships/worksheet" Target="/xl/worksheets/sheet1.xml" Id="Rfe43ca24ebb443f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8.85546875" defaultRowHeight="15"/>
  <x:cols>
    <x:col min="1" max="1" width="42" style="3" customWidth="1"/>
    <x:col min="2" max="2" width="44.28515625" style="7" customWidth="1"/>
    <x:col min="3" max="3" width="16" style="3" customWidth="1"/>
    <x:col min="4" max="4" width="18.5703125" style="3" customWidth="1"/>
    <x:col min="5" max="5" width="13.85546875" style="3" customWidth="1"/>
    <x:col min="6" max="6" width="73.7109375" style="9" customWidth="1"/>
    <x:col min="7" max="8" width="10.28515625" style="7" customWidth="1"/>
    <x:col min="9" max="9" width="10.7109375" style="9" customWidth="1"/>
    <x:col min="10" max="10" width="32.28515625" style="9" customWidth="1"/>
    <x:col min="11" max="19" width="8.85546875" style="9" customWidth="0"/>
    <x:col min="20" max="16384" width="8.85546875" style="2" customWidth="0"/>
  </x:cols>
  <x:sheetData>
    <x:row r="1" ht="45.75">
      <x:c r="A1" s="14" t="s">
        <x:v>0</x:v>
      </x:c>
      <x:c r="B1" s="6" t="s">
        <x:v>1</x:v>
      </x:c>
      <x:c r="C1" s="1" t="s">
        <x:v>2</x:v>
      </x:c>
      <x:c r="D1" s="4" t="s">
        <x:v>3</x:v>
      </x:c>
      <x:c r="E1" s="4" t="s">
        <x:v>4</x:v>
      </x:c>
      <x:c r="F1" s="8" t="s">
        <x:v>5</x:v>
      </x:c>
      <x:c r="G1" s="10" t="s">
        <x:v>6</x:v>
      </x:c>
      <x:c r="H1" s="10" t="s">
        <x:v>7</x:v>
      </x:c>
      <x:c r="I1" s="10" t="s">
        <x:v>8</x:v>
      </x:c>
      <x:c r="J1" s="12" t="s">
        <x:v>9</x:v>
      </x:c>
    </x:row>
    <x:row r="2" ht="60.75">
      <x:c r="A2" s="18" t="s">
        <x:v>10</x:v>
      </x:c>
      <x:c r="B2" s="7" t="s">
        <x:v>11</x:v>
      </x:c>
      <x:c r="C2" s="3">
        <x:v>182</x:v>
      </x:c>
      <x:c r="D2" s="5">
        <x:v>46063</x:v>
      </x:c>
      <x:c r="E2" s="3" t="s">
        <x:v>12</x:v>
      </x:c>
      <x:c r="F2" s="9" t="s">
        <x:v>13</x:v>
      </x:c>
      <x:c r="G2" s="7">
        <x:v>1</x:v>
      </x:c>
      <x:c r="J2" s="9" t="s">
        <x:v>14</x:v>
      </x:c>
    </x:row>
    <x:row r="3" ht="106.5">
      <x:c r="A3" s="3" t="s">
        <x:v>15</x:v>
      </x:c>
      <x:c r="B3" s="7" t="s">
        <x:v>16</x:v>
      </x:c>
      <x:c r="C3" s="3">
        <x:v>942</x:v>
      </x:c>
      <x:c r="D3" s="5">
        <x:v>45806</x:v>
      </x:c>
      <x:c r="E3" s="3" t="s">
        <x:v>17</x:v>
      </x:c>
      <x:c r="F3" s="9" t="s">
        <x:v>18</x:v>
      </x:c>
      <x:c r="G3" s="7">
        <x:v>1</x:v>
      </x:c>
    </x:row>
    <x:row r="4" ht="323.25">
      <x:c r="A4" s="18" t="s">
        <x:v>19</x:v>
      </x:c>
      <x:c r="B4" s="7" t="s">
        <x:v>20</x:v>
      </x:c>
      <x:c r="C4" s="3">
        <x:v>185</x:v>
      </x:c>
      <x:c r="D4" s="5">
        <x:v>46107</x:v>
      </x:c>
      <x:c r="E4" s="3" t="s">
        <x:v>12</x:v>
      </x:c>
      <x:c r="F4" s="9" t="s">
        <x:v>21</x:v>
      </x:c>
      <x:c r="G4" s="7">
        <x:v>2</x:v>
      </x:c>
      <x:c r="J4" s="9" t="s">
        <x:v>22</x:v>
      </x:c>
    </x:row>
    <x:row r="5" ht="30.75">
      <x:c r="A5" s="13" t="s">
        <x:v>23</x:v>
      </x:c>
      <x:c r="B5" s="7" t="s">
        <x:v>24</x:v>
      </x:c>
      <x:c r="C5" s="3" t="s">
        <x:v>25</x:v>
      </x:c>
      <x:c r="D5" s="5">
        <x:v>43542</x:v>
      </x:c>
      <x:c r="E5" s="3" t="s">
        <x:v>17</x:v>
      </x:c>
      <x:c r="F5" s="9" t="s">
        <x:v>26</x:v>
      </x:c>
      <x:c r="G5" s="7">
        <x:v>2</x:v>
      </x:c>
      <x:c r="J5" s="15"/>
    </x:row>
    <x:row r="6" ht="45">
      <x:c r="A6" s="3" t="s">
        <x:v>15</x:v>
      </x:c>
      <x:c r="B6" s="7" t="s">
        <x:v>27</x:v>
      </x:c>
      <x:c r="C6" s="3">
        <x:v>967</x:v>
      </x:c>
      <x:c r="D6" s="5">
        <x:v>45926</x:v>
      </x:c>
      <x:c r="E6" s="3" t="s">
        <x:v>28</x:v>
      </x:c>
      <x:c r="F6" s="9" t="s">
        <x:v>29</x:v>
      </x:c>
      <x:c r="G6" s="7">
        <x:v>2</x:v>
      </x:c>
    </x:row>
    <x:row r="7" ht="76.5">
      <x:c r="A7" s="13" t="s">
        <x:v>30</x:v>
      </x:c>
      <x:c r="B7" s="7" t="s">
        <x:v>31</x:v>
      </x:c>
      <x:c r="C7" s="3">
        <x:v>187</x:v>
      </x:c>
      <x:c r="D7" s="5">
        <x:v>46107</x:v>
      </x:c>
      <x:c r="E7" s="3" t="s">
        <x:v>12</x:v>
      </x:c>
      <x:c r="F7" s="9" t="s">
        <x:v>32</x:v>
      </x:c>
      <x:c r="G7" s="7">
        <x:v>3</x:v>
      </x:c>
    </x:row>
    <x:row r="8" ht="91.5">
      <x:c r="A8" s="3" t="s">
        <x:v>23</x:v>
      </x:c>
      <x:c r="B8" s="7" t="s">
        <x:v>33</x:v>
      </x:c>
      <x:c r="C8" s="3" t="s">
        <x:v>34</x:v>
      </x:c>
      <x:c r="D8" s="5">
        <x:v>45811</x:v>
      </x:c>
      <x:c r="E8" s="3" t="s">
        <x:v>17</x:v>
      </x:c>
      <x:c r="F8" s="9" t="s">
        <x:v>35</x:v>
      </x:c>
      <x:c r="G8" s="7">
        <x:v>3</x:v>
      </x:c>
      <x:c r="J8" s="15" t="s">
        <x:v>36</x:v>
      </x:c>
    </x:row>
    <x:row r="9" ht="45">
      <x:c r="A9" s="3" t="s">
        <x:v>15</x:v>
      </x:c>
      <x:c r="B9" s="7" t="s">
        <x:v>37</x:v>
      </x:c>
      <x:c r="C9" s="3" t="s">
        <x:v>38</x:v>
      </x:c>
      <x:c r="D9" s="5">
        <x:v>46093</x:v>
      </x:c>
      <x:c r="E9" s="3" t="s">
        <x:v>28</x:v>
      </x:c>
      <x:c r="F9" s="9" t="s">
        <x:v>39</x:v>
      </x:c>
      <x:c r="G9" s="7">
        <x:v>3</x:v>
      </x:c>
    </x:row>
    <x:row r="10" ht="60">
      <x:c r="A10" s="3" t="s">
        <x:v>15</x:v>
      </x:c>
      <x:c r="B10" s="7" t="s">
        <x:v>40</x:v>
      </x:c>
      <x:c r="C10" s="3" t="s">
        <x:v>41</x:v>
      </x:c>
      <x:c r="D10" s="5">
        <x:v>45811</x:v>
      </x:c>
      <x:c r="E10" s="3" t="s">
        <x:v>17</x:v>
      </x:c>
      <x:c r="F10" s="9" t="s">
        <x:v>42</x:v>
      </x:c>
      <x:c r="G10" s="7">
        <x:v>4</x:v>
      </x:c>
    </x:row>
    <x:row r="11" ht="45">
      <x:c r="A11" s="3" t="s">
        <x:v>15</x:v>
      </x:c>
      <x:c r="B11" s="7" t="s">
        <x:v>43</x:v>
      </x:c>
      <x:c r="C11" s="3" t="s">
        <x:v>44</x:v>
      </x:c>
      <x:c r="D11" s="5">
        <x:v>46093</x:v>
      </x:c>
      <x:c r="E11" s="3" t="s">
        <x:v>28</x:v>
      </x:c>
      <x:c r="F11" s="9" t="s">
        <x:v>45</x:v>
      </x:c>
      <x:c r="G11" s="7">
        <x:v>4</x:v>
      </x:c>
    </x:row>
    <x:row r="12" ht="60">
      <x:c r="A12" s="3" t="s">
        <x:v>15</x:v>
      </x:c>
      <x:c r="B12" s="7" t="s">
        <x:v>46</x:v>
      </x:c>
      <x:c r="C12" s="3">
        <x:v>935</x:v>
      </x:c>
      <x:c r="D12" s="5">
        <x:v>45775</x:v>
      </x:c>
      <x:c r="E12" s="3" t="s">
        <x:v>17</x:v>
      </x:c>
      <x:c r="F12" s="9" t="s">
        <x:v>47</x:v>
      </x:c>
      <x:c r="G12" s="7">
        <x:v>5</x:v>
      </x:c>
    </x:row>
    <x:row r="13" ht="60">
      <x:c r="A13" s="3" t="s">
        <x:v>15</x:v>
      </x:c>
      <x:c r="B13" s="7" t="s">
        <x:v>48</x:v>
      </x:c>
      <x:c r="C13" s="3">
        <x:v>957</x:v>
      </x:c>
      <x:c r="D13" s="5">
        <x:v>45835</x:v>
      </x:c>
      <x:c r="E13" s="3" t="s">
        <x:v>28</x:v>
      </x:c>
      <x:c r="F13" s="9" t="s">
        <x:v>49</x:v>
      </x:c>
      <x:c r="G13" s="7">
        <x:v>5</x:v>
      </x:c>
    </x:row>
    <x:row r="14" ht="76.5">
      <x:c r="A14" s="13" t="s">
        <x:v>23</x:v>
      </x:c>
      <x:c r="B14" s="7" t="s">
        <x:v>50</x:v>
      </x:c>
      <x:c r="C14" s="3" t="s">
        <x:v>51</x:v>
      </x:c>
      <x:c r="D14" s="5">
        <x:v>45275</x:v>
      </x:c>
      <x:c r="E14" s="3" t="s">
        <x:v>17</x:v>
      </x:c>
      <x:c r="F14" s="9" t="s">
        <x:v>52</x:v>
      </x:c>
      <x:c r="G14" s="7">
        <x:v>6</x:v>
      </x:c>
      <x:c r="J14" s="9" t="s">
        <x:v>53</x:v>
      </x:c>
    </x:row>
    <x:row r="15" ht="75">
      <x:c r="A15" s="3" t="s">
        <x:v>15</x:v>
      </x:c>
      <x:c r="B15" s="7" t="s">
        <x:v>54</x:v>
      </x:c>
      <x:c r="C15" s="3" t="s">
        <x:v>55</x:v>
      </x:c>
      <x:c r="D15" s="5">
        <x:v>45894</x:v>
      </x:c>
      <x:c r="E15" s="3" t="s">
        <x:v>28</x:v>
      </x:c>
      <x:c r="F15" s="9" t="s">
        <x:v>56</x:v>
      </x:c>
      <x:c r="G15" s="7">
        <x:v>6</x:v>
      </x:c>
    </x:row>
    <x:row r="16" ht="45.75">
      <x:c r="A16" s="3" t="s">
        <x:v>23</x:v>
      </x:c>
      <x:c r="B16" s="7" t="s">
        <x:v>57</x:v>
      </x:c>
      <x:c r="C16" s="3" t="s">
        <x:v>58</x:v>
      </x:c>
      <x:c r="D16" s="5">
        <x:v>45429</x:v>
      </x:c>
      <x:c r="E16" s="3" t="s">
        <x:v>17</x:v>
      </x:c>
      <x:c r="F16" s="9" t="s">
        <x:v>59</x:v>
      </x:c>
      <x:c r="G16" s="7">
        <x:v>7</x:v>
      </x:c>
    </x:row>
    <x:row r="17" ht="60">
      <x:c r="A17" s="3" t="s">
        <x:v>15</x:v>
      </x:c>
      <x:c r="B17" s="7" t="s">
        <x:v>60</x:v>
      </x:c>
      <x:c r="C17" s="3" t="s">
        <x:v>61</x:v>
      </x:c>
      <x:c r="D17" s="5">
        <x:v>46093</x:v>
      </x:c>
      <x:c r="E17" s="3" t="s">
        <x:v>28</x:v>
      </x:c>
      <x:c r="F17" s="9" t="s">
        <x:v>62</x:v>
      </x:c>
      <x:c r="G17" s="7">
        <x:v>7</x:v>
      </x:c>
      <x:c r="J17" s="9" t="s">
        <x:v>63</x:v>
      </x:c>
    </x:row>
    <x:row r="18" ht="45.75">
      <x:c r="A18" s="3" t="s">
        <x:v>64</x:v>
      </x:c>
      <x:c r="B18" s="7" t="s">
        <x:v>65</x:v>
      </x:c>
      <x:c r="C18" s="3" t="s">
        <x:v>66</x:v>
      </x:c>
      <x:c r="D18" s="5">
        <x:v>46093</x:v>
      </x:c>
      <x:c r="E18" s="3" t="s">
        <x:v>28</x:v>
      </x:c>
      <x:c r="F18" s="9" t="s">
        <x:v>67</x:v>
      </x:c>
      <x:c r="G18" s="7">
        <x:v>8</x:v>
      </x:c>
      <x:c r="H18" s="7" t="s">
        <x:v>68</x:v>
      </x:c>
      <x:c r="J18" s="9" t="s">
        <x:v>69</x:v>
      </x:c>
      <x:c r="K18" s="9" t="s">
        <x:v>70</x:v>
      </x:c>
    </x:row>
    <x:row r="19" ht="45">
      <x:c r="A19" s="3" t="s">
        <x:v>15</x:v>
      </x:c>
      <x:c r="B19" s="7" t="s">
        <x:v>71</x:v>
      </x:c>
      <x:c r="C19" s="3" t="s">
        <x:v>72</x:v>
      </x:c>
      <x:c r="D19" s="5">
        <x:v>45317</x:v>
      </x:c>
      <x:c r="E19" s="3" t="s">
        <x:v>28</x:v>
      </x:c>
      <x:c r="F19" s="9" t="s">
        <x:v>73</x:v>
      </x:c>
      <x:c r="G19" s="7" t="s">
        <x:v>74</x:v>
      </x:c>
      <x:c r="K19" s="9" t="s">
        <x:v>70</x:v>
      </x:c>
    </x:row>
    <x:row r="20" ht="60">
      <x:c r="A20" s="3" t="s">
        <x:v>15</x:v>
      </x:c>
      <x:c r="B20" s="7" t="s">
        <x:v>75</x:v>
      </x:c>
      <x:c r="C20" s="3" t="s">
        <x:v>76</x:v>
      </x:c>
      <x:c r="D20" s="5">
        <x:v>45398</x:v>
      </x:c>
      <x:c r="E20" s="3" t="s">
        <x:v>28</x:v>
      </x:c>
      <x:c r="F20" s="9" t="s">
        <x:v>77</x:v>
      </x:c>
      <x:c r="G20" s="7" t="s">
        <x:v>78</x:v>
      </x:c>
      <x:c r="J20" s="9" t="s">
        <x:v>69</x:v>
      </x:c>
    </x:row>
    <x:row r="21" ht="45">
      <x:c r="A21" s="3" t="s">
        <x:v>15</x:v>
      </x:c>
      <x:c r="B21" s="7" t="s">
        <x:v>79</x:v>
      </x:c>
      <x:c r="C21" s="3">
        <x:v>186</x:v>
      </x:c>
      <x:c r="D21" s="5">
        <x:v>46107</x:v>
      </x:c>
      <x:c r="E21" s="3" t="s">
        <x:v>12</x:v>
      </x:c>
      <x:c r="F21" s="11" t="s">
        <x:v>80</x:v>
      </x:c>
      <x:c r="G21" s="7" t="s">
        <x:v>81</x:v>
      </x:c>
      <x:c r="J21" s="9" t="s">
        <x:v>82</x:v>
      </x:c>
    </x:row>
    <x:row r="22" ht="45.75">
      <x:c r="A22" s="16" t="s">
        <x:v>23</x:v>
      </x:c>
      <x:c r="B22" s="7" t="s">
        <x:v>83</x:v>
      </x:c>
      <x:c r="C22" s="3" t="s">
        <x:v>84</x:v>
      </x:c>
      <x:c r="D22" s="5">
        <x:v>43894</x:v>
      </x:c>
      <x:c r="E22" s="3" t="s">
        <x:v>17</x:v>
      </x:c>
      <x:c r="F22" s="9" t="s">
        <x:v>85</x:v>
      </x:c>
      <x:c r="G22" s="7" t="s">
        <x:v>86</x:v>
      </x:c>
      <x:c r="J22" s="9" t="s">
        <x:v>87</x:v>
      </x:c>
    </x:row>
    <x:row r="23" ht="213">
      <x:c r="A23" s="13" t="s">
        <x:v>88</x:v>
      </x:c>
      <x:c r="B23" s="7" t="s">
        <x:v>89</x:v>
      </x:c>
      <x:c r="C23" s="3" t="s">
        <x:v>90</x:v>
      </x:c>
      <x:c r="D23" s="5">
        <x:v>44567</x:v>
      </x:c>
      <x:c r="E23" s="3" t="s">
        <x:v>17</x:v>
      </x:c>
      <x:c r="F23" s="9" t="s">
        <x:v>91</x:v>
      </x:c>
      <x:c r="G23" s="7" t="s">
        <x:v>86</x:v>
      </x:c>
      <x:c r="J23" s="9" t="s">
        <x:v>92</x:v>
      </x:c>
    </x:row>
    <x:row r="24" ht="106.5">
      <x:c r="A24" s="3" t="s">
        <x:v>23</x:v>
      </x:c>
      <x:c r="B24" s="7" t="s">
        <x:v>93</x:v>
      </x:c>
      <x:c r="C24" s="3" t="s">
        <x:v>94</x:v>
      </x:c>
      <x:c r="D24" s="5">
        <x:v>45926</x:v>
      </x:c>
      <x:c r="E24" s="3" t="s">
        <x:v>17</x:v>
      </x:c>
      <x:c r="F24" s="9" t="s">
        <x:v>95</x:v>
      </x:c>
      <x:c r="G24" s="7" t="s">
        <x:v>86</x:v>
      </x:c>
      <x:c r="J24" s="15" t="s">
        <x:v>96</x:v>
      </x:c>
    </x:row>
    <x:row r="25" ht="60.75">
      <x:c r="A25" s="3" t="s">
        <x:v>97</x:v>
      </x:c>
      <x:c r="B25" s="7" t="s">
        <x:v>98</x:v>
      </x:c>
      <x:c r="C25" s="3" t="s">
        <x:v>99</x:v>
      </x:c>
      <x:c r="D25" s="5">
        <x:v>45813</x:v>
      </x:c>
      <x:c r="E25" s="3" t="s">
        <x:v>28</x:v>
      </x:c>
      <x:c r="F25" s="9" t="s">
        <x:v>100</x:v>
      </x:c>
      <x:c r="G25" s="7" t="s">
        <x:v>86</x:v>
      </x:c>
    </x:row>
    <x:row r="26" ht="45">
      <x:c r="A26" s="3" t="s">
        <x:v>15</x:v>
      </x:c>
      <x:c r="B26" s="7" t="s">
        <x:v>101</x:v>
      </x:c>
      <x:c r="C26" s="3" t="s">
        <x:v>102</x:v>
      </x:c>
      <x:c r="D26" s="5">
        <x:v>46093</x:v>
      </x:c>
      <x:c r="E26" s="3" t="s">
        <x:v>28</x:v>
      </x:c>
      <x:c r="F26" s="9" t="s">
        <x:v>103</x:v>
      </x:c>
      <x:c r="G26" s="7" t="s">
        <x:v>86</x:v>
      </x:c>
      <x:c r="J26" s="9" t="s">
        <x:v>82</x:v>
      </x:c>
    </x:row>
    <x:row r="27" ht="60">
      <x:c r="A27" s="3" t="s">
        <x:v>23</x:v>
      </x:c>
      <x:c r="B27" s="7" t="s">
        <x:v>104</x:v>
      </x:c>
      <x:c r="C27" s="3" t="s">
        <x:v>105</x:v>
      </x:c>
      <x:c r="D27" s="5">
        <x:v>43391</x:v>
      </x:c>
      <x:c r="E27" s="3" t="s">
        <x:v>17</x:v>
      </x:c>
      <x:c r="F27" s="9" t="s">
        <x:v>106</x:v>
      </x:c>
      <x:c r="G27" s="7" t="s">
        <x:v>107</x:v>
      </x:c>
      <x:c r="J27" s="9" t="s">
        <x:v>108</x:v>
      </x:c>
    </x:row>
    <x:row r="28" ht="60.75">
      <x:c r="B28" s="7" t="s">
        <x:v>109</x:v>
      </x:c>
      <x:c r="C28" s="3" t="s">
        <x:v>110</x:v>
      </x:c>
      <x:c r="D28" s="5">
        <x:v>43727</x:v>
      </x:c>
      <x:c r="E28" s="3" t="s">
        <x:v>17</x:v>
      </x:c>
      <x:c r="F28" s="9" t="s">
        <x:v>111</x:v>
      </x:c>
      <x:c r="G28" s="7" t="s">
        <x:v>107</x:v>
      </x:c>
      <x:c r="H28" s="7" t="s">
        <x:v>68</x:v>
      </x:c>
      <x:c r="J28" s="9" t="s">
        <x:v>112</x:v>
      </x:c>
    </x:row>
    <x:row r="29" ht="45.75">
      <x:c r="B29" s="7" t="s">
        <x:v>113</x:v>
      </x:c>
      <x:c r="F29" s="9" t="s">
        <x:v>114</x:v>
      </x:c>
    </x:row>
    <x:row r="30" ht="30.75">
      <x:c r="B30" s="7" t="s">
        <x:v>115</x:v>
      </x:c>
      <x:c r="F30" s="9" t="s">
        <x:v>116</x:v>
      </x:c>
    </x:row>
    <x:row r="32">
      <x:c r="B32" s="17" t="s">
        <x:v>117</x:v>
      </x:c>
      <x:c r="F32" s="9" t="s">
        <x:v>118</x:v>
      </x:c>
      <x:c r="J32" s="9" t="s">
        <x:v>119</x:v>
      </x:c>
    </x:row>
    <x:row r="33">
      <x:c r="A33" s="3" t="s">
        <x:v>120</x:v>
      </x:c>
      <x:c r="B33" s="7" t="s">
        <x:v>121</x:v>
      </x:c>
      <x:c r="C33" s="3">
        <x:v>273</x:v>
      </x:c>
      <x:c r="F33" s="9" t="s">
        <x:v>122</x:v>
      </x:c>
      <x:c r="H33" s="7" t="s">
        <x:v>123</x:v>
      </x:c>
    </x:row>
    <x:row r="34">
      <x:c r="B34" s="7" t="s">
        <x:v>124</x:v>
      </x:c>
      <x:c r="C34" s="3">
        <x:v>277</x:v>
      </x:c>
      <x:c r="F34" s="9" t="s">
        <x:v>125</x:v>
      </x:c>
    </x:row>
    <x:row r="35">
      <x:c r="A35" s="3" t="s">
        <x:v>23</x:v>
      </x:c>
      <x:c r="B35" s="7" t="s">
        <x:v>126</x:v>
      </x:c>
      <x:c r="C35" s="3">
        <x:v>256</x:v>
      </x:c>
      <x:c r="F35" s="9" t="s">
        <x:v>127</x:v>
      </x:c>
      <x:c r="H35" s="7" t="s">
        <x:v>128</x:v>
      </x:c>
    </x:row>
    <x:row r="36">
      <x:c r="B36" s="7" t="s">
        <x:v>129</x:v>
      </x:c>
      <x:c r="H36" s="7" t="s">
        <x:v>68</x:v>
      </x:c>
    </x:row>
    <x:row r="37">
      <x:c r="B37" s="7" t="s">
        <x:v>130</x:v>
      </x:c>
    </x:row>
    <x:row r="38">
      <x:c r="B38" s="7" t="s">
        <x:v>131</x:v>
      </x:c>
    </x:row>
    <x:row r="39">
      <x:c r="B39" s="7" t="s">
        <x:v>132</x:v>
      </x:c>
      <x:c r="H39" s="7" t="s">
        <x:v>128</x:v>
      </x:c>
    </x:row>
    <x:row r="40">
      <x:c r="B40" s="7" t="s">
        <x:v>133</x:v>
      </x:c>
      <x:c r="H40" s="7" t="s">
        <x:v>128</x:v>
      </x:c>
    </x:row>
    <x:row r="41">
      <x:c r="B41" s="7" t="s">
        <x:v>134</x:v>
      </x:c>
      <x:c r="H41" s="7" t="s">
        <x:v>128</x:v>
      </x:c>
    </x:row>
    <x:row r="42">
      <x:c r="B42" s="7" t="s">
        <x:v>135</x:v>
      </x:c>
    </x:row>
    <x:row r="43">
      <x:c r="B43" s="7" t="s">
        <x:v>136</x:v>
      </x:c>
      <x:c r="C43" s="3">
        <x:v>1748</x:v>
      </x:c>
    </x:row>
    <x:row r="44" ht="45.75">
      <x:c r="B44" s="7" t="s">
        <x:v>137</x:v>
      </x:c>
      <x:c r="F44" s="9" t="s">
        <x:v>138</x:v>
      </x:c>
    </x:row>
    <x:row r="45">
      <x:c r="A45" s="26" t="str">
        <x:v>Proposed</x:v>
      </x:c>
      <x:c r="B45" s="24" t="str">
        <x:v>Evidence-aware connections</x:v>
      </x:c>
      <x:c r="C45" s="23"/>
      <x:c r="D45" s="25"/>
      <x:c r="E45" s="24" t="str">
        <x:v>EPIC</x:v>
      </x:c>
      <x:c r="F45" s="24" t="str">
        <x:v>Clicking a link explains why it exists, including genetic distance, contact evidence, geographic overlap, temporal compatibility, algorithm, threshold, and confidence. Classify links as supported, plausible, conflicting, or incomplete.</x:v>
      </x:c>
      <x:c r="G45" s="23" t="n">
        <x:v>1</x:v>
      </x:c>
      <x:c r="H45" s="24"/>
      <x:c r="I45" s="24"/>
      <x:c r="J45" s="24" t="str">
        <x:v>Roadmap proposal</x:v>
      </x:c>
      <x:c r="K45" s="24"/>
    </x:row>
    <x:row r="46">
      <x:c r="A46" s="26" t="str">
        <x:v>Proposed</x:v>
      </x:c>
      <x:c r="B46" s="24" t="str">
        <x:v>Entity-level semantic zoom</x:v>
      </x:c>
      <x:c r="C46" s="23"/>
      <x:c r="D46" s="25"/>
      <x:c r="E46" s="24" t="str">
        <x:v>EPIC</x:v>
      </x:c>
      <x:c r="F46" s="24" t="str">
        <x:v>Allow users to move between sequence, specimen, patient/case, household/facility, and jurisdiction. Collapse multiple specimens from one person so repeated sampling does not artificially increase network degree.</x:v>
      </x:c>
      <x:c r="G46" s="23" t="n">
        <x:v>2</x:v>
      </x:c>
      <x:c r="H46" s="24"/>
      <x:c r="I46" s="24"/>
      <x:c r="J46" s="24" t="str">
        <x:v>Roadmap proposal</x:v>
      </x:c>
      <x:c r="K46" s="24"/>
    </x:row>
    <x:row r="47">
      <x:c r="A47" s="26" t="str">
        <x:v>Proposed</x:v>
      </x:c>
      <x:c r="B47" s="24" t="str">
        <x:v>Analytical group hulls</x:v>
      </x:c>
      <x:c r="C47" s="23"/>
      <x:c r="D47" s="25"/>
      <x:c r="E47" s="24" t="str">
        <x:v>EPIC</x:v>
      </x:c>
      <x:c r="F47" s="24" t="str">
        <x:v>Make hulls interactive analytical objects showing group size, recent growth, date range, locations, median genetic distance, missing-data rate, and QC warnings. Support selection, collapse, locking, comparison, and expansion.</x:v>
      </x:c>
      <x:c r="G47" s="23" t="n">
        <x:v>3</x:v>
      </x:c>
      <x:c r="H47" s="24"/>
      <x:c r="I47" s="24"/>
      <x:c r="J47" s="24" t="str">
        <x:v>Roadmap proposal</x:v>
      </x:c>
      <x:c r="K47" s="24"/>
    </x:row>
    <x:row r="48">
      <x:c r="A48" s="26" t="str">
        <x:v>Proposed</x:v>
      </x:c>
      <x:c r="B48" s="24" t="str">
        <x:v>Threshold-sensitivity view</x:v>
      </x:c>
      <x:c r="C48" s="23"/>
      <x:c r="D48" s="25"/>
      <x:c r="E48" s="24" t="str">
        <x:v>EPIC</x:v>
      </x:c>
      <x:c r="F48" s="24" t="str">
        <x:v>Let analysts move the genetic-distance threshold while preserving node positions and showing which edges, clusters, splits, and merges changed. Report cluster stability across a threshold range.</x:v>
      </x:c>
      <x:c r="G48" s="23" t="n">
        <x:v>4</x:v>
      </x:c>
      <x:c r="H48" s="24"/>
      <x:c r="I48" s="24"/>
      <x:c r="J48" s="24" t="str">
        <x:v>Roadmap proposal</x:v>
      </x:c>
      <x:c r="K48" s="24"/>
    </x:row>
    <x:row r="49">
      <x:c r="A49" s="26" t="str">
        <x:v>Proposed</x:v>
      </x:c>
      <x:c r="B49" s="24" t="str">
        <x:v>What changed? temporal mode</x:v>
      </x:c>
      <x:c r="C49" s="23"/>
      <x:c r="D49" s="25"/>
      <x:c r="E49" s="24" t="str">
        <x:v>EPIC</x:v>
      </x:c>
      <x:c r="F49" s="24" t="str">
        <x:v>Emphasize new cases, new connections, expanding hulls, cluster merges, newly created bridges, and dormant clusters becoming active. Historical nodes can fade without disappearing.</x:v>
      </x:c>
      <x:c r="G49" s="23" t="n">
        <x:v>5</x:v>
      </x:c>
      <x:c r="H49" s="24"/>
      <x:c r="I49" s="24"/>
      <x:c r="J49" s="24" t="str">
        <x:v>Roadmap proposal</x:v>
      </x:c>
      <x:c r="K49" s="24"/>
    </x:row>
    <x:row r="50">
      <x:c r="A50" s="26" t="str">
        <x:v>Proposed</x:v>
      </x:c>
      <x:c r="B50" s="24" t="str">
        <x:v>Saved cohort comparison</x:v>
      </x:c>
      <x:c r="C50" s="23"/>
      <x:c r="D50" s="25"/>
      <x:c r="E50" s="24" t="str">
        <x:v>EPIC</x:v>
      </x:c>
      <x:c r="F50" s="24" t="str">
        <x:v>Save selections as named cohorts, combine them with union, intersection, or exclusion, and compare selected groups against one another or the full filtered network. Use complete resident-graph statistics regardless of edge level of detail.</x:v>
      </x:c>
      <x:c r="G50" s="23" t="n">
        <x:v>6</x:v>
      </x:c>
      <x:c r="H50" s="24"/>
      <x:c r="I50" s="24"/>
      <x:c r="J50" s="24" t="str">
        <x:v>Roadmap proposal</x:v>
      </x:c>
      <x:c r="K50" s="24"/>
    </x:row>
    <x:row r="51">
      <x:c r="A51" s="26" t="str">
        <x:v>Proposed</x:v>
      </x:c>
      <x:c r="B51" s="24" t="str">
        <x:v>Uncertainty and missingness layer</x:v>
      </x:c>
      <x:c r="C51" s="23"/>
      <x:c r="D51" s="25"/>
      <x:c r="E51" s="24" t="str">
        <x:v>EPIC</x:v>
      </x:c>
      <x:c r="F51" s="24" t="str">
        <x:v>Encode uncertain dates, low-quality sequences, ambiguous locations, incomplete contact investigations, and probabilistic links. Distinguish missing information from a confirmed negative finding.</x:v>
      </x:c>
      <x:c r="G51" s="23" t="n">
        <x:v>7</x:v>
      </x:c>
      <x:c r="H51" s="24"/>
      <x:c r="I51" s="24"/>
      <x:c r="J51" s="24" t="str">
        <x:v>Roadmap proposal</x:v>
      </x:c>
      <x:c r="K51" s="24"/>
    </x:row>
    <x:row r="52">
      <x:c r="A52" s="26" t="str">
        <x:v>Proposed</x:v>
      </x:c>
      <x:c r="B52" s="24" t="str">
        <x:v>Contradiction and anomaly finder</x:v>
      </x:c>
      <x:c r="C52" s="23"/>
      <x:c r="D52" s="25"/>
      <x:c r="E52" s="24" t="str">
        <x:v>EPIC</x:v>
      </x:c>
      <x:c r="F52" s="24" t="str">
        <x:v>Surface inconsistencies such as genetically close but temporally implausible cases, reported contacts with large genetic distances, duplicates, low-quality high-degree samples, and unexpected cross-group bridges.</x:v>
      </x:c>
      <x:c r="G52" s="23" t="n">
        <x:v>8</x:v>
      </x:c>
      <x:c r="H52" s="24"/>
      <x:c r="I52" s="24"/>
      <x:c r="J52" s="24" t="str">
        <x:v>Roadmap proposal</x:v>
      </x:c>
      <x:c r="K52" s="24"/>
    </x:row>
    <x:row r="53">
      <x:c r="A53" s="26" t="str">
        <x:v>Proposed</x:v>
      </x:c>
      <x:c r="B53" s="24" t="str">
        <x:v>Genome-to-network drilldown</x:v>
      </x:c>
      <x:c r="C53" s="23"/>
      <x:c r="D53" s="25"/>
      <x:c r="E53" s="24" t="str">
        <x:v>EPIC</x:v>
      </x:c>
      <x:c r="F53" s="24" t="str">
        <x:v>For a selected cluster, show distinguishing mutations, resistance markers, lineage composition, within-cluster variation, and metadata enrichment. Allow mutation-based recoloring while retaining the selection.</x:v>
      </x:c>
      <x:c r="G53" s="23" t="n">
        <x:v>9</x:v>
      </x:c>
      <x:c r="H53" s="24"/>
      <x:c r="I53" s="24"/>
      <x:c r="J53" s="24" t="str">
        <x:v>Roadmap proposal</x:v>
      </x:c>
      <x:c r="K53" s="24"/>
    </x:row>
    <x:row r="54">
      <x:c r="A54" s="26" t="str">
        <x:v>Proposed</x:v>
      </x:c>
      <x:c r="B54" s="24" t="str">
        <x:v>Incremental surveillance comparison</x:v>
      </x:c>
      <x:c r="C54" s="23"/>
      <x:c r="D54" s="25"/>
      <x:c r="E54" s="24" t="str">
        <x:v>EPIC</x:v>
      </x:c>
      <x:c r="F54" s="24" t="str">
        <x:v>Compare the current import with a previous session and report new clusters, new members, cluster growth, split or merge events, changed classifications, and new jurisdictional bridges.</x:v>
      </x:c>
      <x:c r="G54" s="23" t="n">
        <x:v>10</x:v>
      </x:c>
      <x:c r="H54" s="24"/>
      <x:c r="I54" s="24"/>
      <x:c r="J54" s="24" t="str">
        <x:v>Roadmap proposal</x:v>
      </x:c>
      <x:c r="K54" s="24"/>
    </x:row>
    <x:row r="55">
      <x:c r="A55" s="26" t="str">
        <x:v>Proposed</x:v>
      </x:c>
      <x:c r="B55" s="24" t="str">
        <x:v>Transparent cluster prioritization</x:v>
      </x:c>
      <x:c r="C55" s="23"/>
      <x:c r="D55" s="25"/>
      <x:c r="E55" s="24" t="str">
        <x:v>EPIC</x:v>
      </x:c>
      <x:c r="F55" s="24" t="str">
        <x:v>Rank clusters using configurable measures such as recent growth, recency, geographic spread, bridging, and investigation completeness. Make every score explainable and avoid labeling individuals as sources or superspreaders.</x:v>
      </x:c>
      <x:c r="G55" s="23" t="n">
        <x:v>11</x:v>
      </x:c>
      <x:c r="H55" s="24"/>
      <x:c r="I55" s="24"/>
      <x:c r="J55" s="24" t="str">
        <x:v>Roadmap proposal</x:v>
      </x:c>
      <x:c r="K55" s="24"/>
    </x:row>
    <x:row r="56">
      <x:c r="A56" s="26" t="str">
        <x:v>Proposed</x:v>
      </x:c>
      <x:c r="B56" s="24" t="str">
        <x:v>Reproducible investigation views</x:v>
      </x:c>
      <x:c r="C56" s="23"/>
      <x:c r="D56" s="25"/>
      <x:c r="E56" s="24" t="str">
        <x:v>EPIC</x:v>
      </x:c>
      <x:c r="F56" s="24" t="str">
        <x:v>Save threshold, filters, layout, grouping, selected cohorts, edge layers, annotations, and calculation scope as a reusable analysis recipe. Export a presentation image and the machine-readable recipe.</x:v>
      </x:c>
      <x:c r="G56" s="23" t="n">
        <x:v>12</x:v>
      </x:c>
      <x:c r="H56" s="24"/>
      <x:c r="I56" s="24"/>
      <x:c r="J56" s="24" t="str">
        <x:v>Roadmap proposal</x:v>
      </x:c>
      <x:c r="K56" s="24"/>
    </x:row>
  </x:sheetData>
  <x:conditionalFormatting sqref="A1:A1048576">
    <x:cfRule type="cellIs" dxfId="0" priority="1" operator="equal">
      <x:formula>"complete"</x:formula>
    </x:cfRule>
  </x:conditionalFormatting>
  <x:pageMargins left="0.7" right="0.7" top="0.75" bottom="0.75" header="0.3" footer="0.3"/>
</x:worksheet>
</file>