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Data/"/>
    </mc:Choice>
  </mc:AlternateContent>
  <xr:revisionPtr revIDLastSave="2" documentId="13_ncr:1_{00887703-EF45-4104-8E9C-A3F9F8EA409A}" xr6:coauthVersionLast="47" xr6:coauthVersionMax="47" xr10:uidLastSave="{DA4160FF-ACA4-4761-BDFB-555982879188}"/>
  <bookViews>
    <workbookView xWindow="-110" yWindow="-110" windowWidth="19420" windowHeight="10420" xr2:uid="{DFE83925-8A7D-406B-8DB4-14DFC7928755}"/>
  </bookViews>
  <sheets>
    <sheet name="CDC Wonder Test_5_year_totals" sheetId="2" r:id="rId1"/>
    <sheet name="Sheet1" sheetId="1" r:id="rId2"/>
  </sheets>
  <definedNames>
    <definedName name="ExternalData_1" localSheetId="0" hidden="1">'CDC Wonder Test_5_year_totals'!$A$1:$H$12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5F301-D481-44F9-93D5-56DE25411AC5}" keepAlive="1" name="Query - CDC Wonder Test_5_year_totals" description="Connection to the 'CDC Wonder Test_5_year_totals' query in the workbook." type="5" refreshedVersion="8" background="1" saveData="1">
    <dbPr connection="Provider=Microsoft.Mashup.OleDb.1;Data Source=$Workbook$;Location=&quot;CDC Wonder Test_5_year_totals&quot;;Extended Properties=&quot;&quot;" command="SELECT * FROM [CDC Wonder Test_5_year_totals]"/>
  </connection>
</connections>
</file>

<file path=xl/sharedStrings.xml><?xml version="1.0" encoding="utf-8"?>
<sst xmlns="http://schemas.openxmlformats.org/spreadsheetml/2006/main" count="41" uniqueCount="14">
  <si>
    <t>Notes</t>
  </si>
  <si>
    <t>Gender</t>
  </si>
  <si>
    <t>Gender Code</t>
  </si>
  <si>
    <t>Year</t>
  </si>
  <si>
    <t>Year Code</t>
  </si>
  <si>
    <t>Deaths</t>
  </si>
  <si>
    <t>Population</t>
  </si>
  <si>
    <t>Crude Rate</t>
  </si>
  <si>
    <t/>
  </si>
  <si>
    <t>Female</t>
  </si>
  <si>
    <t>F</t>
  </si>
  <si>
    <t>Total</t>
  </si>
  <si>
    <t>Male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</si>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</sst>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B0E4BD-CB2F-4E82-812E-5CB3B71CF265}" autoFormatId="16" applyNumberFormats="0" applyBorderFormats="0" applyFontFormats="0" applyPatternFormats="0" applyAlignmentFormats="0" applyWidthHeightFormats="0">
  <queryTableRefresh nextId="9">
    <queryTableFields count="8">
      <queryTableField id="1" name="Notes" tableColumnId="1"/>
      <queryTableField id="2" name="Gender" tableColumnId="2"/>
      <queryTableField id="3" name="Gender Code" tableColumnId="3"/>
      <queryTableField id="4" name="Year" tableColumnId="4"/>
      <queryTableField id="5" name="Year Code" tableColumnId="5"/>
      <queryTableField id="6" name="Deaths" tableColumnId="6"/>
      <queryTableField id="7" name="Population" tableColumnId="7"/>
      <queryTableField id="8" name="Crude R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19BA97-78CF-49DB-9946-67D7BDF7E541}" name="CDC_Wonder_Test_5_year_totals" displayName="CDC_Wonder_Test_5_year_totals" ref="A1:H12" tableType="queryTable" totalsRowShown="0">
  <autoFilter ref="A1:H12" xr:uid="{5919BA97-78CF-49DB-9946-67D7BDF7E541}"/>
  <tableColumns count="8">
    <tableColumn id="1" xr3:uid="{5A55E9AC-4672-403A-B310-159A37FDD0F7}" uniqueName="1" name="Notes" queryTableFieldId="1" dataDxfId="2"/>
    <tableColumn id="2" xr3:uid="{0BE57508-0DBF-469D-8936-8A511987A387}" uniqueName="2" name="Gender" queryTableFieldId="2" dataDxfId="1"/>
    <tableColumn id="3" xr3:uid="{A5F18B0F-3F68-45C8-B592-CA981051771C}" uniqueName="3" name="Gender Code" queryTableFieldId="3" dataDxfId="0"/>
    <tableColumn id="4" xr3:uid="{8EF84B1F-451B-46BD-8C39-9F8E8B98CA56}" uniqueName="4" name="Year" queryTableFieldId="4"/>
    <tableColumn id="5" xr3:uid="{22B8A6FC-0295-4C28-8A1A-C1DAF12E71D6}" uniqueName="5" name="Year Code" queryTableFieldId="5"/>
    <tableColumn id="6" xr3:uid="{43086138-42E1-4851-9C37-34506FF602CD}" uniqueName="6" name="Deaths" queryTableFieldId="6"/>
    <tableColumn id="7" xr3:uid="{5761FC78-F557-42CF-A49B-54276DBBA754}" uniqueName="7" name="Population" queryTableFieldId="7"/>
    <tableColumn id="8" xr3:uid="{B8CAF167-CCE1-461F-853B-EAE00ECF97C7}" uniqueName="8" name="Crude Rat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0B59-F15F-40E4-8402-1A9E6D1845FD}">
  <dimension ref="A1:H16"/>
  <sheetViews>
    <sheetView tabSelected="1" topLeftCell="A3" workbookViewId="0">
      <selection activeCell="F17" sqref="F17"/>
    </sheetView>
  </sheetViews>
  <sheetFormatPr defaultRowHeight="14.5" x14ac:dyDescent="0.35"/>
  <cols>
    <col min="1" max="1" width="8" bestFit="1" customWidth="1"/>
    <col min="2" max="2" width="9.26953125" bestFit="1" customWidth="1"/>
    <col min="3" max="3" width="14" bestFit="1" customWidth="1"/>
    <col min="4" max="4" width="6.81640625" bestFit="1" customWidth="1"/>
    <col min="5" max="5" width="11.54296875" bestFit="1" customWidth="1"/>
    <col min="6" max="6" width="9" bestFit="1" customWidth="1"/>
    <col min="7" max="7" width="12.26953125" bestFit="1" customWidth="1"/>
    <col min="8" max="8" width="12.3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>
        <v>2018</v>
      </c>
      <c r="E2">
        <v>2018</v>
      </c>
      <c r="F2">
        <v>1380736</v>
      </c>
      <c r="G2">
        <v>166038755</v>
      </c>
      <c r="H2">
        <v>831.6</v>
      </c>
    </row>
    <row r="3" spans="1:8" x14ac:dyDescent="0.35">
      <c r="A3" s="1" t="s">
        <v>8</v>
      </c>
      <c r="B3" s="1" t="s">
        <v>9</v>
      </c>
      <c r="C3" s="1" t="s">
        <v>10</v>
      </c>
      <c r="D3">
        <v>2019</v>
      </c>
      <c r="E3">
        <v>2019</v>
      </c>
      <c r="F3">
        <v>1381015</v>
      </c>
      <c r="G3">
        <v>166582199</v>
      </c>
      <c r="H3">
        <v>829</v>
      </c>
    </row>
    <row r="4" spans="1:8" x14ac:dyDescent="0.35">
      <c r="A4" s="1" t="s">
        <v>8</v>
      </c>
      <c r="B4" s="1" t="s">
        <v>9</v>
      </c>
      <c r="C4" s="1" t="s">
        <v>10</v>
      </c>
      <c r="D4">
        <v>2020</v>
      </c>
      <c r="E4">
        <v>2020</v>
      </c>
      <c r="F4">
        <v>1613845</v>
      </c>
      <c r="G4">
        <v>167227921</v>
      </c>
      <c r="H4">
        <v>965.1</v>
      </c>
    </row>
    <row r="5" spans="1:8" x14ac:dyDescent="0.35">
      <c r="A5" s="1" t="s">
        <v>8</v>
      </c>
      <c r="B5" s="1" t="s">
        <v>9</v>
      </c>
      <c r="C5" s="1" t="s">
        <v>10</v>
      </c>
      <c r="D5">
        <v>2021</v>
      </c>
      <c r="E5">
        <v>2021</v>
      </c>
      <c r="F5">
        <v>1626123</v>
      </c>
      <c r="G5">
        <v>167509003</v>
      </c>
      <c r="H5">
        <v>970.8</v>
      </c>
    </row>
    <row r="6" spans="1:8" x14ac:dyDescent="0.35">
      <c r="A6" s="1" t="s">
        <v>11</v>
      </c>
      <c r="B6" s="1" t="s">
        <v>9</v>
      </c>
      <c r="C6" s="1" t="s">
        <v>10</v>
      </c>
      <c r="F6">
        <v>6001719</v>
      </c>
      <c r="G6">
        <v>667357878</v>
      </c>
      <c r="H6">
        <v>899.3</v>
      </c>
    </row>
    <row r="7" spans="1:8" x14ac:dyDescent="0.35">
      <c r="A7" s="1" t="s">
        <v>8</v>
      </c>
      <c r="B7" s="1" t="s">
        <v>12</v>
      </c>
      <c r="C7" s="1" t="s">
        <v>13</v>
      </c>
      <c r="D7">
        <v>2018</v>
      </c>
      <c r="E7">
        <v>2018</v>
      </c>
      <c r="F7">
        <v>1458469</v>
      </c>
      <c r="G7">
        <v>161128679</v>
      </c>
      <c r="H7">
        <v>905.2</v>
      </c>
    </row>
    <row r="8" spans="1:8" x14ac:dyDescent="0.35">
      <c r="A8" s="1" t="s">
        <v>8</v>
      </c>
      <c r="B8" s="1" t="s">
        <v>12</v>
      </c>
      <c r="C8" s="1" t="s">
        <v>13</v>
      </c>
      <c r="D8">
        <v>2019</v>
      </c>
      <c r="E8">
        <v>2019</v>
      </c>
      <c r="F8">
        <v>1473823</v>
      </c>
      <c r="G8">
        <v>161657324</v>
      </c>
      <c r="H8">
        <v>911.7</v>
      </c>
    </row>
    <row r="9" spans="1:8" x14ac:dyDescent="0.35">
      <c r="A9" s="1" t="s">
        <v>8</v>
      </c>
      <c r="B9" s="1" t="s">
        <v>12</v>
      </c>
      <c r="C9" s="1" t="s">
        <v>13</v>
      </c>
      <c r="D9">
        <v>2020</v>
      </c>
      <c r="E9">
        <v>2020</v>
      </c>
      <c r="F9">
        <v>1769884</v>
      </c>
      <c r="G9">
        <v>162256202</v>
      </c>
      <c r="H9">
        <v>1090.8</v>
      </c>
    </row>
    <row r="10" spans="1:8" x14ac:dyDescent="0.35">
      <c r="A10" s="1" t="s">
        <v>8</v>
      </c>
      <c r="B10" s="1" t="s">
        <v>12</v>
      </c>
      <c r="C10" s="1" t="s">
        <v>13</v>
      </c>
      <c r="D10">
        <v>2021</v>
      </c>
      <c r="E10">
        <v>2021</v>
      </c>
      <c r="F10">
        <v>1838108</v>
      </c>
      <c r="G10">
        <v>164384742</v>
      </c>
      <c r="H10">
        <v>1118.2</v>
      </c>
    </row>
    <row r="11" spans="1:8" x14ac:dyDescent="0.35">
      <c r="A11" s="1" t="s">
        <v>11</v>
      </c>
      <c r="B11" s="1" t="s">
        <v>12</v>
      </c>
      <c r="C11" s="1" t="s">
        <v>13</v>
      </c>
      <c r="F11">
        <v>6540284</v>
      </c>
      <c r="G11">
        <v>649426947</v>
      </c>
      <c r="H11">
        <v>1007.1</v>
      </c>
    </row>
    <row r="12" spans="1:8" x14ac:dyDescent="0.35">
      <c r="A12" s="1" t="s">
        <v>11</v>
      </c>
      <c r="B12" s="1" t="s">
        <v>8</v>
      </c>
      <c r="C12" s="1" t="s">
        <v>8</v>
      </c>
      <c r="F12">
        <v>12542003</v>
      </c>
      <c r="G12">
        <v>1316784825</v>
      </c>
      <c r="H12">
        <v>952.5</v>
      </c>
    </row>
    <row r="15" spans="1:8" x14ac:dyDescent="0.35">
      <c r="F15">
        <f>F6/F12</f>
        <v>0.47852954587875635</v>
      </c>
    </row>
    <row r="16" spans="1:8" x14ac:dyDescent="0.35">
      <c r="F16">
        <f>F11/F12</f>
        <v>0.5214704541212436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5E27-CB7E-4349-B3C4-D3B7E70ABD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5CCCFC2E-F852-4470-BA2F-67CA30B2E4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42C2EC-3A41-4048-BFED-B86638FB4A12}"/>
</file>

<file path=customXml/itemProps3.xml><?xml version="1.0" encoding="utf-8"?>
<ds:datastoreItem xmlns:ds="http://schemas.openxmlformats.org/officeDocument/2006/customXml" ds:itemID="{E090FBDF-6EA0-4F63-BF8B-BC9A3D45F81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77BAF0C-DF58-4772-96E8-3502182F04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CDC Wonder Test_5_year_totals</vt:lpstr>
      <vt:lpstr>Sheet1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(CDC/IOD/OS)</dc:creator>
  <cp:lastModifiedBy>Dunkley, Victoria (CDC/IOD/OS)</cp:lastModifiedBy>
  <dcterms:created xsi:type="dcterms:W3CDTF">2023-12-26T16:16:55Z</dcterms:created>
  <dcterms:modified xsi:type="dcterms:W3CDTF">2024-09-13T19:55:51Z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2023-12-26T16:18:45Z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5089e8a2-45c5-48c8-93ea-0daa1f9ca2a9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