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3"/>
  <workbookPr defaultThemeVersion="166925"/>
  <mc:AlternateContent xmlns:mc="http://schemas.openxmlformats.org/markup-compatibility/2006">
    <mc:Choice Requires="x15">
      <x15ac:absPath xmlns:x15ac="http://schemas.microsoft.com/office/spreadsheetml/2010/11/ac" url="/Users/MGreenwood/survey-app/"/>
    </mc:Choice>
  </mc:AlternateContent>
  <xr:revisionPtr revIDLastSave="0" documentId="13_ncr:1_{745CECDF-D71E-704E-8E3E-67D983E969DA}" xr6:coauthVersionLast="47" xr6:coauthVersionMax="47" xr10:uidLastSave="{00000000-0000-0000-0000-000000000000}"/>
  <bookViews>
    <workbookView xWindow="0" yWindow="660" windowWidth="30240" windowHeight="17200" activeTab="2" xr2:uid="{00000000-000D-0000-FFFF-FFFF00000000}"/>
  </bookViews>
  <sheets>
    <sheet name="v0.1" sheetId="1" r:id="rId1"/>
    <sheet name="v0.2" sheetId="2" r:id="rId2"/>
    <sheet name="v0.3" sheetId="4" r:id="rId3"/>
    <sheet name="v0.3 - change log" sheetId="6" r:id="rId4"/>
    <sheet name="schema-input"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5" l="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<sst xmlns="http://schemas.openxmlformats.org/spreadsheetml/2006/main" count="2480" uniqueCount="529">
  <si>
    <t>Section</t>
  </si>
  <si>
    <t>Reference</t>
  </si>
  <si>
    <t>Question</t>
  </si>
  <si>
    <t>Tag 1</t>
  </si>
  <si>
    <t>Tag 2</t>
  </si>
  <si>
    <t>Tag 3</t>
  </si>
  <si>
    <t>Tag 4</t>
  </si>
  <si>
    <t>Context filter</t>
  </si>
  <si>
    <t>A</t>
  </si>
  <si>
    <t>A. Does your project involve the collection, use, or sharing of data?</t>
  </si>
  <si>
    <t>data</t>
  </si>
  <si>
    <t>B</t>
  </si>
  <si>
    <t>B. Does your project involve the use of AI or broader algorithmic tools?</t>
  </si>
  <si>
    <t>ai</t>
  </si>
  <si>
    <t>C</t>
  </si>
  <si>
    <t>C. Does your project interact directly with the public?</t>
  </si>
  <si>
    <t>public  </t>
  </si>
  <si>
    <t>D</t>
  </si>
  <si>
    <t>D. Does your project make decisions with a significant or legal effect?</t>
  </si>
  <si>
    <t>decision</t>
  </si>
  <si>
    <t>E</t>
  </si>
  <si>
    <t>E. Does your project work in a safety-critical area? (I.e., policing, healthcare, or working with vulnerable persons/groups)</t>
  </si>
  <si>
    <t>safety </t>
  </si>
  <si>
    <t>Discovery phase</t>
  </si>
  <si>
    <t>Describe the problem you’re trying to solve in non-technical terms  </t>
  </si>
  <si>
    <t>essential </t>
  </si>
  <si>
    <t>Describe the project purpose and user need  </t>
  </si>
  <si>
    <t>Have you consulted your organisation’s DPO? </t>
  </si>
  <si>
    <t>data </t>
  </si>
  <si>
    <t>Have you consulted with your organisation’s data and information security teams? </t>
  </si>
  <si>
    <t>data  </t>
  </si>
  <si>
    <t>ai </t>
  </si>
  <si>
    <t>decision </t>
  </si>
  <si>
    <t>Are you using any personal or sensitive data? Consider the privacy impact of the data you are collecting and using. </t>
  </si>
  <si>
    <t>Have you conducted a Data Protection Impact Assessment (DPIA)? </t>
  </si>
  <si>
    <t>If data is being shared with other organisations, what data sharing agreements are in place? Are these proportionate to the benefits of your project and do they adequately protect people’s privacy? </t>
  </si>
  <si>
    <t>What governance structures are in place to support the safe, effective and responsible implementation of the project? </t>
  </si>
  <si>
    <t>How have you assigned responsibility for the project’s outcomes? Are the responsible owners able to make necessary changes? </t>
  </si>
  <si>
    <t>1.10</t>
  </si>
  <si>
    <t>What process is in place for documenting project decisions? How are you building an evidence base to support your decisions? </t>
  </si>
  <si>
    <t>If you are conducting research, how are you keeping researchers and research participants safe?  </t>
  </si>
  <si>
    <t>How are you ensuring diversity and representation in your project team? If you are unable to achieve this, what impact may this have on our project, and what steps are you taking to gain input from diverse perspectives?  </t>
  </si>
  <si>
    <t>Who are your users, and how might different groups be impacted unequally by the project?  </t>
  </si>
  <si>
    <t>How are you involving diverse stakeholders and affected groups in the planning, design and development process? </t>
  </si>
  <si>
    <t>Have you consulted with civil society and domain experts?  </t>
  </si>
  <si>
    <t>Are you researching the potential environmental impact and sustainability of your project? How are the findings impacting your high-level and early decision making? </t>
  </si>
  <si>
    <t>Alpha</t>
  </si>
  <si>
    <t>How are you implementing safety principles from the start of your project? </t>
  </si>
  <si>
    <t>What processes are in place for assessing and resolving any data quality issues? </t>
  </si>
  <si>
    <t>How are you communicating the project or system’s purpose, design and outcomes to relevant stakeholders? </t>
  </si>
  <si>
    <t>How are you communicating with individuals about how their data is being used? </t>
  </si>
  <si>
    <t>How are you ensuring that the system’s outputs can be clearly explained and understood by stakeholders and users? </t>
  </si>
  <si>
    <t>public </t>
  </si>
  <si>
    <t>What privacy-enhancing methods have you integrated into your project? </t>
  </si>
  <si>
    <t>What plan is in place for fairness testing? </t>
  </si>
  <si>
    <t>How are you identifying and mitigating against biases in your data set(s)? </t>
  </si>
  <si>
    <t>How are you ensuring that diverse needs are captured and integrated into prototype development? </t>
  </si>
  <si>
    <t>2.10</t>
  </si>
  <si>
    <t>What would be the harm in not doing the project? What social outcomes might not be met? </t>
  </si>
  <si>
    <t>Consider the trade-offs between different ethical principles. Are there alternative solutions that would achieve a better balance of trade-offs? Why are you prioritising the chosen solution? </t>
  </si>
  <si>
    <t>What plan is in place for measuring and reducing the project’s environmental impact? </t>
  </si>
  <si>
    <t>Beta </t>
  </si>
  <si>
    <t>How have you considered the accuracy, representativeness and completeness of your data set? </t>
  </si>
  <si>
    <t>How have you evaluated and addressed fairness in your AI system, including how it makes predictions, decisions, or generates content? What corrective actions and mitigations can you take before going live? </t>
  </si>
  <si>
    <t>How are you ensuring accessibility for all users? </t>
  </si>
  <si>
    <t>How have you designed and tested human oversight mechanisms? What governance, checks and controls are in place? </t>
  </si>
  <si>
    <t>Do you have the proper documentation in place so that your process, results and outputs can be replicated by others using the same data and environment? </t>
  </si>
  <si>
    <t>Have you checked whether the project is in scope of the Algorithmic Transparency Recording Standard? </t>
  </si>
  <si>
    <t>ai  </t>
  </si>
  <si>
    <t>How are you integrating environmental monitoring processes into the development of your project? </t>
  </si>
  <si>
    <t>Could the project have an impact on employment, working conditions or required skills? Who might be advantaged and disadvantaged by this? </t>
  </si>
  <si>
    <t>What criteria have you established for ‘go’ or ‘no-go’ prior to the system going live? What might cause you to pause or delay deployment? </t>
  </si>
  <si>
    <t>How will you safely and responsibly transition from development to live? Who will own the system during ‘business-as-usual’ deployment, and how will handover be managed? </t>
  </si>
  <si>
    <t>Live </t>
  </si>
  <si>
    <t>How are you measuring and monitoring system performance during deployment? How will you respond if the system performance degrades or becomes unsafe? </t>
  </si>
  <si>
    <t>How are logs and documentation being maintained? How will they support investigations if issues occur, promote transparency and explainability, and enhance safety? </t>
  </si>
  <si>
    <t>What mechanisms are in place for users to submit feedback on system or tool performance? </t>
  </si>
  <si>
    <t>How are you actioning user feedback to improve the project? </t>
  </si>
  <si>
    <t>Can the rationale for outputs be explained to users and affected individuals in a way that is easily understandable? </t>
  </si>
  <si>
    <t>How are you notifying users that they are using or interacting with an AI system rather than a human? </t>
  </si>
  <si>
    <t>If within mandatory scope, have you published a transparency record as part of the ATRS? </t>
  </si>
  <si>
    <t>Context filters</t>
  </si>
  <si>
    <t>Field text</t>
  </si>
  <si>
    <t>Component type</t>
  </si>
  <si>
    <t>Mandatory</t>
  </si>
  <si>
    <t>Options</t>
  </si>
  <si>
    <t>Response</t>
  </si>
  <si>
    <t>Filter phrase</t>
  </si>
  <si>
    <t>Tag filter</t>
  </si>
  <si>
    <t>Select all the options that apply to your project.</t>
  </si>
  <si>
    <t>checkboxes</t>
  </si>
  <si>
    <t>Yes</t>
  </si>
  <si>
    <t>Does your project involve the collection, use, or sharing of data?</t>
  </si>
  <si>
    <t>Does your project involve the use of AI or broader algorithmic tools?</t>
  </si>
  <si>
    <t>Does your project interact directly with the public?</t>
  </si>
  <si>
    <t>Does your project make decisions with a significant or legal effect?</t>
  </si>
  <si>
    <t>Does your project work in a safety-critical area? (I.e., policing, healthcare, or working with vulnerable persons/groups)</t>
  </si>
  <si>
    <t>safety</t>
  </si>
  <si>
    <t>Stage filter</t>
  </si>
  <si>
    <t>Select the stage of your project.</t>
  </si>
  <si>
    <t>radios</t>
  </si>
  <si>
    <t>Discovery</t>
  </si>
  <si>
    <t>Beta</t>
  </si>
  <si>
    <t>Live</t>
  </si>
  <si>
    <t>DAIEF fields</t>
  </si>
  <si>
    <t>Hint text</t>
  </si>
  <si>
    <t>text input</t>
  </si>
  <si>
    <t>essential</t>
  </si>
  <si>
    <t/>
  </si>
  <si>
    <t>public</t>
  </si>
  <si>
    <t>How have you assigned responsibility for the project’s outcomes? Are the responsible owners able to make necessary changes?</t>
  </si>
  <si>
    <t>3.10</t>
  </si>
  <si>
    <t>Old reference</t>
  </si>
  <si>
    <t>DAIEF themes</t>
  </si>
  <si>
    <t>Trigger</t>
  </si>
  <si>
    <t>Option a</t>
  </si>
  <si>
    <t>Option b</t>
  </si>
  <si>
    <t>Option c</t>
  </si>
  <si>
    <t>N/A</t>
  </si>
  <si>
    <t>Project detail</t>
  </si>
  <si>
    <t>1</t>
  </si>
  <si>
    <t>None</t>
  </si>
  <si>
    <t>Give your project a name.</t>
  </si>
  <si>
    <t>text</t>
  </si>
  <si>
    <t>1.1</t>
  </si>
  <si>
    <t>2</t>
  </si>
  <si>
    <t>Describe the problem you’re trying to solve in simple terms.</t>
  </si>
  <si>
    <t>1.2</t>
  </si>
  <si>
    <t>3</t>
  </si>
  <si>
    <t>Describe the project purpose and user need.</t>
  </si>
  <si>
    <t>1.3</t>
  </si>
  <si>
    <t>Accountability, Privacy</t>
  </si>
  <si>
    <t>Have you consulted your organisation’s data protection officer (DPO) about your project?</t>
  </si>
  <si>
    <t>No</t>
  </si>
  <si>
    <t>1a</t>
  </si>
  <si>
    <t>1=Yes</t>
  </si>
  <si>
    <t>Have you received all the data processing advice that you need?</t>
  </si>
  <si>
    <t>Unsure</t>
  </si>
  <si>
    <t>1b</t>
  </si>
  <si>
    <t>1a=Yes</t>
  </si>
  <si>
    <t>Do you intend to follow all the advice that you've received?</t>
  </si>
  <si>
    <t>1S</t>
  </si>
  <si>
    <t>1=No</t>
  </si>
  <si>
    <t>[action]</t>
  </si>
  <si>
    <t>suggestion</t>
  </si>
  <si>
    <t>1aT</t>
  </si>
  <si>
    <t>Provide a brief summary of data processing advice that you received.</t>
  </si>
  <si>
    <t>1aS</t>
  </si>
  <si>
    <t>1a=No OR Unsure</t>
  </si>
  <si>
    <t>1bT</t>
  </si>
  <si>
    <t>1b=No</t>
  </si>
  <si>
    <t>Briefly explain what advice you won't follow and why.</t>
  </si>
  <si>
    <t>1bS</t>
  </si>
  <si>
    <t>1b=Unsure</t>
  </si>
  <si>
    <t>1.4</t>
  </si>
  <si>
    <t>Accountability, Privacy, Safety</t>
  </si>
  <si>
    <t>Have you consulted with your organisation’s data and information security teams?</t>
  </si>
  <si>
    <t>2a</t>
  </si>
  <si>
    <t>2=Yes</t>
  </si>
  <si>
    <t>Have you received all the security advice that you need?</t>
  </si>
  <si>
    <t>2b</t>
  </si>
  <si>
    <t>2a=Yes</t>
  </si>
  <si>
    <t>2S</t>
  </si>
  <si>
    <t>2=No</t>
  </si>
  <si>
    <t>2aT</t>
  </si>
  <si>
    <t>Provide a brief summary of security advice that you received</t>
  </si>
  <si>
    <t>2aS</t>
  </si>
  <si>
    <t>2a=No OR Unsure</t>
  </si>
  <si>
    <t>2bT</t>
  </si>
  <si>
    <t>2b=No</t>
  </si>
  <si>
    <t>Brieflly explain what advice you won't follow and why.</t>
  </si>
  <si>
    <t>2bS</t>
  </si>
  <si>
    <t>2b=Unsure</t>
  </si>
  <si>
    <t>1.5 + 1.6</t>
  </si>
  <si>
    <t>Accountability, Privacy, Societal Impact</t>
  </si>
  <si>
    <t>Will you complete a DPIA for this project?</t>
  </si>
  <si>
    <t xml:space="preserve">No </t>
  </si>
  <si>
    <t>3a</t>
  </si>
  <si>
    <t>3=Yes</t>
  </si>
  <si>
    <t>Have you conducted a full Data Protection Impact Assessment (DPIA)?</t>
  </si>
  <si>
    <t>3T</t>
  </si>
  <si>
    <t>3=No</t>
  </si>
  <si>
    <t>Explain briefly why your project isn't ikely to result in a high risk to the rights and freedoms of individuals</t>
  </si>
  <si>
    <t>3S</t>
  </si>
  <si>
    <t>3=Unsure</t>
  </si>
  <si>
    <t>3aT</t>
  </si>
  <si>
    <t>3a=Yes</t>
  </si>
  <si>
    <t>Provide a name, summary or link to your complete DPIA.</t>
  </si>
  <si>
    <t>3aS</t>
  </si>
  <si>
    <t>3a=No</t>
  </si>
  <si>
    <t>1.7</t>
  </si>
  <si>
    <t>4</t>
  </si>
  <si>
    <t>Will you share personal data with or receive personal data from other organisations as part of this project?</t>
  </si>
  <si>
    <t>4a</t>
  </si>
  <si>
    <t>4=Yes</t>
  </si>
  <si>
    <t>Have you established a data sharing agreement with other organisations?</t>
  </si>
  <si>
    <t>4b</t>
  </si>
  <si>
    <t>Are you confident that the data sharing benefits are necessary and proportional to any privacy risks incurred?</t>
  </si>
  <si>
    <t>4S</t>
  </si>
  <si>
    <t>4=No OR Unsure</t>
  </si>
  <si>
    <t>4aT</t>
  </si>
  <si>
    <t>4a=Yes</t>
  </si>
  <si>
    <t>Provide a summary or link to your complete data sharing agreement.</t>
  </si>
  <si>
    <t>4aS</t>
  </si>
  <si>
    <t>4a=No</t>
  </si>
  <si>
    <t>4bT</t>
  </si>
  <si>
    <t>4b=Yes</t>
  </si>
  <si>
    <t>Briefly explain how data sharing achieves a benefit and is necessary.</t>
  </si>
  <si>
    <t>4bS</t>
  </si>
  <si>
    <t>4b=No OR Unsure</t>
  </si>
  <si>
    <t>1.8</t>
  </si>
  <si>
    <t>Accountability</t>
  </si>
  <si>
    <t>5</t>
  </si>
  <si>
    <t>Do you have governance structures to support the safe, effective and responsible implementation of the project?</t>
  </si>
  <si>
    <t>Somewhat</t>
  </si>
  <si>
    <t>5T</t>
  </si>
  <si>
    <t>5=Yes</t>
  </si>
  <si>
    <t>Briefly describe the governance structures that will support this project.</t>
  </si>
  <si>
    <t>5S</t>
  </si>
  <si>
    <t>5=Somewhat OR No</t>
  </si>
  <si>
    <t>1.9</t>
  </si>
  <si>
    <t>Accountability, Safety</t>
  </si>
  <si>
    <t>6</t>
  </si>
  <si>
    <t>How have you assigned responsibility for the project’s outcomes?</t>
  </si>
  <si>
    <t>6a</t>
  </si>
  <si>
    <t>6=Yes</t>
  </si>
  <si>
    <t xml:space="preserve">Is the responsible owner able to oversee the project effectively and intervene quickly if in the case of harmful outcomes? </t>
  </si>
  <si>
    <t>6S</t>
  </si>
  <si>
    <t>6=No</t>
  </si>
  <si>
    <t>6aT</t>
  </si>
  <si>
    <t>6a=Yes</t>
  </si>
  <si>
    <t>Briefly describe any barriers to responsible owner intervention that you foresee.</t>
  </si>
  <si>
    <t>6aS</t>
  </si>
  <si>
    <t>6a=No OR Unsure</t>
  </si>
  <si>
    <t>Transparency, Accountability</t>
  </si>
  <si>
    <t>7</t>
  </si>
  <si>
    <t>Are you confident in documenting key project decisions?</t>
  </si>
  <si>
    <t>7T</t>
  </si>
  <si>
    <t>7=Yes</t>
  </si>
  <si>
    <t>Provide the types of key decisions that you'll document.</t>
  </si>
  <si>
    <t>7Ta</t>
  </si>
  <si>
    <t>Provide the types of routines or processes that you'll use to document decisions.</t>
  </si>
  <si>
    <t>7Tb</t>
  </si>
  <si>
    <t>Provide the ways in which people will be able to learn more about key decisions if needed.</t>
  </si>
  <si>
    <t>7S</t>
  </si>
  <si>
    <t>7= Somewhat OR No</t>
  </si>
  <si>
    <t>1.11</t>
  </si>
  <si>
    <t>Safety</t>
  </si>
  <si>
    <t>8</t>
  </si>
  <si>
    <t>Will you conduct research as part of your project?</t>
  </si>
  <si>
    <t>8a</t>
  </si>
  <si>
    <t>8=Yes</t>
  </si>
  <si>
    <t>Are you confident in protecting research participants from safety risks?</t>
  </si>
  <si>
    <t>8b</t>
  </si>
  <si>
    <t>Are you confident in protecting reseachers from safety risks?</t>
  </si>
  <si>
    <t>8S</t>
  </si>
  <si>
    <t>8=No OR Unsure</t>
  </si>
  <si>
    <t>8aT</t>
  </si>
  <si>
    <t>8a=Yes</t>
  </si>
  <si>
    <t>Describe the measures you will take to protect research particpants.</t>
  </si>
  <si>
    <t>8aS</t>
  </si>
  <si>
    <t>8a=No OR Unsure</t>
  </si>
  <si>
    <t>8bT</t>
  </si>
  <si>
    <t>8b=Yes</t>
  </si>
  <si>
    <t>Describe the measures you will take to protect researchers.</t>
  </si>
  <si>
    <t>8bS</t>
  </si>
  <si>
    <t>8b=No OR Unsure</t>
  </si>
  <si>
    <t>1.12</t>
  </si>
  <si>
    <t>Fairness, Societal Impact</t>
  </si>
  <si>
    <t>9</t>
  </si>
  <si>
    <t>Can you ensure that your project team is diverse and multidisciplinary?</t>
  </si>
  <si>
    <t>9a</t>
  </si>
  <si>
    <t>9=No OR Unsure</t>
  </si>
  <si>
    <t>Have you considered how a lack of diversity might impact your project?</t>
  </si>
  <si>
    <t>9T</t>
  </si>
  <si>
    <t>9=Yes</t>
  </si>
  <si>
    <t>Briefly describe how you will ensure diversity across the team.</t>
  </si>
  <si>
    <t>9aT</t>
  </si>
  <si>
    <t>9a=Yes</t>
  </si>
  <si>
    <t>Briefly describe any risks or blind spots you have identified.</t>
  </si>
  <si>
    <t>9aS</t>
  </si>
  <si>
    <t>9a=No</t>
  </si>
  <si>
    <t>1.13</t>
  </si>
  <si>
    <t>10</t>
  </si>
  <si>
    <t>Do you have a clear picture of your target user groups?</t>
  </si>
  <si>
    <t>10a</t>
  </si>
  <si>
    <t>10=Yes</t>
  </si>
  <si>
    <t>Have you considered how different groups could be impacted unequally by your project?</t>
  </si>
  <si>
    <t>10S</t>
  </si>
  <si>
    <t>10=Somewhat OR No</t>
  </si>
  <si>
    <t>10aT</t>
  </si>
  <si>
    <t>10a=Yes</t>
  </si>
  <si>
    <t>Briefly describe how your user groups may be impacted differently.</t>
  </si>
  <si>
    <t>10aS</t>
  </si>
  <si>
    <t>10a=Somewhat OR No</t>
  </si>
  <si>
    <t>1.14</t>
  </si>
  <si>
    <t>11</t>
  </si>
  <si>
    <t>Do you have a clear picture of all your project stakeholders?</t>
  </si>
  <si>
    <t>11a</t>
  </si>
  <si>
    <t>11=Yes</t>
  </si>
  <si>
    <t>Will you engage with a wide variety of stakeholders throughout the project lifecycle?</t>
  </si>
  <si>
    <t>11S</t>
  </si>
  <si>
    <t>11=Somewhat OR No</t>
  </si>
  <si>
    <t>11aT</t>
  </si>
  <si>
    <t>11a=Yes</t>
  </si>
  <si>
    <t>Briefly describe the steps you will take to engage with a wide variety of stakeholders.</t>
  </si>
  <si>
    <t>11aS</t>
  </si>
  <si>
    <t>11a=No OR Unsure</t>
  </si>
  <si>
    <t>1.15</t>
  </si>
  <si>
    <t>Societal impact</t>
  </si>
  <si>
    <t>12</t>
  </si>
  <si>
    <t>Will you work with civil society organisations or external domain experts to guide your project?</t>
  </si>
  <si>
    <t>12T</t>
  </si>
  <si>
    <t>12=Yes</t>
  </si>
  <si>
    <t>Briefly describe how you'll engage with civil society organisations and external experts.</t>
  </si>
  <si>
    <t>12S</t>
  </si>
  <si>
    <t>12=No OR Unsure</t>
  </si>
  <si>
    <t>1.16</t>
  </si>
  <si>
    <t>Environmental sustainability</t>
  </si>
  <si>
    <t>13</t>
  </si>
  <si>
    <t>Have you considered the potential environmental impact and sustainability of your project?</t>
  </si>
  <si>
    <t>13a</t>
  </si>
  <si>
    <t>13=Yes OR Somewhat</t>
  </si>
  <si>
    <t>Will you monitor, evaluate and address environmental impact and sustainability challenges throughout the project lifecycle?</t>
  </si>
  <si>
    <t>13T</t>
  </si>
  <si>
    <t>Briefly explain the environmental and sustainability implications of your project.</t>
  </si>
  <si>
    <t>13S</t>
  </si>
  <si>
    <t>13=No</t>
  </si>
  <si>
    <t>13aT</t>
  </si>
  <si>
    <t>13a=Yes</t>
  </si>
  <si>
    <t>Briefly describe how you intend to monitor, evaluate and address environmental impact and sustainability challenges.</t>
  </si>
  <si>
    <t>13aS</t>
  </si>
  <si>
    <t>13a=No OR Unsure</t>
  </si>
  <si>
    <t>2.2</t>
  </si>
  <si>
    <t>Do you have a data quality action plan or acceptance criteria to ensure your data is fit for purpose?</t>
  </si>
  <si>
    <t>Have you performed an initial data quality assessment?</t>
  </si>
  <si>
    <t>Do you have a plan for checking and validating data quality across the data lifecycle?</t>
  </si>
  <si>
    <t>1T</t>
  </si>
  <si>
    <t>Provide a summary or link to your action plan or acceptance criteria.</t>
  </si>
  <si>
    <t>Briefly describe the results of your data quality assessment and any actions you plan to take to improve data quality.</t>
  </si>
  <si>
    <t>1a=No</t>
  </si>
  <si>
    <t>1b=Yes</t>
  </si>
  <si>
    <t>Briefly describe how you will maintain data quality in the future.</t>
  </si>
  <si>
    <t>2.3</t>
  </si>
  <si>
    <t>Is your project purpose, design and intended outcome clear to all your key stakeholders yet?</t>
  </si>
  <si>
    <t>Do you have a plan to communicate project purpose, design and intended outcomes later?</t>
  </si>
  <si>
    <t>2=Unsure</t>
  </si>
  <si>
    <t>Briefly describe the ways you will record and communicate information to your stakeholders.</t>
  </si>
  <si>
    <t>2a=No</t>
  </si>
  <si>
    <t>2.4</t>
  </si>
  <si>
    <t>Are you processing or do you intend to process people’s personal data as part of your project?</t>
  </si>
  <si>
    <t>Are you communicating with or informing users about how their data is being used?</t>
  </si>
  <si>
    <t>Describe how you are communicating your personal data processing activities to users.</t>
  </si>
  <si>
    <t>2.6</t>
  </si>
  <si>
    <t>Have you integrated or do you intend to integrate any privacy-enhancing technologies into your project?</t>
  </si>
  <si>
    <t>4T</t>
  </si>
  <si>
    <t>Briefly describe the PETs you have used or will use in your project.</t>
  </si>
  <si>
    <t>4=No</t>
  </si>
  <si>
    <t>2.5</t>
  </si>
  <si>
    <t>Have you ensured that the system’s outputs can be clearly explained and understood by users and key stakeholders yet?</t>
  </si>
  <si>
    <t>Briefly describe how you have ensured explainability.</t>
  </si>
  <si>
    <t>5=No</t>
  </si>
  <si>
    <t>2.7</t>
  </si>
  <si>
    <t>Have you planned or started any fairness testing yet?</t>
  </si>
  <si>
    <t>6T</t>
  </si>
  <si>
    <t>Describe the fairness testing you have started or planned.</t>
  </si>
  <si>
    <t>2.8</t>
  </si>
  <si>
    <t>Have you investigated representativeness and bias within your project datasets yet?</t>
  </si>
  <si>
    <t>7a</t>
  </si>
  <si>
    <t>7=Yes OR Somewhat</t>
  </si>
  <si>
    <t>Are you able to address any dataset limitations that you have found?</t>
  </si>
  <si>
    <t>Briefly describe or provide a link to your findings.</t>
  </si>
  <si>
    <t>7aT</t>
  </si>
  <si>
    <t>7a=Yes</t>
  </si>
  <si>
    <t>Describe how you will mitigate any representativeness or bias limitations in your dataset.</t>
  </si>
  <si>
    <t>7aS</t>
  </si>
  <si>
    <t>7a=No OR Unsure</t>
  </si>
  <si>
    <t>2.9</t>
  </si>
  <si>
    <t>Have you considered the diversity of needs within your target user group yet?</t>
  </si>
  <si>
    <t>8T</t>
  </si>
  <si>
    <t>Briefly describe the various needs within your target user group that you will account for.</t>
  </si>
  <si>
    <t>8=Somewhat OR No</t>
  </si>
  <si>
    <t>Have you considered the harms in not undertaking your project?</t>
  </si>
  <si>
    <t>Briefly explain the harms that might be caused by not undertaking this project.</t>
  </si>
  <si>
    <t>9S</t>
  </si>
  <si>
    <t>9=Somewhat OR No</t>
  </si>
  <si>
    <t>3.8</t>
  </si>
  <si>
    <t>Could your solution have an impact on employment, working conditions or required skills?</t>
  </si>
  <si>
    <t>Have you considered who is likely to be relatively advantaged and disadvantaged by this impact?</t>
  </si>
  <si>
    <t>10T</t>
  </si>
  <si>
    <t>Describe the likely or potential employment, working condition or required skill impacts of your solution?</t>
  </si>
  <si>
    <t>10=Unsure</t>
  </si>
  <si>
    <t>Describe who is likely to be advantaged or disadvantaged by your solution, if anyone?</t>
  </si>
  <si>
    <t>10a=No</t>
  </si>
  <si>
    <t>Have you identified any trade-offs between ethical principles and business or organisational goals within your project?</t>
  </si>
  <si>
    <t>Have you considered alternative solutions or project designs to meeting your intended outcomes that would achieve a better balance of trade-offs?</t>
  </si>
  <si>
    <t>11T</t>
  </si>
  <si>
    <t>Briefly describe the trade-offs you've identified.</t>
  </si>
  <si>
    <t>11=No</t>
  </si>
  <si>
    <t>11a=Yes OR Somewhat</t>
  </si>
  <si>
    <t>Briefly explain how you will balance these trade-offs.</t>
  </si>
  <si>
    <t>11a=No</t>
  </si>
  <si>
    <t>Are you confident in the accuracy, representativeness and completeness of the data that is shaping your solution design?</t>
  </si>
  <si>
    <t>Briefly describe the data quality tests and/or results you've performed to give you confidence.</t>
  </si>
  <si>
    <t>Have you performed fairness tests on your AI system?</t>
  </si>
  <si>
    <t>Are you confident that your AI system will lead to fair outcomes yet?</t>
  </si>
  <si>
    <t>Will you take any corrective action to address fairness issues before going live?</t>
  </si>
  <si>
    <t>Briefly describe the data fairness tests and/or results you've performed to give you confidence.</t>
  </si>
  <si>
    <t xml:space="preserve">2a=No </t>
  </si>
  <si>
    <t>2b=Yes</t>
  </si>
  <si>
    <t>Briefly describe the corrective action you will take to ensure fairness.</t>
  </si>
  <si>
    <t>Have you ensured accessibility for all users yet?</t>
  </si>
  <si>
    <t>Briefly describe the accessibility measurs you've taken.</t>
  </si>
  <si>
    <t>Have you established and tested human oversight mechanisms?</t>
  </si>
  <si>
    <t>Briefly describe the governance checks and controls mechanisms that you've established for your solution.</t>
  </si>
  <si>
    <t>Would others be able to reproduce your project process, results and outputs using your current project documentation?</t>
  </si>
  <si>
    <t>List the main resources that would allow others to understand and reproduce your project.</t>
  </si>
  <si>
    <t>5=No OR Unsure</t>
  </si>
  <si>
    <t>Is your project within scope of the Algorithmic Transparency Recording Standard (ATRS)?</t>
  </si>
  <si>
    <t>Have you reviewed the ATRS for information you are required to publish?</t>
  </si>
  <si>
    <t>6=Unsure</t>
  </si>
  <si>
    <t>Have you integrated environmental evaluation and monitoring processes into your project yet?</t>
  </si>
  <si>
    <t>Have you set environmental and sustainability thresholds that your project needs to adhere to?</t>
  </si>
  <si>
    <t>Briefly describe how you've integrated these processes into your project.</t>
  </si>
  <si>
    <t>7=No</t>
  </si>
  <si>
    <t>Describe your environmental and sustainability thresholds, and the consequences of not adhering to them.</t>
  </si>
  <si>
    <t>7a=No</t>
  </si>
  <si>
    <t>3.9 + 3.10</t>
  </si>
  <si>
    <t>Have you established ‘go’ or ‘no-go’ criteria for your solution to go live?</t>
  </si>
  <si>
    <t>Do you have a plan for safely transitioning from development to live yet?</t>
  </si>
  <si>
    <t>List or link the ‘go’ or ‘no-go’ criteria for your solution to go live.</t>
  </si>
  <si>
    <t>8=No</t>
  </si>
  <si>
    <t>Briefly explain or link your plan for transitioning to live.</t>
  </si>
  <si>
    <t>8a=No</t>
  </si>
  <si>
    <t>Are you measuring and monitoring performance of your system?</t>
  </si>
  <si>
    <t xml:space="preserve">Do you have a response plan for if your system degrades or becomes unsafe? </t>
  </si>
  <si>
    <t>List the ways in which you are measuring and monitoring system performance.</t>
  </si>
  <si>
    <t>Describe or link your system degradation and safety plan.</t>
  </si>
  <si>
    <t>4.3 + 4.4</t>
  </si>
  <si>
    <t>Have you established opportunities for users to submit feedback on system performance?</t>
  </si>
  <si>
    <t>2T</t>
  </si>
  <si>
    <t>Briefly describe the opportunities you've established for users to submit feedback on system performance.</t>
  </si>
  <si>
    <t>Are you maintaining logs and documentation while your system is live?</t>
  </si>
  <si>
    <t>Are you confident that these records are transparent enough and will support investigations if issues occur?</t>
  </si>
  <si>
    <t>3a=No OR Unsure</t>
  </si>
  <si>
    <t>Are your system outputs consistently understandable and explainable to users and key stakeholders?</t>
  </si>
  <si>
    <t>Briefly describe the measures you've taken to ensure that users can rationalise system outputs.</t>
  </si>
  <si>
    <t>Do your users know that an AI system is involved in producing outputs?</t>
  </si>
  <si>
    <t>Describe the measures you've taken to ensure that users know that they are engaging with an AI-enabled solution.</t>
  </si>
  <si>
    <t>Are you required to publish a transparency record as part of the ATRS initiative?</t>
  </si>
  <si>
    <t>Have you published a transparency record yet?</t>
  </si>
  <si>
    <t>v0.2</t>
  </si>
  <si>
    <t>v0.3</t>
  </si>
  <si>
    <t>MG comment</t>
  </si>
  <si>
    <t>Ref.</t>
  </si>
  <si>
    <t>Are you using any personal or sensitive data? Consider the privacy impact of the data you are collecting and using. 
Have you conducted a Data Protection Impact Assessment (DPIA)?</t>
  </si>
  <si>
    <t>Merged as considering privacy impact would be part of DPIA which would need to be completed if personal/sensitive data was involved.</t>
  </si>
  <si>
    <t>2.1</t>
  </si>
  <si>
    <t>Removed as too open-ended to translate into simple conditional logic structure.</t>
  </si>
  <si>
    <t>Moved up to be next to other privacy question (Alpha 3)</t>
  </si>
  <si>
    <t>Moved from the Beta to Alpha section. Beta is perhaps too late to think about this question. Arguably could go in Discovery.</t>
  </si>
  <si>
    <t>What criteria have you established for ‘go’ or ‘no-go’ prior to the system going live? What might cause you to pause or delay deployment? 
How will you safely and responsibly transition from development to live? Who will own the system during ‘business-as-usual’ deployment, and how will handover be managed? </t>
  </si>
  <si>
    <t>Merged questions as they seem part of the same piece.</t>
  </si>
  <si>
    <t>What mechanisms are in place for users to submit feedback on system or tool performance? 
How are you actioning user feedback to improve the project? </t>
  </si>
  <si>
    <t>Merged questions as they seem part of the same piece. Moved up to be next to the other performance question (Live 1).</t>
  </si>
  <si>
    <t xml:space="preserve">LH: Will we have guidance on example 'sustainability thresholds'? </t>
  </si>
  <si>
    <t xml:space="preserve">Removed as addressed in Discovery 13.
</t>
  </si>
  <si>
    <t>6a=No</t>
  </si>
  <si>
    <t>short text</t>
  </si>
  <si>
    <t>multiselect</t>
  </si>
  <si>
    <t>Option d</t>
  </si>
  <si>
    <t>Option e</t>
  </si>
  <si>
    <t>Have you assigned responsibility for the project’s outcomes?</t>
  </si>
  <si>
    <t>Unsure on this question. Guess it's getting at transparent decision-making, but framed like reproducing methodology which is quite a high bar? Watered down a little for now but might want to reframe.
LH: I think the tweak seems sensible.</t>
  </si>
  <si>
    <t>NAME</t>
  </si>
  <si>
    <t>FILTER</t>
  </si>
  <si>
    <t>PROB</t>
  </si>
  <si>
    <t>PURP</t>
  </si>
  <si>
    <t>FILTER=a OR b OR c OR d OR e</t>
  </si>
  <si>
    <t>FILTER=a</t>
  </si>
  <si>
    <t>FILTER=a OR b OR c</t>
  </si>
  <si>
    <t>FILTER=c OR d OR e</t>
  </si>
  <si>
    <t>FILTER=a OR b</t>
  </si>
  <si>
    <t>FILTER=a OR b OR c OR d</t>
  </si>
  <si>
    <t>FILTER=a OR d</t>
  </si>
  <si>
    <t>FILTER=b</t>
  </si>
  <si>
    <t>FILTER=b OR c</t>
  </si>
  <si>
    <t>FILTER=b OR c OR d</t>
  </si>
  <si>
    <t>Project Detail</t>
  </si>
  <si>
    <t>Select your project filters.</t>
  </si>
  <si>
    <t>See the ICO website for more information about DPOs.</t>
  </si>
  <si>
    <t>Have you consulted your organisation’s Data Protection Officer (DPO) about your project?</t>
  </si>
  <si>
    <t>My project involves the collection, use, or sharing of data</t>
  </si>
  <si>
    <t>My project involves the use of AI or broader algorithmic tools</t>
  </si>
  <si>
    <t>My project involves making decisions with a significant or legal effects</t>
  </si>
  <si>
    <t>My project involves work in a safety-critical area (e.g. policing, healthcare, working with vulnerable people)</t>
  </si>
  <si>
    <t>Your answers will be used to show you the questions most relevant to your work. If you are not sure whether a statement applies, we encourage you to select it. This will help to ensure that potential risks and opportunities are captured and explored.</t>
  </si>
  <si>
    <t>My project involves direct interaction with the public</t>
  </si>
  <si>
    <t>Describe how your solution solves this problem.</t>
  </si>
  <si>
    <t>Are you measuring and monitoring the safety of your live system?</t>
  </si>
  <si>
    <t>Your organisation’s data protection officer (DPO) or information assurance team should be able to advise on your data protection obligations.</t>
  </si>
  <si>
    <t>As the primary risk owners for the project, senior responsible owners ensure a real policy or business need is being addressed, engage with stakeholders and assure ongoing viability. 
For project governance to be effective, it’s essential that the people accountable have appropriate technical expertise and knowledge, and authority, to implement necessary changes. This is especially important for complex projects or those involving multiple suppliers, which is often the case with data and AI projects.</t>
  </si>
  <si>
    <t>If your project uses personal data, you must meet your legal duties under the UK General Data Protection Regulation (UK GDPR).
Your organisation’s data protection officer (DPO) or information assurance team should be able to advise on your data protection obligations.</t>
  </si>
  <si>
    <t>Where personal data is being processed, you must comply with relevant laws: You need to carry out a Data Protection Impact Assessment (DPIA) before you process personal data when the processing is likely to result in a high risk to the rights and freedoms of individuals. It’s good practice to publish your completed DPIA to demonstrate that you’re taking the appropriate precautions to protect personal data and ensure your system is fair.
Your organisation’s data protection officer (DPO) or information assurance team should be able to advise on your data protection obligations.</t>
  </si>
  <si>
    <t>You need strong oversight and clear responsibilities to ensure accountability across the life cycle of your project. You must set out who is responsible at each stage of the project.
This includes naming: senior responsible owners (SROs), data owners, data stewards, data custodians, and AI asset owners.</t>
  </si>
  <si>
    <t>When designing a government tool or service, you should always start by learning about the people who will use it. If you don’t understand users or what they need from your service, you cannot build the right thing.
You should involve diverse stakeholders in the design and testing process and undertake thorough user research and public engagement to ensure you’re including the views of those that may be affected or digitally excluded.
You must understand and comply with your legal obligations and duties. Refer to the Public Sector Equality Duty (PSED) and the Equality Act 2010.</t>
  </si>
  <si>
    <t>Environmental sustainability means thinking about the wider impact of your project on people and the planet. It’s important to consider this from the start, as it can influence your choices about tools, suppliers and infrastructure.
The environmental sustainability chapter in the Data and AI Ethics Framework provides further advice on how to assess the potential impact of data and AI projects.</t>
  </si>
  <si>
    <t>You should include stakeholder perspectives by engaging with civil society groups, affected communities and wider public sector to understand values and impacts.
Ethical use of data and AI means listening to different perspectives and checking that your tools work as intended. Otherwise, you could unintentionally exclude people or cause harm.</t>
  </si>
  <si>
    <t>You should include stakeholder perspectives by engaging with civil society groups, affected communities and wider public sector to understand values and impacts.
Proactive public and stakeholder engagement is critical to understand the potential impacts of a tool or system. Engaging with stakeholders can help to build trust and improve adoption of AI tools and systems.</t>
  </si>
  <si>
    <t>Some research projects involve sensitive topics, such as child protection or adult safeguarding. These can be distressing for both researchers and participants. To reduce risk, you should:
o highlight any sensitive topics in workshop or interview plans
o set up a ‘safety check-in’ protocol to support staff after sessions, particularly for one-to-one or lone working
o use existing ethical guidelines and processes, such as the Service Manual’s guidance on researching emotionally sensitive subjects
In rare cases, researchers may be targeted by participants or others. If this happens, or if the risk is known in advance, put safeguards in place to protect staff.
The Government Analysis Function provides a list of resources related to conducting research and analysis in government.</t>
  </si>
  <si>
    <t>Field text hyperlinks</t>
  </si>
  <si>
    <t>You should involve information governance teams early in the project design process – this will help you to comply with privacy and data protection legislation, and plan resources effectively so that support is available for project teams when needed.
Your organisation’s data and information security team should be able to advise on security requirements and risks. 
Refer to the government’s [personal data security principles] when processing and sharing personal data.
If you’re working with any third-party suppliers to store, collect or process data, make sure they’re vetted and that they comply with the security requirements of your project.</t>
  </si>
  <si>
    <t>This is quite a difficult one to provide actions for without repeating what has already been said.</t>
  </si>
  <si>
    <t>Your organisation’s data and information security team should be able to advise on security requirements and risks. 
Refer to the government’s [personal data security principles] when processing and sharing personal data.
If you’re working with any third-party suppliers to store, collect or process data, make sure they’re vetted and that they comply with the security requirements of your project.</t>
  </si>
  <si>
    <t>https://www.gov.uk/guidance/principles-for-securing-personal-data-in-government-services</t>
  </si>
  <si>
    <t>You should always follow your organisation’s internal governance policies
Data and AI projects should have appropriate and effective governance and oversight. This includes clear roles and responsibilities, clear documentation, and being transparent about the system and the processes around it.</t>
  </si>
  <si>
    <t>Where personal data is being processed, you must comply with relevant laws: You need to carry out a Data Protection Impact Assessment (DPIA) before you process personal data when the processing is likely to result in a high risk to the rights and freedoms of individuals. It’s good practice to publish your completed DPIA to demonstrate that you’re taking the appropriate precautions to protect personal data and ensure your system is fair.
Your organisation’s data protection officer (DPO) or information assurance team should be able to advise on your data protection obligations.
New data assets should be registered via organisational data catalogues, or cross-departmentally by designating [Essential Shared Data Assets (ESDAs)].</t>
  </si>
  <si>
    <t>https://www.gov.uk/government/publications/essential-shared-data-assets-and-data-ownership-in-government/essential-shared-data-assets-esdas-guidance-for-departments-html</t>
  </si>
  <si>
    <t>To ensure AI and data projects can be audited or reviewed, your team must: record who is responsible for each part of the system, including suppliers, and record decisions made during project design, model deployment and system deployment processes.
For example, a data set factsheet can help explain how data was handled.
The [Algorithmic Transparency Recording Standard (ATRS)] also provides a template for public sector organisations to document and share information about how and why they’re using algorithmic tools.</t>
  </si>
  <si>
    <t>https://www.gov.uk/government/publications/algorithmic-transparency-template</t>
  </si>
  <si>
    <t>You must take steps to protect research participants. This applies to your team and to any third-party researchers you work with. 
You should:
o make sure that participants understand the research and any risks involved 
o only include participants who give clear, informed consent without pressure or coercion 
o allow participants to withdraw at any time (with exceptions for situations like medical research where participant information is anonymised and aggregated and cannot be removed from the research data set)
o anonymise all data used in reports or analysis.
The Service Manual has guidance on [managing user research data and participant privacy].</t>
  </si>
  <si>
    <t>https://www.gov.uk/service-manual/user-research/managing-user-research-data-participant-privacy</t>
  </si>
  <si>
    <t>https://www.gov.uk/service-manual/the-team/set-up-a-service-team</t>
  </si>
  <si>
    <t>Having a diverse and multidisciplinary team can provide a strong foundation for building fairer tools and services. A diverse team is often able to spot issues early in the development process by bringing varied perspectives and lived experiences.
If it’s not possible to assemble a diverse team, you should note any potential gaps in understanding and proactively seek ways to engage with a variety of stakeholders. This might include through user testing, public engagement and, where possible, presenting ideas at internal or external community events.
The Service Manual includes guidance on the [people you need to have in your team at each phase].</t>
  </si>
  <si>
    <t xml:space="preserve">https://www.equalityhumanrights.com/guidance/public-sector-equality-duty-psed
https://www.gov.uk/guidance/equality-act-2010-guidance
https://www.gov.uk/service-manual/user-research/start-by-learning-user-needs
</t>
  </si>
  <si>
    <t>At the start of your project, you should make sure that:
o your project has a clear purpose
o there’s a clear public benefit
o you’re designing with humans in mind and in a human-centred way.
You should involve diverse stakeholders in the design and testing process and undertake thorough user research and public engagement to ensure you’re including the views of those that may be affected or digitally excluded.
You must understand and comply with your legal obligations and duties. Refer to the [Public Sector Equality Duty (PSED)] and the [Equality Act 2010].
You should continually revisit user needs throughout your project. The Service Manual explains more about [user needs].</t>
  </si>
  <si>
    <t>You should involve diverse stakeholders in the design and testing process and undertake thorough user research and public engagement to ensure you’re including the views of those that may be affected or digitally excluded.
You must understand and comply with your legal obligations and duties. Refer to the [Public Sector Equality Duty (PSED)] and the [Equality Act 2010].
You should continually revisit user needs throughout your project. The Service Manual explains more about [user needs].</t>
  </si>
  <si>
    <t>Before you begin building a tool or system, you should develop a plan to monitor and evaluate the environmental impact.
You should think about factors such as: 
o Whether AI is the best technology or tool for the task – there may be alternatives that provide as good, or better, results and require less resource-intensive training and development.
o Project size and complexity – how much data will be processed, the number of end users, bandwidth and latency requirements, prompt efficiency
o Software requirements – including model type.
o Hardware requirements – such as data centre usage or Internet of Things (IoT) devices.
The Service Manual also has guidance on how to build more [environmentally sustainable digital services in government].</t>
  </si>
  <si>
    <t>https://www.gov.uk/service-manual/design/environmentally-sustainable-services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</si>
</sst>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Calibri"/>
      <family val="2"/>
      <scheme val="minor"/>
    </font>
    <font>
      <b/>
      <sz val="11"/>
      <color theme="1"/>
      <name val="Calibri"/>
      <family val="2"/>
      <scheme val="minor"/>
    </font>
    <font>
      <sz val="8"/>
      <name val="Calibri"/>
      <family val="2"/>
      <scheme val="minor"/>
    </font>
    <font>
      <b/>
      <sz val="11"/>
      <color theme="0"/>
      <name val="Calibri"/>
      <family val="2"/>
      <scheme val="minor"/>
    </font>
    <font>
      <b/>
      <sz val="18"/>
      <color theme="1"/>
      <name val="Calibri"/>
      <family val="2"/>
      <scheme val="minor"/>
    </font>
    <font>
      <sz val="11"/>
      <color theme="1"/>
      <name val="Calibri"/>
      <family val="2"/>
    </font>
    <font>
      <sz val="24"/>
      <color theme="1"/>
      <name val="Calibri"/>
      <family val="2"/>
      <scheme val="minor"/>
    </font>
    <font>
      <u/>
      <sz val="11"/>
      <color theme="10"/>
      <name val="Calibri"/>
      <family val="2"/>
      <scheme val="minor"/>
    </font>
    <font>
      <b/>
      <sz val="11"/>
      <color theme="0"/>
      <name val="Calibri"/>
      <family val="2"/>
    </font>
    <font>
      <b/>
      <sz val="11"/>
      <color theme="1"/>
      <name val="Calibri"/>
      <family val="2"/>
    </font>
    <font>
      <sz val="11"/>
      <name val="Calibri"/>
      <family val="2"/>
    </font>
    <font>
      <i/>
      <sz val="11"/>
      <name val="Calibri"/>
      <family val="2"/>
    </font>
  </fonts>
  <fills count="14">
    <fill>
      <patternFill patternType="none"/>
    </fill>
    <fill>
      <patternFill patternType="gray125"/>
    </fill>
    <fill>
      <patternFill patternType="solid">
        <fgColor theme="0" tint="-4.9989318521683403E-2"/>
        <bgColor indexed="64"/>
      </patternFill>
    </fill>
    <fill>
      <patternFill patternType="solid">
        <fgColor theme="9" tint="-0.249977111117893"/>
        <bgColor indexed="64"/>
      </patternFill>
    </fill>
    <fill>
      <patternFill patternType="solid">
        <fgColor theme="7" tint="0.79998168889431442"/>
        <bgColor indexed="64"/>
      </patternFill>
    </fill>
    <fill>
      <patternFill patternType="solid">
        <fgColor theme="4"/>
        <bgColor theme="4"/>
      </patternFill>
    </fill>
    <fill>
      <patternFill patternType="solid">
        <fgColor theme="5" tint="0.79998168889431442"/>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499984740745262"/>
        <bgColor indexed="64"/>
      </patternFill>
    </fill>
    <fill>
      <patternFill patternType="solid">
        <fgColor theme="2" tint="-0.749992370372631"/>
        <bgColor indexed="64"/>
      </patternFill>
    </fill>
    <fill>
      <patternFill patternType="solid">
        <fgColor rgb="FFFFFF00"/>
        <bgColor indexed="64"/>
      </patternFill>
    </fill>
    <fill>
      <patternFill patternType="solid">
        <fgColor theme="1"/>
        <bgColor theme="4"/>
      </patternFill>
    </fill>
  </fills>
  <borders count="6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top style="thin">
        <color rgb="FF000000"/>
      </top>
      <bottom/>
      <diagonal/>
    </border>
    <border>
      <left style="thin">
        <color indexed="64"/>
      </left>
      <right style="thin">
        <color indexed="64"/>
      </right>
      <top/>
      <bottom style="thin">
        <color rgb="FF000000"/>
      </bottom>
      <diagonal/>
    </border>
    <border>
      <left style="thin">
        <color indexed="64"/>
      </left>
      <right/>
      <top style="thin">
        <color rgb="FF000000"/>
      </top>
      <bottom/>
      <diagonal/>
    </border>
    <border>
      <left style="thin">
        <color indexed="64"/>
      </left>
      <right style="thin">
        <color rgb="FF000000"/>
      </right>
      <top style="thin">
        <color rgb="FF000000"/>
      </top>
      <bottom/>
      <diagonal/>
    </border>
    <border>
      <left style="thin">
        <color indexed="64"/>
      </left>
      <right style="thin">
        <color rgb="FF000000"/>
      </right>
      <top style="thin">
        <color indexed="64"/>
      </top>
      <bottom/>
      <diagonal/>
    </border>
    <border>
      <left style="thin">
        <color indexed="64"/>
      </left>
      <right/>
      <top style="thin">
        <color indexed="64"/>
      </top>
      <bottom style="thin">
        <color rgb="FF000000"/>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rgb="FF000000"/>
      </left>
      <right style="thin">
        <color indexed="64"/>
      </right>
      <top/>
      <bottom style="thin">
        <color rgb="FF000000"/>
      </bottom>
      <diagonal/>
    </border>
    <border>
      <left style="thin">
        <color indexed="64"/>
      </left>
      <right style="thin">
        <color indexed="64"/>
      </right>
      <top/>
      <bottom/>
      <diagonal/>
    </border>
    <border>
      <left style="thin">
        <color indexed="64"/>
      </left>
      <right/>
      <top style="thin">
        <color rgb="FF000000"/>
      </top>
      <bottom style="thin">
        <color indexed="64"/>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
      <left/>
      <right style="thin">
        <color indexed="64"/>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medium">
        <color theme="0" tint="-0.34998626667073579"/>
      </left>
      <right style="medium">
        <color theme="0" tint="-0.34998626667073579"/>
      </right>
      <top style="medium">
        <color theme="0" tint="-0.34998626667073579"/>
      </top>
      <bottom style="thin">
        <color theme="0" tint="-0.34998626667073579"/>
      </bottom>
      <diagonal/>
    </border>
    <border>
      <left style="medium">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thin">
        <color theme="0" tint="-0.34998626667073579"/>
      </top>
      <bottom style="medium">
        <color theme="0" tint="-0.34998626667073579"/>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style="medium">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style="thin">
        <color theme="0" tint="-0.34998626667073579"/>
      </right>
      <top/>
      <bottom style="thin">
        <color theme="0" tint="-0.34998626667073579"/>
      </bottom>
      <diagonal/>
    </border>
    <border>
      <left style="thin">
        <color theme="0" tint="-0.34998626667073579"/>
      </left>
      <right style="medium">
        <color theme="0" tint="-0.34998626667073579"/>
      </right>
      <top/>
      <bottom style="thin">
        <color theme="0" tint="-0.34998626667073579"/>
      </bottom>
      <diagonal/>
    </border>
    <border>
      <left style="medium">
        <color theme="0" tint="-0.34998626667073579"/>
      </left>
      <right style="thin">
        <color theme="0" tint="-0.34998626667073579"/>
      </right>
      <top style="thin">
        <color theme="0" tint="-0.34998626667073579"/>
      </top>
      <bottom/>
      <diagonal/>
    </border>
    <border>
      <left style="thin">
        <color theme="0" tint="-0.34998626667073579"/>
      </left>
      <right style="medium">
        <color theme="0" tint="-0.34998626667073579"/>
      </right>
      <top style="thin">
        <color theme="0" tint="-0.34998626667073579"/>
      </top>
      <bottom/>
      <diagonal/>
    </border>
    <border>
      <left style="medium">
        <color theme="0" tint="-0.34998626667073579"/>
      </left>
      <right style="medium">
        <color theme="0" tint="-0.34998626667073579"/>
      </right>
      <top/>
      <bottom style="thin">
        <color theme="0" tint="-0.34998626667073579"/>
      </bottom>
      <diagonal/>
    </border>
    <border>
      <left style="medium">
        <color theme="0" tint="-0.34998626667073579"/>
      </left>
      <right style="medium">
        <color theme="0" tint="-0.34998626667073579"/>
      </right>
      <top style="thin">
        <color theme="0" tint="-0.34998626667073579"/>
      </top>
      <bottom/>
      <diagonal/>
    </border>
    <border>
      <left style="medium">
        <color theme="0" tint="-0.34998626667073579"/>
      </left>
      <right style="medium">
        <color theme="0" tint="-0.34998626667073579"/>
      </right>
      <top style="medium">
        <color theme="0" tint="-0.34998626667073579"/>
      </top>
      <bottom/>
      <diagonal/>
    </border>
    <border>
      <left style="medium">
        <color theme="0" tint="-0.34998626667073579"/>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style="thin">
        <color theme="0" tint="-0.34998626667073579"/>
      </bottom>
      <diagonal/>
    </border>
    <border>
      <left style="medium">
        <color theme="0" tint="-0.34998626667073579"/>
      </left>
      <right/>
      <top style="thin">
        <color theme="0" tint="-0.34998626667073579"/>
      </top>
      <bottom style="medium">
        <color theme="0" tint="-0.34998626667073579"/>
      </bottom>
      <diagonal/>
    </border>
    <border>
      <left style="medium">
        <color theme="0" tint="-0.34998626667073579"/>
      </left>
      <right/>
      <top style="thin">
        <color theme="0" tint="-0.34998626667073579"/>
      </top>
      <bottom style="thin">
        <color theme="0" tint="-0.34998626667073579"/>
      </bottom>
      <diagonal/>
    </border>
    <border>
      <left style="medium">
        <color theme="0" tint="-0.34998626667073579"/>
      </left>
      <right style="thin">
        <color theme="0" tint="-0.34998626667073579"/>
      </right>
      <top/>
      <bottom style="medium">
        <color theme="0" tint="-0.34998626667073579"/>
      </bottom>
      <diagonal/>
    </border>
    <border>
      <left style="medium">
        <color theme="0" tint="-0.34998626667073579"/>
      </left>
      <right style="thin">
        <color theme="0" tint="-0.34998626667073579"/>
      </right>
      <top style="medium">
        <color theme="0" tint="-0.34998626667073579"/>
      </top>
      <bottom/>
      <diagonal/>
    </border>
    <border>
      <left style="thin">
        <color theme="0" tint="-0.34998626667073579"/>
      </left>
      <right style="medium">
        <color theme="0" tint="-0.34998626667073579"/>
      </right>
      <top/>
      <bottom style="medium">
        <color theme="0" tint="-0.34998626667073579"/>
      </bottom>
      <diagonal/>
    </border>
    <border>
      <left style="thin">
        <color theme="0" tint="-0.34998626667073579"/>
      </left>
      <right style="medium">
        <color theme="0" tint="-0.34998626667073579"/>
      </right>
      <top style="medium">
        <color theme="0" tint="-0.34998626667073579"/>
      </top>
      <bottom/>
      <diagonal/>
    </border>
    <border>
      <left style="thin">
        <color theme="0" tint="-0.34998626667073579"/>
      </left>
      <right style="thin">
        <color theme="0" tint="-0.34998626667073579"/>
      </right>
      <top/>
      <bottom style="medium">
        <color theme="0" tint="-0.34998626667073579"/>
      </bottom>
      <diagonal/>
    </border>
    <border>
      <left style="thin">
        <color theme="0" tint="-0.34998626667073579"/>
      </left>
      <right style="thin">
        <color theme="0" tint="-0.34998626667073579"/>
      </right>
      <top style="medium">
        <color theme="0" tint="-0.34998626667073579"/>
      </top>
      <bottom/>
      <diagonal/>
    </border>
  </borders>
  <cellStyleXfs count="2">
    <xf numFmtId="0" fontId="0" fillId="0" borderId="0"/>
    <xf numFmtId="0" fontId="7" fillId="0" borderId="0" applyNumberFormat="0" applyFill="0" applyBorder="0" applyAlignment="0" applyProtection="0"/>
  </cellStyleXfs>
  <cellXfs count="221">
    <xf numFmtId="0" fontId="0" fillId="0" borderId="0" xfId="0"/>
    <xf numFmtId="0" fontId="0" fillId="0" borderId="0" xfId="0" applyAlignment="1">
      <alignment horizontal="left"/>
    </xf>
    <xf numFmtId="0" fontId="0" fillId="0" borderId="1" xfId="0" applyBorder="1" applyAlignment="1">
      <alignment vertical="center" wrapText="1"/>
    </xf>
    <xf numFmtId="0" fontId="0" fillId="0" borderId="3" xfId="0"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6" xfId="0" applyBorder="1"/>
    <xf numFmtId="0" fontId="0" fillId="0" borderId="4" xfId="0" applyBorder="1"/>
    <xf numFmtId="0" fontId="1" fillId="0" borderId="1" xfId="0" applyFont="1" applyBorder="1" applyAlignment="1">
      <alignment vertical="center" wrapText="1"/>
    </xf>
    <xf numFmtId="0" fontId="1" fillId="0" borderId="3" xfId="0" applyFont="1" applyBorder="1" applyAlignment="1">
      <alignment vertical="center" wrapText="1"/>
    </xf>
    <xf numFmtId="0" fontId="0" fillId="0" borderId="2" xfId="0" applyBorder="1" applyAlignment="1">
      <alignment vertical="center" wrapText="1"/>
    </xf>
    <xf numFmtId="0" fontId="0" fillId="0" borderId="7" xfId="0" applyBorder="1" applyAlignment="1">
      <alignment vertical="center" wrapText="1"/>
    </xf>
    <xf numFmtId="49" fontId="1" fillId="0" borderId="5" xfId="0" applyNumberFormat="1" applyFont="1" applyBorder="1" applyAlignment="1">
      <alignment horizontal="left" vertical="center" wrapText="1"/>
    </xf>
    <xf numFmtId="49" fontId="0" fillId="0" borderId="1" xfId="0" applyNumberFormat="1" applyBorder="1" applyAlignment="1">
      <alignment horizontal="left" vertical="center" wrapText="1"/>
    </xf>
    <xf numFmtId="49" fontId="0" fillId="0" borderId="8" xfId="0" applyNumberFormat="1" applyBorder="1" applyAlignment="1">
      <alignment horizontal="left" vertical="center" wrapText="1"/>
    </xf>
    <xf numFmtId="49" fontId="0" fillId="0" borderId="0" xfId="0" applyNumberFormat="1" applyAlignment="1">
      <alignment horizontal="left"/>
    </xf>
    <xf numFmtId="0" fontId="0" fillId="0" borderId="5" xfId="0" applyBorder="1"/>
    <xf numFmtId="0" fontId="4" fillId="0" borderId="0" xfId="0" applyFont="1"/>
    <xf numFmtId="0" fontId="0" fillId="0" borderId="1" xfId="0" applyBorder="1" applyAlignment="1">
      <alignment vertical="center"/>
    </xf>
    <xf numFmtId="0" fontId="0" fillId="2" borderId="9" xfId="0" applyFill="1" applyBorder="1" applyAlignment="1">
      <alignment vertical="center" wrapText="1"/>
    </xf>
    <xf numFmtId="0" fontId="0" fillId="2" borderId="9" xfId="0" applyFill="1" applyBorder="1" applyAlignment="1">
      <alignment vertical="center"/>
    </xf>
    <xf numFmtId="0" fontId="0" fillId="0" borderId="9" xfId="0" applyBorder="1" applyAlignment="1">
      <alignment vertical="center"/>
    </xf>
    <xf numFmtId="0" fontId="0" fillId="2" borderId="15" xfId="0" applyFill="1" applyBorder="1" applyAlignment="1">
      <alignment vertical="center"/>
    </xf>
    <xf numFmtId="49" fontId="0" fillId="2" borderId="14" xfId="0" applyNumberFormat="1" applyFill="1" applyBorder="1" applyAlignment="1">
      <alignment vertical="center" wrapText="1"/>
    </xf>
    <xf numFmtId="49" fontId="0" fillId="0" borderId="14" xfId="0" applyNumberFormat="1" applyBorder="1" applyAlignment="1">
      <alignment vertical="center" wrapText="1"/>
    </xf>
    <xf numFmtId="0" fontId="3" fillId="3" borderId="10" xfId="0" applyFont="1" applyFill="1" applyBorder="1" applyAlignment="1">
      <alignment vertical="center" wrapText="1"/>
    </xf>
    <xf numFmtId="0" fontId="3" fillId="3" borderId="12" xfId="0" applyFont="1" applyFill="1" applyBorder="1" applyAlignment="1">
      <alignment vertical="center" wrapText="1"/>
    </xf>
    <xf numFmtId="0" fontId="3" fillId="3" borderId="12" xfId="0" applyFont="1" applyFill="1" applyBorder="1" applyAlignment="1">
      <alignment horizontal="left" vertical="center" wrapText="1"/>
    </xf>
    <xf numFmtId="0" fontId="3" fillId="3" borderId="13" xfId="0" applyFont="1" applyFill="1" applyBorder="1" applyAlignment="1">
      <alignment vertical="center" wrapText="1"/>
    </xf>
    <xf numFmtId="0" fontId="0" fillId="2" borderId="1" xfId="0" applyFill="1" applyBorder="1" applyAlignment="1">
      <alignment vertical="center"/>
    </xf>
    <xf numFmtId="0" fontId="0" fillId="0" borderId="8" xfId="0" applyBorder="1" applyAlignment="1">
      <alignment vertical="center"/>
    </xf>
    <xf numFmtId="0" fontId="0" fillId="4" borderId="12" xfId="0" applyFill="1" applyBorder="1" applyAlignment="1">
      <alignment horizontal="left" vertical="center" wrapText="1"/>
    </xf>
    <xf numFmtId="0" fontId="0" fillId="4" borderId="21" xfId="0" applyFill="1" applyBorder="1" applyAlignment="1">
      <alignment horizontal="left" vertical="center" wrapText="1"/>
    </xf>
    <xf numFmtId="0" fontId="0" fillId="2" borderId="8" xfId="0" applyFill="1" applyBorder="1" applyAlignment="1">
      <alignment horizontal="left" vertical="center" wrapText="1"/>
    </xf>
    <xf numFmtId="0" fontId="0" fillId="2" borderId="20" xfId="0" applyFill="1" applyBorder="1" applyAlignment="1">
      <alignment horizontal="left" vertical="center" wrapText="1"/>
    </xf>
    <xf numFmtId="0" fontId="0" fillId="2" borderId="5" xfId="0" applyFill="1" applyBorder="1" applyAlignment="1">
      <alignment horizontal="left" vertical="center" wrapText="1"/>
    </xf>
    <xf numFmtId="0" fontId="4" fillId="0" borderId="0" xfId="0" applyFont="1" applyAlignment="1">
      <alignment vertical="top"/>
    </xf>
    <xf numFmtId="0" fontId="3" fillId="3" borderId="12" xfId="0" applyFont="1" applyFill="1" applyBorder="1" applyAlignment="1">
      <alignment vertical="top" wrapText="1"/>
    </xf>
    <xf numFmtId="0" fontId="0" fillId="2" borderId="8" xfId="0" applyFill="1" applyBorder="1" applyAlignment="1">
      <alignment vertical="top" wrapText="1"/>
    </xf>
    <xf numFmtId="0" fontId="0" fillId="2" borderId="20" xfId="0" applyFill="1" applyBorder="1" applyAlignment="1">
      <alignment vertical="top" wrapText="1"/>
    </xf>
    <xf numFmtId="0" fontId="0" fillId="2" borderId="5" xfId="0" applyFill="1" applyBorder="1" applyAlignment="1">
      <alignment vertical="top" wrapText="1"/>
    </xf>
    <xf numFmtId="0" fontId="0" fillId="0" borderId="0" xfId="0" applyAlignment="1">
      <alignment vertical="top"/>
    </xf>
    <xf numFmtId="49" fontId="0" fillId="0" borderId="9" xfId="0" applyNumberFormat="1" applyBorder="1" applyAlignment="1">
      <alignment vertical="top" wrapText="1"/>
    </xf>
    <xf numFmtId="49" fontId="0" fillId="0" borderId="2" xfId="0" applyNumberFormat="1" applyBorder="1" applyAlignment="1">
      <alignment vertical="top" wrapText="1"/>
    </xf>
    <xf numFmtId="49" fontId="0" fillId="0" borderId="22" xfId="0" applyNumberFormat="1" applyBorder="1" applyAlignment="1">
      <alignment vertical="top" wrapText="1"/>
    </xf>
    <xf numFmtId="0" fontId="3" fillId="5" borderId="0" xfId="0" applyFont="1" applyFill="1" applyAlignment="1">
      <alignment vertical="top"/>
    </xf>
    <xf numFmtId="0" fontId="3" fillId="5" borderId="23" xfId="0" applyFont="1" applyFill="1" applyBorder="1" applyAlignment="1">
      <alignment vertical="top"/>
    </xf>
    <xf numFmtId="0" fontId="3" fillId="5" borderId="23" xfId="0" applyFont="1" applyFill="1" applyBorder="1"/>
    <xf numFmtId="49" fontId="0" fillId="0" borderId="9" xfId="0" applyNumberFormat="1" applyBorder="1" applyAlignment="1">
      <alignment vertical="top"/>
    </xf>
    <xf numFmtId="0" fontId="3" fillId="3" borderId="12" xfId="0" applyFont="1" applyFill="1" applyBorder="1" applyAlignment="1">
      <alignment vertical="top"/>
    </xf>
    <xf numFmtId="0" fontId="0" fillId="2" borderId="8" xfId="0" applyFill="1" applyBorder="1" applyAlignment="1">
      <alignment vertical="top"/>
    </xf>
    <xf numFmtId="0" fontId="0" fillId="2" borderId="20" xfId="0" applyFill="1" applyBorder="1" applyAlignment="1">
      <alignment vertical="top"/>
    </xf>
    <xf numFmtId="0" fontId="0" fillId="2" borderId="5" xfId="0" applyFill="1" applyBorder="1" applyAlignment="1">
      <alignment vertical="top"/>
    </xf>
    <xf numFmtId="49" fontId="0" fillId="0" borderId="24" xfId="0" applyNumberFormat="1" applyBorder="1" applyAlignment="1">
      <alignment vertical="top" wrapText="1"/>
    </xf>
    <xf numFmtId="49" fontId="0" fillId="0" borderId="1" xfId="0" applyNumberFormat="1" applyBorder="1" applyAlignment="1">
      <alignment vertical="top"/>
    </xf>
    <xf numFmtId="0" fontId="0" fillId="0" borderId="0" xfId="0" applyAlignment="1">
      <alignment wrapText="1"/>
    </xf>
    <xf numFmtId="0" fontId="0" fillId="0" borderId="0" xfId="0" applyAlignment="1">
      <alignment vertical="top" wrapText="1"/>
    </xf>
    <xf numFmtId="49" fontId="0" fillId="0" borderId="26" xfId="0" applyNumberFormat="1" applyBorder="1" applyAlignment="1">
      <alignment vertical="top"/>
    </xf>
    <xf numFmtId="0" fontId="0" fillId="0" borderId="26" xfId="0" applyBorder="1"/>
    <xf numFmtId="49" fontId="0" fillId="0" borderId="30" xfId="0" applyNumberFormat="1" applyBorder="1" applyAlignment="1">
      <alignment vertical="top"/>
    </xf>
    <xf numFmtId="49" fontId="0" fillId="0" borderId="35" xfId="0" applyNumberFormat="1" applyBorder="1" applyAlignment="1">
      <alignment vertical="top"/>
    </xf>
    <xf numFmtId="0" fontId="0" fillId="0" borderId="36" xfId="0" applyBorder="1" applyAlignment="1">
      <alignment vertical="top" wrapText="1"/>
    </xf>
    <xf numFmtId="0" fontId="0" fillId="0" borderId="41" xfId="0" applyBorder="1" applyAlignment="1">
      <alignment vertical="top" wrapText="1"/>
    </xf>
    <xf numFmtId="49" fontId="0" fillId="0" borderId="38" xfId="0" applyNumberFormat="1" applyBorder="1" applyAlignment="1">
      <alignment vertical="top"/>
    </xf>
    <xf numFmtId="0" fontId="0" fillId="0" borderId="39" xfId="0" applyBorder="1" applyAlignment="1">
      <alignment vertical="top" wrapText="1"/>
    </xf>
    <xf numFmtId="49" fontId="0" fillId="0" borderId="34" xfId="0" applyNumberFormat="1" applyBorder="1" applyAlignment="1">
      <alignment vertical="top" wrapText="1"/>
    </xf>
    <xf numFmtId="49" fontId="0" fillId="0" borderId="40" xfId="0" applyNumberFormat="1" applyBorder="1" applyAlignment="1">
      <alignment vertical="top" wrapText="1"/>
    </xf>
    <xf numFmtId="49" fontId="0" fillId="0" borderId="37" xfId="0" applyNumberFormat="1" applyBorder="1" applyAlignment="1">
      <alignment vertical="top" wrapText="1"/>
    </xf>
    <xf numFmtId="49" fontId="0" fillId="0" borderId="29" xfId="0" applyNumberFormat="1" applyBorder="1" applyAlignment="1">
      <alignment vertical="top"/>
    </xf>
    <xf numFmtId="49" fontId="0" fillId="6" borderId="43" xfId="0" applyNumberFormat="1" applyFill="1" applyBorder="1" applyAlignment="1">
      <alignment vertical="top" wrapText="1"/>
    </xf>
    <xf numFmtId="49" fontId="0" fillId="6" borderId="44" xfId="0" applyNumberFormat="1" applyFill="1" applyBorder="1" applyAlignment="1">
      <alignment vertical="top"/>
    </xf>
    <xf numFmtId="0" fontId="0" fillId="6" borderId="43" xfId="0" applyFill="1" applyBorder="1" applyAlignment="1">
      <alignment horizontal="left" vertical="top"/>
    </xf>
    <xf numFmtId="0" fontId="0" fillId="0" borderId="41" xfId="0" applyBorder="1" applyAlignment="1">
      <alignment horizontal="left" vertical="top" wrapText="1"/>
    </xf>
    <xf numFmtId="0" fontId="0" fillId="0" borderId="36" xfId="0" applyBorder="1" applyAlignment="1">
      <alignment wrapText="1"/>
    </xf>
    <xf numFmtId="49" fontId="0" fillId="0" borderId="46" xfId="0" applyNumberFormat="1" applyBorder="1" applyAlignment="1">
      <alignment vertical="top" wrapText="1"/>
    </xf>
    <xf numFmtId="49" fontId="0" fillId="0" borderId="48" xfId="0" applyNumberFormat="1" applyBorder="1" applyAlignment="1">
      <alignment vertical="top" wrapText="1"/>
    </xf>
    <xf numFmtId="49" fontId="0" fillId="6" borderId="45" xfId="0" applyNumberFormat="1" applyFill="1" applyBorder="1" applyAlignment="1">
      <alignment vertical="top" wrapText="1"/>
    </xf>
    <xf numFmtId="0" fontId="0" fillId="0" borderId="41" xfId="0" applyBorder="1" applyAlignment="1">
      <alignment vertical="center" wrapText="1"/>
    </xf>
    <xf numFmtId="0" fontId="0" fillId="0" borderId="39" xfId="0" applyBorder="1" applyAlignment="1">
      <alignment vertical="center" wrapText="1"/>
    </xf>
    <xf numFmtId="0" fontId="0" fillId="6" borderId="45" xfId="0" applyFill="1" applyBorder="1" applyAlignment="1">
      <alignment vertical="center" wrapText="1"/>
    </xf>
    <xf numFmtId="0" fontId="0" fillId="0" borderId="31" xfId="0" applyBorder="1" applyAlignment="1">
      <alignment vertical="top" wrapText="1"/>
    </xf>
    <xf numFmtId="0" fontId="0" fillId="0" borderId="32" xfId="0" applyBorder="1" applyAlignment="1">
      <alignment vertical="top" wrapText="1"/>
    </xf>
    <xf numFmtId="0" fontId="0" fillId="0" borderId="33" xfId="0" applyBorder="1" applyAlignment="1">
      <alignment vertical="top" wrapText="1"/>
    </xf>
    <xf numFmtId="0" fontId="0" fillId="6" borderId="27" xfId="0" applyFill="1" applyBorder="1" applyAlignment="1">
      <alignment vertical="top" wrapText="1"/>
    </xf>
    <xf numFmtId="0" fontId="0" fillId="0" borderId="47" xfId="0" applyBorder="1" applyAlignment="1">
      <alignment vertical="top" wrapText="1"/>
    </xf>
    <xf numFmtId="0" fontId="0" fillId="0" borderId="49" xfId="0" applyBorder="1" applyAlignment="1">
      <alignment vertical="top" wrapText="1"/>
    </xf>
    <xf numFmtId="0" fontId="5" fillId="0" borderId="47" xfId="0" applyFont="1" applyBorder="1" applyAlignment="1">
      <alignment vertical="top" wrapText="1"/>
    </xf>
    <xf numFmtId="0" fontId="5" fillId="0" borderId="41" xfId="0" applyFont="1" applyBorder="1" applyAlignment="1">
      <alignment vertical="top" wrapText="1"/>
    </xf>
    <xf numFmtId="0" fontId="5" fillId="0" borderId="36" xfId="0" applyFont="1" applyBorder="1" applyAlignment="1">
      <alignment vertical="top" wrapText="1"/>
    </xf>
    <xf numFmtId="0" fontId="0" fillId="6" borderId="45" xfId="0" applyFill="1" applyBorder="1" applyAlignment="1">
      <alignment vertical="top" wrapText="1"/>
    </xf>
    <xf numFmtId="0" fontId="0" fillId="8" borderId="57" xfId="0" applyFill="1" applyBorder="1"/>
    <xf numFmtId="0" fontId="0" fillId="8" borderId="59" xfId="0" applyFill="1" applyBorder="1" applyAlignment="1">
      <alignment wrapText="1"/>
    </xf>
    <xf numFmtId="0" fontId="0" fillId="9" borderId="57" xfId="0" applyFill="1" applyBorder="1"/>
    <xf numFmtId="0" fontId="0" fillId="9" borderId="61" xfId="0" applyFill="1" applyBorder="1"/>
    <xf numFmtId="0" fontId="0" fillId="9" borderId="59" xfId="0" applyFill="1" applyBorder="1" applyAlignment="1">
      <alignment wrapText="1"/>
    </xf>
    <xf numFmtId="49" fontId="0" fillId="0" borderId="23" xfId="0" applyNumberFormat="1" applyBorder="1" applyAlignment="1">
      <alignment vertical="top" wrapText="1"/>
    </xf>
    <xf numFmtId="49" fontId="0" fillId="0" borderId="0" xfId="0" applyNumberFormat="1" applyAlignment="1">
      <alignment vertical="top" wrapText="1"/>
    </xf>
    <xf numFmtId="49" fontId="0" fillId="0" borderId="23" xfId="0" applyNumberFormat="1" applyBorder="1" applyAlignment="1">
      <alignment vertical="top"/>
    </xf>
    <xf numFmtId="0" fontId="0" fillId="2" borderId="9" xfId="0" applyFill="1" applyBorder="1" applyAlignment="1">
      <alignment horizontal="left" vertical="center" wrapText="1"/>
    </xf>
    <xf numFmtId="0" fontId="0" fillId="2" borderId="23" xfId="0" applyFill="1" applyBorder="1" applyAlignment="1">
      <alignment horizontal="left" vertical="center" wrapText="1"/>
    </xf>
    <xf numFmtId="0" fontId="3" fillId="13" borderId="12" xfId="0" applyFont="1" applyFill="1" applyBorder="1" applyAlignment="1">
      <alignment vertical="top"/>
    </xf>
    <xf numFmtId="0" fontId="6" fillId="0" borderId="0" xfId="0" applyFont="1"/>
    <xf numFmtId="49" fontId="0" fillId="0" borderId="0" xfId="0" applyNumberFormat="1" applyAlignment="1">
      <alignment vertical="top"/>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xf>
    <xf numFmtId="0" fontId="5" fillId="0" borderId="0" xfId="0" applyFont="1" applyAlignment="1">
      <alignment vertical="center"/>
    </xf>
    <xf numFmtId="49" fontId="0" fillId="12" borderId="0" xfId="0" applyNumberFormat="1" applyFill="1" applyAlignment="1">
      <alignment vertical="top" wrapText="1"/>
    </xf>
    <xf numFmtId="0" fontId="0" fillId="0" borderId="23" xfId="0" applyBorder="1" applyAlignment="1">
      <alignment vertical="center"/>
    </xf>
    <xf numFmtId="0" fontId="0" fillId="0" borderId="22" xfId="0" applyBorder="1" applyAlignment="1">
      <alignment vertical="center"/>
    </xf>
    <xf numFmtId="0" fontId="8" fillId="3" borderId="12" xfId="0" applyFont="1" applyFill="1" applyBorder="1" applyAlignment="1">
      <alignment vertical="center" wrapText="1"/>
    </xf>
    <xf numFmtId="0" fontId="5" fillId="0" borderId="0" xfId="0" applyFont="1"/>
    <xf numFmtId="0" fontId="8" fillId="5" borderId="23" xfId="0" applyFont="1" applyFill="1" applyBorder="1"/>
    <xf numFmtId="0" fontId="9" fillId="0" borderId="0" xfId="0" applyFont="1"/>
    <xf numFmtId="0" fontId="10" fillId="0" borderId="1" xfId="0" applyFont="1" applyBorder="1" applyAlignment="1">
      <alignment wrapText="1"/>
    </xf>
    <xf numFmtId="0" fontId="10" fillId="0" borderId="1" xfId="0" applyFont="1" applyBorder="1" applyAlignment="1">
      <alignment vertical="center" wrapText="1"/>
    </xf>
    <xf numFmtId="49" fontId="0" fillId="0" borderId="3" xfId="0" applyNumberFormat="1" applyBorder="1" applyAlignment="1">
      <alignment vertical="top"/>
    </xf>
    <xf numFmtId="49" fontId="0" fillId="12" borderId="3" xfId="0" applyNumberFormat="1" applyFill="1" applyBorder="1" applyAlignment="1">
      <alignment vertical="top"/>
    </xf>
    <xf numFmtId="0" fontId="0" fillId="0" borderId="3" xfId="0" applyBorder="1"/>
    <xf numFmtId="0" fontId="0" fillId="0" borderId="2" xfId="0" applyBorder="1" applyAlignment="1">
      <alignment vertical="center"/>
    </xf>
    <xf numFmtId="0" fontId="10" fillId="0" borderId="1" xfId="1" applyFont="1" applyBorder="1" applyAlignment="1">
      <alignment vertical="center" wrapText="1"/>
    </xf>
    <xf numFmtId="0" fontId="11" fillId="0" borderId="1" xfId="0" applyFont="1" applyBorder="1" applyAlignment="1">
      <alignment vertical="center" wrapText="1"/>
    </xf>
    <xf numFmtId="0" fontId="10" fillId="0" borderId="1" xfId="0" applyFont="1" applyBorder="1" applyAlignment="1">
      <alignment horizontal="left" vertical="center" wrapText="1"/>
    </xf>
    <xf numFmtId="0" fontId="10" fillId="0" borderId="1" xfId="0" applyFont="1" applyBorder="1" applyAlignment="1">
      <alignment vertical="top" wrapText="1"/>
    </xf>
    <xf numFmtId="0" fontId="7" fillId="0" borderId="9" xfId="1" applyBorder="1" applyAlignment="1">
      <alignment vertical="center" wrapText="1"/>
    </xf>
    <xf numFmtId="0" fontId="0" fillId="0" borderId="22" xfId="0" applyBorder="1" applyAlignment="1">
      <alignmen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19" xfId="0" applyBorder="1" applyAlignment="1">
      <alignment horizontal="left" vertical="center" wrapText="1"/>
    </xf>
    <xf numFmtId="0" fontId="0" fillId="2" borderId="8" xfId="0" applyFill="1" applyBorder="1" applyAlignment="1">
      <alignment horizontal="left" vertical="center" wrapText="1"/>
    </xf>
    <xf numFmtId="0" fontId="0" fillId="2" borderId="20" xfId="0" applyFill="1" applyBorder="1" applyAlignment="1">
      <alignment horizontal="left" vertical="center" wrapText="1"/>
    </xf>
    <xf numFmtId="0" fontId="0" fillId="2" borderId="5" xfId="0" applyFill="1" applyBorder="1" applyAlignment="1">
      <alignment horizontal="left" vertical="center" wrapText="1"/>
    </xf>
    <xf numFmtId="0" fontId="0" fillId="0" borderId="8" xfId="0" applyBorder="1" applyAlignment="1">
      <alignment horizontal="left" vertical="center" wrapText="1"/>
    </xf>
    <xf numFmtId="0" fontId="0" fillId="0" borderId="20" xfId="0" applyBorder="1" applyAlignment="1">
      <alignment horizontal="left" vertical="center" wrapText="1"/>
    </xf>
    <xf numFmtId="0" fontId="0" fillId="0" borderId="11" xfId="0" applyBorder="1" applyAlignment="1">
      <alignment horizontal="left" vertical="center" wrapText="1"/>
    </xf>
    <xf numFmtId="0" fontId="0" fillId="2" borderId="16" xfId="0" applyFill="1" applyBorder="1" applyAlignment="1">
      <alignment horizontal="left" vertical="center" wrapText="1"/>
    </xf>
    <xf numFmtId="0" fontId="0" fillId="2" borderId="17" xfId="0" applyFill="1" applyBorder="1" applyAlignment="1">
      <alignment horizontal="left" vertical="center" wrapText="1"/>
    </xf>
    <xf numFmtId="0" fontId="0" fillId="2" borderId="18" xfId="0" applyFill="1" applyBorder="1" applyAlignment="1">
      <alignment horizontal="left" vertical="center" wrapText="1"/>
    </xf>
    <xf numFmtId="49" fontId="0" fillId="0" borderId="8" xfId="0" applyNumberFormat="1" applyBorder="1" applyAlignment="1">
      <alignment horizontal="left" vertical="top" wrapText="1"/>
    </xf>
    <xf numFmtId="49" fontId="0" fillId="0" borderId="20" xfId="0" applyNumberFormat="1" applyBorder="1" applyAlignment="1">
      <alignment horizontal="left" vertical="top" wrapText="1"/>
    </xf>
    <xf numFmtId="49" fontId="0" fillId="0" borderId="5" xfId="0" applyNumberFormat="1" applyBorder="1" applyAlignment="1">
      <alignment horizontal="left" vertical="top" wrapText="1"/>
    </xf>
    <xf numFmtId="49" fontId="0" fillId="0" borderId="8" xfId="0" applyNumberFormat="1" applyBorder="1" applyAlignment="1">
      <alignment vertical="top" wrapText="1"/>
    </xf>
    <xf numFmtId="49" fontId="0" fillId="0" borderId="20" xfId="0" applyNumberFormat="1" applyBorder="1" applyAlignment="1">
      <alignment vertical="top" wrapText="1"/>
    </xf>
    <xf numFmtId="49" fontId="0" fillId="0" borderId="5" xfId="0" applyNumberFormat="1" applyBorder="1" applyAlignment="1">
      <alignment vertical="top" wrapText="1"/>
    </xf>
    <xf numFmtId="0" fontId="5" fillId="2" borderId="8" xfId="0" applyFont="1" applyFill="1" applyBorder="1" applyAlignment="1">
      <alignment horizontal="left" vertical="center" wrapText="1"/>
    </xf>
    <xf numFmtId="0" fontId="5" fillId="2" borderId="20" xfId="0" applyFont="1" applyFill="1" applyBorder="1" applyAlignment="1">
      <alignment horizontal="left" vertical="center" wrapText="1"/>
    </xf>
    <xf numFmtId="0" fontId="5" fillId="2" borderId="5" xfId="0" applyFont="1" applyFill="1" applyBorder="1" applyAlignment="1">
      <alignment horizontal="left" vertical="center" wrapText="1"/>
    </xf>
    <xf numFmtId="0" fontId="0" fillId="2" borderId="8" xfId="0" applyFill="1" applyBorder="1" applyAlignment="1">
      <alignment vertical="top" wrapText="1"/>
    </xf>
    <xf numFmtId="0" fontId="0" fillId="2" borderId="20" xfId="0" applyFill="1" applyBorder="1" applyAlignment="1">
      <alignment vertical="top" wrapText="1"/>
    </xf>
    <xf numFmtId="0" fontId="0" fillId="2" borderId="5" xfId="0" applyFill="1" applyBorder="1" applyAlignment="1">
      <alignment vertical="top" wrapText="1"/>
    </xf>
    <xf numFmtId="0" fontId="0" fillId="0" borderId="7" xfId="0" applyBorder="1" applyAlignment="1">
      <alignment horizontal="left" vertical="top"/>
    </xf>
    <xf numFmtId="0" fontId="0" fillId="0" borderId="25"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20" xfId="0" applyBorder="1" applyAlignment="1">
      <alignment horizontal="left" vertical="top"/>
    </xf>
    <xf numFmtId="0" fontId="0" fillId="0" borderId="5" xfId="0" applyBorder="1" applyAlignment="1">
      <alignment horizontal="left" vertical="top"/>
    </xf>
    <xf numFmtId="49" fontId="0" fillId="0" borderId="34" xfId="0" applyNumberFormat="1" applyBorder="1" applyAlignment="1">
      <alignment horizontal="left" vertical="top" wrapText="1"/>
    </xf>
    <xf numFmtId="49" fontId="0" fillId="0" borderId="40" xfId="0" applyNumberFormat="1" applyBorder="1" applyAlignment="1">
      <alignment horizontal="left" vertical="top" wrapText="1"/>
    </xf>
    <xf numFmtId="49" fontId="0" fillId="0" borderId="37" xfId="0" applyNumberFormat="1" applyBorder="1" applyAlignment="1">
      <alignment horizontal="left" vertical="top" wrapText="1"/>
    </xf>
    <xf numFmtId="49" fontId="0" fillId="0" borderId="36" xfId="0" applyNumberFormat="1" applyBorder="1" applyAlignment="1">
      <alignment horizontal="left" vertical="top" wrapText="1"/>
    </xf>
    <xf numFmtId="49" fontId="0" fillId="0" borderId="41" xfId="0" applyNumberFormat="1" applyBorder="1" applyAlignment="1">
      <alignment horizontal="left" vertical="top" wrapText="1"/>
    </xf>
    <xf numFmtId="49" fontId="0" fillId="0" borderId="39" xfId="0" applyNumberFormat="1" applyBorder="1" applyAlignment="1">
      <alignment horizontal="left" vertical="top" wrapText="1"/>
    </xf>
    <xf numFmtId="49" fontId="0" fillId="0" borderId="46" xfId="0" applyNumberFormat="1" applyBorder="1" applyAlignment="1">
      <alignment vertical="top" wrapText="1"/>
    </xf>
    <xf numFmtId="49" fontId="0" fillId="0" borderId="40" xfId="0" applyNumberFormat="1" applyBorder="1" applyAlignment="1">
      <alignment vertical="top" wrapText="1"/>
    </xf>
    <xf numFmtId="49" fontId="0" fillId="0" borderId="48" xfId="0" applyNumberFormat="1" applyBorder="1" applyAlignment="1">
      <alignment vertical="top" wrapText="1"/>
    </xf>
    <xf numFmtId="49" fontId="0" fillId="0" borderId="47" xfId="0" applyNumberFormat="1" applyBorder="1" applyAlignment="1">
      <alignment vertical="top" wrapText="1"/>
    </xf>
    <xf numFmtId="49" fontId="0" fillId="0" borderId="41" xfId="0" applyNumberFormat="1" applyBorder="1" applyAlignment="1">
      <alignment vertical="top" wrapText="1"/>
    </xf>
    <xf numFmtId="49" fontId="0" fillId="0" borderId="49" xfId="0" applyNumberFormat="1" applyBorder="1" applyAlignment="1">
      <alignment vertical="top" wrapText="1"/>
    </xf>
    <xf numFmtId="49" fontId="0" fillId="0" borderId="46" xfId="0" applyNumberFormat="1" applyBorder="1" applyAlignment="1">
      <alignment horizontal="left" vertical="top" wrapText="1"/>
    </xf>
    <xf numFmtId="49" fontId="0" fillId="0" borderId="48" xfId="0" applyNumberFormat="1" applyBorder="1" applyAlignment="1">
      <alignment horizontal="left" vertical="top" wrapText="1"/>
    </xf>
    <xf numFmtId="49" fontId="0" fillId="0" borderId="47" xfId="0" applyNumberFormat="1" applyBorder="1" applyAlignment="1">
      <alignment horizontal="left" vertical="top" wrapText="1"/>
    </xf>
    <xf numFmtId="49" fontId="0" fillId="0" borderId="49" xfId="0" applyNumberFormat="1" applyBorder="1" applyAlignment="1">
      <alignment horizontal="left" vertical="top" wrapText="1"/>
    </xf>
    <xf numFmtId="49" fontId="0" fillId="0" borderId="34" xfId="0" applyNumberFormat="1" applyBorder="1" applyAlignment="1">
      <alignment vertical="top" wrapText="1"/>
    </xf>
    <xf numFmtId="49" fontId="0" fillId="0" borderId="37" xfId="0" applyNumberFormat="1" applyBorder="1" applyAlignment="1">
      <alignment vertical="top" wrapText="1"/>
    </xf>
    <xf numFmtId="49" fontId="0" fillId="0" borderId="36" xfId="0" applyNumberFormat="1" applyBorder="1" applyAlignment="1">
      <alignment vertical="top" wrapText="1"/>
    </xf>
    <xf numFmtId="49" fontId="0" fillId="0" borderId="39" xfId="0" applyNumberFormat="1" applyBorder="1" applyAlignment="1">
      <alignment vertical="top" wrapText="1"/>
    </xf>
    <xf numFmtId="0" fontId="0" fillId="0" borderId="46" xfId="0" applyBorder="1" applyAlignment="1">
      <alignment horizontal="left" vertical="top"/>
    </xf>
    <xf numFmtId="0" fontId="0" fillId="0" borderId="40" xfId="0" applyBorder="1" applyAlignment="1">
      <alignment horizontal="left" vertical="top"/>
    </xf>
    <xf numFmtId="0" fontId="0" fillId="0" borderId="48" xfId="0" applyBorder="1" applyAlignment="1">
      <alignment horizontal="left" vertical="top"/>
    </xf>
    <xf numFmtId="0" fontId="0" fillId="0" borderId="47" xfId="0" applyBorder="1" applyAlignment="1">
      <alignment horizontal="left" vertical="top" wrapText="1"/>
    </xf>
    <xf numFmtId="0" fontId="0" fillId="0" borderId="41" xfId="0" applyBorder="1" applyAlignment="1">
      <alignment horizontal="left" vertical="top" wrapText="1"/>
    </xf>
    <xf numFmtId="0" fontId="0" fillId="0" borderId="49" xfId="0" applyBorder="1" applyAlignment="1">
      <alignment horizontal="left" vertical="top" wrapText="1"/>
    </xf>
    <xf numFmtId="0" fontId="0" fillId="0" borderId="34" xfId="0" applyBorder="1" applyAlignment="1">
      <alignment horizontal="left" vertical="top"/>
    </xf>
    <xf numFmtId="0" fontId="0" fillId="0" borderId="37" xfId="0" applyBorder="1" applyAlignment="1">
      <alignment horizontal="left" vertical="top"/>
    </xf>
    <xf numFmtId="0" fontId="0" fillId="0" borderId="36" xfId="0" applyBorder="1" applyAlignment="1">
      <alignment horizontal="left" vertical="top" wrapText="1"/>
    </xf>
    <xf numFmtId="0" fontId="0" fillId="0" borderId="39" xfId="0" applyBorder="1" applyAlignment="1">
      <alignment horizontal="left" vertical="top" wrapText="1"/>
    </xf>
    <xf numFmtId="49" fontId="0" fillId="0" borderId="31" xfId="0" applyNumberFormat="1" applyBorder="1" applyAlignment="1">
      <alignment vertical="top" wrapText="1"/>
    </xf>
    <xf numFmtId="49" fontId="0" fillId="0" borderId="32" xfId="0" applyNumberFormat="1" applyBorder="1" applyAlignment="1">
      <alignment vertical="top" wrapText="1"/>
    </xf>
    <xf numFmtId="49" fontId="0" fillId="0" borderId="33" xfId="0" applyNumberFormat="1" applyBorder="1" applyAlignment="1">
      <alignment vertical="top" wrapText="1"/>
    </xf>
    <xf numFmtId="49" fontId="0" fillId="0" borderId="50" xfId="0" applyNumberFormat="1" applyBorder="1" applyAlignment="1">
      <alignment vertical="top" wrapText="1"/>
    </xf>
    <xf numFmtId="49" fontId="0" fillId="0" borderId="51" xfId="0" applyNumberFormat="1" applyBorder="1" applyAlignment="1">
      <alignment vertical="top" wrapText="1"/>
    </xf>
    <xf numFmtId="0" fontId="3" fillId="7" borderId="58" xfId="0" applyFont="1" applyFill="1" applyBorder="1" applyAlignment="1">
      <alignment horizontal="left"/>
    </xf>
    <xf numFmtId="0" fontId="3" fillId="7" borderId="60" xfId="0" applyFont="1" applyFill="1" applyBorder="1" applyAlignment="1">
      <alignment horizontal="left"/>
    </xf>
    <xf numFmtId="49" fontId="0" fillId="0" borderId="31" xfId="0" applyNumberFormat="1" applyBorder="1" applyAlignment="1">
      <alignment horizontal="left" vertical="top" wrapText="1"/>
    </xf>
    <xf numFmtId="49" fontId="0" fillId="0" borderId="32" xfId="0" applyNumberFormat="1" applyBorder="1" applyAlignment="1">
      <alignment horizontal="left" vertical="top" wrapText="1"/>
    </xf>
    <xf numFmtId="49" fontId="0" fillId="0" borderId="33" xfId="0" applyNumberFormat="1" applyBorder="1" applyAlignment="1">
      <alignment horizontal="left" vertical="top" wrapText="1"/>
    </xf>
    <xf numFmtId="0" fontId="0" fillId="0" borderId="50" xfId="0" applyBorder="1" applyAlignment="1">
      <alignment horizontal="center" vertical="top" wrapText="1"/>
    </xf>
    <xf numFmtId="0" fontId="0" fillId="0" borderId="32" xfId="0" applyBorder="1" applyAlignment="1">
      <alignment horizontal="center" vertical="top" wrapText="1"/>
    </xf>
    <xf numFmtId="0" fontId="0" fillId="0" borderId="51" xfId="0" applyBorder="1" applyAlignment="1">
      <alignment horizontal="center" vertical="top" wrapText="1"/>
    </xf>
    <xf numFmtId="49" fontId="0" fillId="0" borderId="50" xfId="0" applyNumberFormat="1" applyBorder="1" applyAlignment="1">
      <alignment horizontal="left" vertical="top" wrapText="1"/>
    </xf>
    <xf numFmtId="49" fontId="0" fillId="0" borderId="51" xfId="0" applyNumberFormat="1" applyBorder="1" applyAlignment="1">
      <alignment horizontal="left" vertical="top" wrapText="1"/>
    </xf>
    <xf numFmtId="0" fontId="0" fillId="0" borderId="28" xfId="0" applyBorder="1" applyAlignment="1">
      <alignment horizontal="left" vertical="top" wrapText="1"/>
    </xf>
    <xf numFmtId="0" fontId="3" fillId="11" borderId="54" xfId="0" applyFont="1" applyFill="1" applyBorder="1" applyAlignment="1">
      <alignment horizontal="left" vertical="top" wrapText="1"/>
    </xf>
    <xf numFmtId="0" fontId="3" fillId="11" borderId="55" xfId="0" applyFont="1" applyFill="1" applyBorder="1" applyAlignment="1">
      <alignment horizontal="left" vertical="top" wrapText="1"/>
    </xf>
    <xf numFmtId="0" fontId="3" fillId="3" borderId="58" xfId="0" applyFont="1" applyFill="1" applyBorder="1" applyAlignment="1">
      <alignment horizontal="left"/>
    </xf>
    <xf numFmtId="0" fontId="3" fillId="3" borderId="62" xfId="0" applyFont="1" applyFill="1" applyBorder="1" applyAlignment="1">
      <alignment horizontal="left"/>
    </xf>
    <xf numFmtId="0" fontId="3" fillId="3" borderId="60" xfId="0" applyFont="1" applyFill="1" applyBorder="1" applyAlignment="1">
      <alignment horizontal="left"/>
    </xf>
    <xf numFmtId="0" fontId="3" fillId="10" borderId="52" xfId="0" applyFont="1" applyFill="1" applyBorder="1" applyAlignment="1">
      <alignment horizontal="left" vertical="top" wrapText="1"/>
    </xf>
    <xf numFmtId="0" fontId="3" fillId="10" borderId="53" xfId="0" applyFont="1" applyFill="1" applyBorder="1" applyAlignment="1">
      <alignment horizontal="left" vertical="top" wrapText="1"/>
    </xf>
    <xf numFmtId="0" fontId="0" fillId="0" borderId="54" xfId="0" applyBorder="1" applyAlignment="1">
      <alignment horizontal="left" vertical="top" wrapText="1"/>
    </xf>
    <xf numFmtId="0" fontId="0" fillId="0" borderId="56" xfId="0" applyBorder="1" applyAlignment="1">
      <alignment horizontal="left" vertical="top" wrapText="1"/>
    </xf>
    <xf numFmtId="0" fontId="0" fillId="0" borderId="55" xfId="0" applyBorder="1" applyAlignment="1">
      <alignment horizontal="left" vertical="top" wrapText="1"/>
    </xf>
    <xf numFmtId="0" fontId="0" fillId="0" borderId="42" xfId="0" applyBorder="1" applyAlignment="1">
      <alignment horizontal="left" vertical="top" wrapText="1"/>
    </xf>
    <xf numFmtId="0" fontId="0" fillId="0" borderId="31" xfId="0" applyBorder="1" applyAlignment="1">
      <alignment horizontal="left" vertical="top" wrapText="1"/>
    </xf>
    <xf numFmtId="0" fontId="0" fillId="0" borderId="32" xfId="0" applyBorder="1" applyAlignment="1">
      <alignment horizontal="left" vertical="top" wrapText="1"/>
    </xf>
    <xf numFmtId="0" fontId="0" fillId="0" borderId="33" xfId="0" applyBorder="1" applyAlignment="1">
      <alignment horizontal="left" vertical="top" wrapText="1"/>
    </xf>
    <xf numFmtId="0" fontId="0" fillId="0" borderId="50" xfId="0" applyBorder="1" applyAlignment="1">
      <alignment horizontal="left" vertical="top" wrapText="1"/>
    </xf>
    <xf numFmtId="0" fontId="0" fillId="0" borderId="51" xfId="0" applyBorder="1" applyAlignment="1">
      <alignment horizontal="left" vertical="top" wrapText="1"/>
    </xf>
  </cellXfs>
  <cellStyles count="2">
    <cellStyle name="Hyperlink" xfId="1" builtinId="8"/>
    <cellStyle name="Normal" xfId="0" builtinId="0"/>
  </cellStyles>
  <dxfs count="200">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ill>
        <patternFill>
          <bgColor rgb="FFFFDCD6"/>
        </patternFill>
      </fill>
    </dxf>
    <dxf>
      <fill>
        <patternFill>
          <bgColor theme="8"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0"/>
        </patternFill>
      </fill>
    </dxf>
    <dxf>
      <fill>
        <patternFill>
          <bgColor rgb="FFFFDCD6"/>
        </patternFill>
      </fill>
    </dxf>
    <dxf>
      <fill>
        <patternFill>
          <bgColor theme="8" tint="0.79998168889431442"/>
        </patternFill>
      </fill>
    </dxf>
    <dxf>
      <fill>
        <patternFill>
          <bgColor theme="8" tint="0.79998168889431442"/>
        </patternFill>
      </fill>
    </dxf>
    <dxf>
      <fill>
        <patternFill>
          <bgColor rgb="FFFFDCD6"/>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0"/>
        </patternFill>
      </fill>
    </dxf>
    <dxf>
      <font>
        <b val="0"/>
        <i val="0"/>
      </font>
      <fill>
        <patternFill patternType="solid">
          <bgColor theme="0"/>
        </patternFill>
      </fill>
    </dxf>
    <dxf>
      <font>
        <b val="0"/>
        <i val="0"/>
      </font>
      <fill>
        <patternFill patternType="solid">
          <bgColor theme="9" tint="0.79998168889431442"/>
        </patternFill>
      </fill>
    </dxf>
    <dxf>
      <font>
        <b val="0"/>
        <i val="0"/>
      </font>
      <fill>
        <patternFill patternType="solid">
          <bgColor theme="9" tint="0.79998168889431442"/>
        </patternFill>
      </fill>
    </dxf>
    <dxf>
      <font>
        <b val="0"/>
        <i val="0"/>
      </font>
      <fill>
        <patternFill patternType="solid">
          <bgColor theme="0"/>
        </patternFill>
      </fill>
    </dxf>
    <dxf>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1"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top style="thin">
          <color indexed="64"/>
        </top>
        <bottom/>
        <vertical/>
        <horizontal/>
      </border>
    </dxf>
    <dxf>
      <numFmt numFmtId="30" formatCode="@"/>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30" formatCode="@"/>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numFmt numFmtId="30" formatCode="@"/>
      <alignment horizontal="general" vertical="top" textRotation="0" wrapText="1" indent="0" justifyLastLine="0" shrinkToFit="0" readingOrder="0"/>
      <border diagonalUp="0" diagonalDown="0">
        <left/>
        <right/>
        <top style="thin">
          <color indexed="64"/>
        </top>
        <bottom/>
        <vertical/>
        <horizontal/>
      </border>
    </dxf>
    <dxf>
      <numFmt numFmtId="30" formatCode="@"/>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left style="thin">
          <color indexed="64"/>
        </left>
        <right style="thin">
          <color indexed="64"/>
        </right>
        <top style="thin">
          <color rgb="FF000000"/>
        </top>
        <bottom style="thin">
          <color rgb="FF000000"/>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indexed="64"/>
        </left>
        <right style="thin">
          <color indexed="64"/>
        </right>
        <top/>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general" vertical="center" textRotation="0" wrapText="1" indent="0" justifyLastLine="0" shrinkToFit="0" readingOrder="0"/>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bottom/>
      </border>
    </dxf>
    <dxf>
      <fill>
        <patternFill>
          <bgColor theme="0" tint="-4.9989318521683403E-2"/>
        </patternFill>
      </fill>
    </dxf>
    <dxf>
      <font>
        <color theme="0"/>
      </font>
      <fill>
        <patternFill>
          <bgColor theme="4"/>
        </patternFill>
      </fill>
    </dxf>
  </dxfs>
  <tableStyles count="1" defaultTableStyle="TableStyleMedium2" defaultPivotStyle="PivotStyleLight16">
    <tableStyle name="Table Style 1" pivot="0" count="2" xr9:uid="{381D2CE0-9531-4985-8F3A-66EC7E8DACD0}">
      <tableStyleElement type="headerRow" dxfId="199"/>
      <tableStyleElement type="firstRowStripe" dxfId="198"/>
    </tableStyle>
  </tableStyles>
  <colors>
    <mruColors>
      <color rgb="FFFFDC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205C24-57CC-4F48-A6E8-E8B05F4ABEED}" name="Table1" displayName="Table1" ref="A1:G51" totalsRowShown="0" headerRowDxfId="197" dataDxfId="195" headerRowBorderDxfId="196" tableBorderDxfId="194" totalsRowBorderDxfId="193">
  <autoFilter ref="A1:G51" xr:uid="{02205C24-57CC-4F48-A6E8-E8B05F4ABEED}"/>
  <tableColumns count="7">
    <tableColumn id="1" xr3:uid="{3CDC5879-5780-4929-8AB0-12ACDC254300}" name="Section" dataDxfId="192"/>
    <tableColumn id="2" xr3:uid="{4EB1F763-8DBC-4C24-9723-01953FE2C30E}" name="Reference" dataDxfId="191"/>
    <tableColumn id="3" xr3:uid="{4E4BE8C8-06B0-49E0-8AC7-CA886308EC54}" name="Question" dataDxfId="190"/>
    <tableColumn id="4" xr3:uid="{C829C64F-E02D-459A-BCAF-6EC6F62C0A95}" name="Tag 1" dataDxfId="189"/>
    <tableColumn id="5" xr3:uid="{E20FE845-5C97-4019-BA9A-FB4156ADC703}" name="Tag 2" dataDxfId="188"/>
    <tableColumn id="6" xr3:uid="{6A868F99-0BB5-48E6-AF9E-020FFF4C74C0}" name="Tag 3" dataDxfId="187"/>
    <tableColumn id="7" xr3:uid="{75F75D60-AB72-4015-A55A-0DEB613AA449}" name="Tag 4" dataDxfId="186"/>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D1623D-CECB-47E8-A794-CA600366497E}" name="Table3" displayName="Table3" ref="A14:J59" totalsRowShown="0" headerRowDxfId="185" dataDxfId="183" headerRowBorderDxfId="184" tableBorderDxfId="182" totalsRowBorderDxfId="181">
  <autoFilter ref="A14:J59" xr:uid="{85D1623D-CECB-47E8-A794-CA600366497E}"/>
  <tableColumns count="10">
    <tableColumn id="1" xr3:uid="{0FB7219B-6C35-4774-9818-B6A97BC456BB}" name="Section" dataDxfId="180"/>
    <tableColumn id="2" xr3:uid="{A1700D03-0B6E-4A1F-A4E4-263AA17A0CFA}" name="Reference" dataDxfId="179"/>
    <tableColumn id="3" xr3:uid="{98B0D113-79ED-4A6E-92D1-4159A061D9C6}" name="Field text" dataDxfId="178"/>
    <tableColumn id="4" xr3:uid="{369CC77E-A37C-4200-8CC4-6267A2629EE2}" name="Component type" dataDxfId="177"/>
    <tableColumn id="5" xr3:uid="{FB47B96C-591F-45B2-96CA-566ED48356BC}" name="Mandatory" dataDxfId="176"/>
    <tableColumn id="10" xr3:uid="{50B32426-F0B4-4786-9499-FAB876030306}" name="Hint text" dataDxfId="175"/>
    <tableColumn id="6" xr3:uid="{4D2C00E5-52BB-4D1C-B091-C0242D6B0588}" name="Tag 1" dataDxfId="174"/>
    <tableColumn id="7" xr3:uid="{318AAC74-05B8-4D85-8C68-A5E05A49FAC5}" name="Tag 2" dataDxfId="173"/>
    <tableColumn id="8" xr3:uid="{DD051E75-6C8B-4A98-B0B6-A49C8650A00F}" name="Tag 3" dataDxfId="172"/>
    <tableColumn id="9" xr3:uid="{BAEDFE30-BF5F-47DA-86B8-9F1A3700CA41}" name="Tag 4" dataDxfId="171"/>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50E66A-F927-514D-AF21-3F23C0103765}" name="v0.3" displayName="v0.3" ref="B10:N1011" totalsRowShown="0" headerRowDxfId="170" dataDxfId="169" tableBorderDxfId="168">
  <autoFilter ref="B10:N1011" xr:uid="{1450E66A-F927-514D-AF21-3F23C0103765}"/>
  <tableColumns count="13">
    <tableColumn id="14" xr3:uid="{556EB7BA-8AFC-3340-ABD2-584F0A27AF22}" name="Section" dataDxfId="167"/>
    <tableColumn id="9" xr3:uid="{6B45EECD-AFC3-0F40-8000-55D1390A0D3B}" name="Reference" dataDxfId="166"/>
    <tableColumn id="2" xr3:uid="{CE4EBE72-01E0-F848-A81C-9E155B31F6FD}" name="Trigger" dataDxfId="165"/>
    <tableColumn id="3" xr3:uid="{1E5E0B23-23A6-5B4A-AFF9-4C5D4721F33C}" name="Field text" dataDxfId="164"/>
    <tableColumn id="4" xr3:uid="{DC0AEB73-2EDE-6843-8818-594125393284}" name="Component type" dataDxfId="163"/>
    <tableColumn id="15" xr3:uid="{AD26D027-6B6C-4D45-A2A8-97EA4CB21364}" name="DAIEF themes" dataDxfId="162"/>
    <tableColumn id="5" xr3:uid="{7EEAA5B5-818D-B340-BB1A-2A6B7EF9697A}" name="Option a" dataDxfId="161"/>
    <tableColumn id="6" xr3:uid="{5BF89398-F793-FE4C-9736-534467356204}" name="Option b" dataDxfId="160"/>
    <tableColumn id="7" xr3:uid="{F22636EB-320C-A54A-BBF8-B3A4CDC64B1F}" name="Option c" dataDxfId="159"/>
    <tableColumn id="10" xr3:uid="{C82F5574-9C74-DC4A-9831-835BE2D084DD}" name="Option d" dataDxfId="158"/>
    <tableColumn id="12" xr3:uid="{6EBC0B38-E410-6841-AD01-3744953021C7}" name="Option e" dataDxfId="157"/>
    <tableColumn id="8" xr3:uid="{CCB9BE11-7944-7E4B-9DF6-5A626F17E938}" name="Field text hyperlinks" dataDxfId="156"/>
    <tableColumn id="11" xr3:uid="{BDC567D7-9D5A-4442-8B4B-AF424F760409}" name="Hint text" dataDxfId="155"/>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equalityhumanrights.com/guidance/public-sector-equality-duty-psed" TargetMode="External"/><Relationship Id="rId3" Type="http://schemas.openxmlformats.org/officeDocument/2006/relationships/hyperlink" Target="https://www.gov.uk/government/publications/essential-shared-data-assets-and-data-ownership-in-government/essential-shared-data-assets-esdas-guidance-for-departments-html" TargetMode="External"/><Relationship Id="rId7" Type="http://schemas.openxmlformats.org/officeDocument/2006/relationships/hyperlink" Target="https://www.equalityhumanrights.com/guidance/public-sector-equality-duty-psed" TargetMode="External"/><Relationship Id="rId2" Type="http://schemas.openxmlformats.org/officeDocument/2006/relationships/hyperlink" Target="https://www.gov.uk/guidance/principles-for-securing-personal-data-in-government-services" TargetMode="External"/><Relationship Id="rId1" Type="http://schemas.openxmlformats.org/officeDocument/2006/relationships/hyperlink" Target="https://www.gov.uk/guidance/principles-for-securing-personal-data-in-government-services" TargetMode="External"/><Relationship Id="rId6" Type="http://schemas.openxmlformats.org/officeDocument/2006/relationships/hyperlink" Target="https://www.gov.uk/service-manual/the-team/set-up-a-service-team" TargetMode="External"/><Relationship Id="rId5" Type="http://schemas.openxmlformats.org/officeDocument/2006/relationships/hyperlink" Target="https://www.gov.uk/service-manual/user-research/managing-user-research-data-participant-privacy" TargetMode="External"/><Relationship Id="rId10" Type="http://schemas.openxmlformats.org/officeDocument/2006/relationships/table" Target="../tables/table3.xml"/><Relationship Id="rId4" Type="http://schemas.openxmlformats.org/officeDocument/2006/relationships/hyperlink" Target="https://www.gov.uk/government/publications/algorithmic-transparency-template" TargetMode="External"/><Relationship Id="rId9" Type="http://schemas.openxmlformats.org/officeDocument/2006/relationships/hyperlink" Target="https://www.gov.uk/service-manual/design/environmentally-sustainable-servi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zoomScale="70" zoomScaleNormal="70" workbookViewId="0">
      <selection activeCell="C15" sqref="C15"/>
    </sheetView>
  </sheetViews>
  <sheetFormatPr baseColWidth="10" defaultColWidth="8.83203125" defaultRowHeight="15" x14ac:dyDescent="0.2"/>
  <cols>
    <col min="1" max="1" width="17.33203125" customWidth="1"/>
    <col min="2" max="2" width="11.6640625" style="18" customWidth="1"/>
    <col min="3" max="3" width="90.33203125" customWidth="1"/>
  </cols>
  <sheetData>
    <row r="1" spans="1:7" ht="16" x14ac:dyDescent="0.2">
      <c r="A1" s="4" t="s">
        <v>0</v>
      </c>
      <c r="B1" s="15" t="s">
        <v>1</v>
      </c>
      <c r="C1" s="5" t="s">
        <v>2</v>
      </c>
      <c r="D1" s="5" t="s">
        <v>3</v>
      </c>
      <c r="E1" s="5" t="s">
        <v>4</v>
      </c>
      <c r="F1" s="5" t="s">
        <v>5</v>
      </c>
      <c r="G1" s="6" t="s">
        <v>6</v>
      </c>
    </row>
    <row r="2" spans="1:7" ht="16" x14ac:dyDescent="0.2">
      <c r="A2" s="13" t="s">
        <v>7</v>
      </c>
      <c r="B2" s="16" t="s">
        <v>8</v>
      </c>
      <c r="C2" s="2" t="s">
        <v>9</v>
      </c>
      <c r="D2" s="2" t="s">
        <v>10</v>
      </c>
      <c r="E2" s="11"/>
      <c r="F2" s="11"/>
      <c r="G2" s="12"/>
    </row>
    <row r="3" spans="1:7" ht="16" x14ac:dyDescent="0.2">
      <c r="A3" s="13" t="s">
        <v>7</v>
      </c>
      <c r="B3" s="16" t="s">
        <v>11</v>
      </c>
      <c r="C3" s="2" t="s">
        <v>12</v>
      </c>
      <c r="D3" s="2" t="s">
        <v>13</v>
      </c>
      <c r="E3" s="11"/>
      <c r="F3" s="11"/>
      <c r="G3" s="12"/>
    </row>
    <row r="4" spans="1:7" ht="16" x14ac:dyDescent="0.2">
      <c r="A4" s="13" t="s">
        <v>7</v>
      </c>
      <c r="B4" s="16" t="s">
        <v>14</v>
      </c>
      <c r="C4" s="2" t="s">
        <v>15</v>
      </c>
      <c r="D4" s="2" t="s">
        <v>16</v>
      </c>
      <c r="E4" s="11"/>
      <c r="F4" s="11"/>
      <c r="G4" s="12"/>
    </row>
    <row r="5" spans="1:7" ht="16" x14ac:dyDescent="0.2">
      <c r="A5" s="13" t="s">
        <v>7</v>
      </c>
      <c r="B5" s="16" t="s">
        <v>17</v>
      </c>
      <c r="C5" s="2" t="s">
        <v>18</v>
      </c>
      <c r="D5" s="2" t="s">
        <v>19</v>
      </c>
      <c r="E5" s="11"/>
      <c r="F5" s="11"/>
      <c r="G5" s="12"/>
    </row>
    <row r="6" spans="1:7" ht="32" x14ac:dyDescent="0.2">
      <c r="A6" s="13" t="s">
        <v>7</v>
      </c>
      <c r="B6" s="16" t="s">
        <v>20</v>
      </c>
      <c r="C6" s="2" t="s">
        <v>21</v>
      </c>
      <c r="D6" s="2" t="s">
        <v>22</v>
      </c>
      <c r="E6" s="11"/>
      <c r="F6" s="11"/>
      <c r="G6" s="12"/>
    </row>
    <row r="7" spans="1:7" ht="16" x14ac:dyDescent="0.2">
      <c r="A7" s="13" t="s">
        <v>23</v>
      </c>
      <c r="B7" s="16">
        <v>1.1000000000000001</v>
      </c>
      <c r="C7" s="2" t="s">
        <v>24</v>
      </c>
      <c r="D7" s="2" t="s">
        <v>25</v>
      </c>
      <c r="E7" s="2"/>
      <c r="F7" s="2"/>
      <c r="G7" s="3"/>
    </row>
    <row r="8" spans="1:7" ht="16" x14ac:dyDescent="0.2">
      <c r="A8" s="13" t="s">
        <v>23</v>
      </c>
      <c r="B8" s="16">
        <v>1.2</v>
      </c>
      <c r="C8" s="2" t="s">
        <v>26</v>
      </c>
      <c r="D8" s="2" t="s">
        <v>25</v>
      </c>
      <c r="E8" s="2"/>
      <c r="F8" s="2"/>
      <c r="G8" s="3"/>
    </row>
    <row r="9" spans="1:7" ht="16" x14ac:dyDescent="0.2">
      <c r="A9" s="13" t="s">
        <v>23</v>
      </c>
      <c r="B9" s="16">
        <v>1.3</v>
      </c>
      <c r="C9" s="2" t="s">
        <v>27</v>
      </c>
      <c r="D9" s="2" t="s">
        <v>28</v>
      </c>
      <c r="E9" s="2"/>
      <c r="F9" s="2"/>
      <c r="G9" s="3"/>
    </row>
    <row r="10" spans="1:7" ht="16" x14ac:dyDescent="0.2">
      <c r="A10" s="13" t="s">
        <v>23</v>
      </c>
      <c r="B10" s="16">
        <v>1.4</v>
      </c>
      <c r="C10" s="2" t="s">
        <v>29</v>
      </c>
      <c r="D10" s="2" t="s">
        <v>30</v>
      </c>
      <c r="E10" s="2" t="s">
        <v>31</v>
      </c>
      <c r="F10" s="2" t="s">
        <v>32</v>
      </c>
      <c r="G10" s="3"/>
    </row>
    <row r="11" spans="1:7" ht="16" x14ac:dyDescent="0.2">
      <c r="A11" s="13" t="s">
        <v>23</v>
      </c>
      <c r="B11" s="16">
        <v>1.5</v>
      </c>
      <c r="C11" s="2" t="s">
        <v>33</v>
      </c>
      <c r="D11" s="2" t="s">
        <v>28</v>
      </c>
      <c r="E11" s="2"/>
      <c r="F11" s="2"/>
      <c r="G11" s="3"/>
    </row>
    <row r="12" spans="1:7" ht="16" x14ac:dyDescent="0.2">
      <c r="A12" s="13" t="s">
        <v>23</v>
      </c>
      <c r="B12" s="16">
        <v>1.6</v>
      </c>
      <c r="C12" s="2" t="s">
        <v>34</v>
      </c>
      <c r="D12" s="2" t="s">
        <v>28</v>
      </c>
      <c r="E12" s="2"/>
      <c r="F12" s="2"/>
      <c r="G12" s="3"/>
    </row>
    <row r="13" spans="1:7" ht="32" x14ac:dyDescent="0.2">
      <c r="A13" s="13" t="s">
        <v>23</v>
      </c>
      <c r="B13" s="16">
        <v>1.7</v>
      </c>
      <c r="C13" s="2" t="s">
        <v>35</v>
      </c>
      <c r="D13" s="2" t="s">
        <v>28</v>
      </c>
      <c r="E13" s="2"/>
      <c r="F13" s="2"/>
      <c r="G13" s="3"/>
    </row>
    <row r="14" spans="1:7" ht="32" x14ac:dyDescent="0.2">
      <c r="A14" s="13" t="s">
        <v>23</v>
      </c>
      <c r="B14" s="16">
        <v>1.8</v>
      </c>
      <c r="C14" s="2" t="s">
        <v>36</v>
      </c>
      <c r="D14" s="2" t="s">
        <v>16</v>
      </c>
      <c r="E14" s="2" t="s">
        <v>32</v>
      </c>
      <c r="F14" s="2" t="s">
        <v>22</v>
      </c>
      <c r="G14" s="3"/>
    </row>
    <row r="15" spans="1:7" ht="32" x14ac:dyDescent="0.2">
      <c r="A15" s="13" t="s">
        <v>23</v>
      </c>
      <c r="B15" s="16">
        <v>1.9</v>
      </c>
      <c r="C15" s="2" t="s">
        <v>37</v>
      </c>
      <c r="D15" s="2" t="s">
        <v>16</v>
      </c>
      <c r="E15" s="2" t="s">
        <v>32</v>
      </c>
      <c r="F15" s="2" t="s">
        <v>22</v>
      </c>
      <c r="G15" s="3"/>
    </row>
    <row r="16" spans="1:7" ht="32" x14ac:dyDescent="0.2">
      <c r="A16" s="13" t="s">
        <v>23</v>
      </c>
      <c r="B16" s="16" t="s">
        <v>38</v>
      </c>
      <c r="C16" s="2" t="s">
        <v>39</v>
      </c>
      <c r="D16" s="2" t="s">
        <v>16</v>
      </c>
      <c r="E16" s="2" t="s">
        <v>32</v>
      </c>
      <c r="F16" s="2" t="s">
        <v>22</v>
      </c>
      <c r="G16" s="3"/>
    </row>
    <row r="17" spans="1:7" ht="16" x14ac:dyDescent="0.2">
      <c r="A17" s="13" t="s">
        <v>23</v>
      </c>
      <c r="B17" s="16">
        <v>1.1100000000000001</v>
      </c>
      <c r="C17" s="2" t="s">
        <v>40</v>
      </c>
      <c r="D17" s="2" t="s">
        <v>25</v>
      </c>
      <c r="E17" s="2"/>
      <c r="F17" s="2"/>
      <c r="G17" s="3"/>
    </row>
    <row r="18" spans="1:7" ht="32" x14ac:dyDescent="0.2">
      <c r="A18" s="13" t="s">
        <v>23</v>
      </c>
      <c r="B18" s="16">
        <v>1.1200000000000001</v>
      </c>
      <c r="C18" s="2" t="s">
        <v>41</v>
      </c>
      <c r="D18" s="2" t="s">
        <v>25</v>
      </c>
      <c r="E18" s="2"/>
      <c r="F18" s="2"/>
      <c r="G18" s="3"/>
    </row>
    <row r="19" spans="1:7" ht="16" x14ac:dyDescent="0.2">
      <c r="A19" s="13" t="s">
        <v>23</v>
      </c>
      <c r="B19" s="16">
        <v>1.1299999999999999</v>
      </c>
      <c r="C19" s="2" t="s">
        <v>42</v>
      </c>
      <c r="D19" s="2" t="s">
        <v>25</v>
      </c>
      <c r="E19" s="2"/>
      <c r="F19" s="2"/>
      <c r="G19" s="3"/>
    </row>
    <row r="20" spans="1:7" ht="16" x14ac:dyDescent="0.2">
      <c r="A20" s="13" t="s">
        <v>23</v>
      </c>
      <c r="B20" s="16">
        <v>1.1399999999999999</v>
      </c>
      <c r="C20" s="2" t="s">
        <v>43</v>
      </c>
      <c r="D20" s="2" t="s">
        <v>25</v>
      </c>
      <c r="E20" s="2"/>
      <c r="F20" s="2"/>
      <c r="G20" s="3"/>
    </row>
    <row r="21" spans="1:7" ht="16" x14ac:dyDescent="0.2">
      <c r="A21" s="13" t="s">
        <v>23</v>
      </c>
      <c r="B21" s="16">
        <v>1.1499999999999999</v>
      </c>
      <c r="C21" s="2" t="s">
        <v>44</v>
      </c>
      <c r="D21" s="2" t="s">
        <v>16</v>
      </c>
      <c r="E21" s="2" t="s">
        <v>32</v>
      </c>
      <c r="F21" s="2" t="s">
        <v>22</v>
      </c>
      <c r="G21" s="3"/>
    </row>
    <row r="22" spans="1:7" ht="32" x14ac:dyDescent="0.2">
      <c r="A22" s="13" t="s">
        <v>23</v>
      </c>
      <c r="B22" s="16">
        <v>1.1599999999999999</v>
      </c>
      <c r="C22" s="2" t="s">
        <v>45</v>
      </c>
      <c r="D22" s="2" t="s">
        <v>28</v>
      </c>
      <c r="E22" s="2" t="s">
        <v>31</v>
      </c>
      <c r="F22" s="2"/>
      <c r="G22" s="3"/>
    </row>
    <row r="23" spans="1:7" ht="16" x14ac:dyDescent="0.2">
      <c r="A23" s="13" t="s">
        <v>46</v>
      </c>
      <c r="B23" s="16">
        <v>2.1</v>
      </c>
      <c r="C23" s="2" t="s">
        <v>47</v>
      </c>
      <c r="D23" s="2" t="s">
        <v>22</v>
      </c>
      <c r="E23" s="2"/>
      <c r="F23" s="2"/>
      <c r="G23" s="3"/>
    </row>
    <row r="24" spans="1:7" ht="16" x14ac:dyDescent="0.2">
      <c r="A24" s="13" t="s">
        <v>46</v>
      </c>
      <c r="B24" s="16">
        <v>2.2000000000000002</v>
      </c>
      <c r="C24" s="2" t="s">
        <v>48</v>
      </c>
      <c r="D24" s="2" t="s">
        <v>28</v>
      </c>
      <c r="E24" s="2"/>
      <c r="F24" s="2"/>
      <c r="G24" s="3"/>
    </row>
    <row r="25" spans="1:7" ht="16" x14ac:dyDescent="0.2">
      <c r="A25" s="13" t="s">
        <v>46</v>
      </c>
      <c r="B25" s="16">
        <v>2.2999999999999998</v>
      </c>
      <c r="C25" s="2" t="s">
        <v>49</v>
      </c>
      <c r="D25" s="2" t="s">
        <v>25</v>
      </c>
      <c r="E25" s="2"/>
      <c r="F25" s="2"/>
      <c r="G25" s="3"/>
    </row>
    <row r="26" spans="1:7" ht="16" x14ac:dyDescent="0.2">
      <c r="A26" s="13" t="s">
        <v>46</v>
      </c>
      <c r="B26" s="16">
        <v>2.4</v>
      </c>
      <c r="C26" s="2" t="s">
        <v>50</v>
      </c>
      <c r="D26" s="2" t="s">
        <v>28</v>
      </c>
      <c r="E26" s="2"/>
      <c r="F26" s="2"/>
      <c r="G26" s="3"/>
    </row>
    <row r="27" spans="1:7" ht="16" x14ac:dyDescent="0.2">
      <c r="A27" s="13" t="s">
        <v>46</v>
      </c>
      <c r="B27" s="16">
        <v>2.5</v>
      </c>
      <c r="C27" s="2" t="s">
        <v>51</v>
      </c>
      <c r="D27" s="2" t="s">
        <v>28</v>
      </c>
      <c r="E27" s="2" t="s">
        <v>31</v>
      </c>
      <c r="F27" s="2" t="s">
        <v>52</v>
      </c>
      <c r="G27" s="3" t="s">
        <v>32</v>
      </c>
    </row>
    <row r="28" spans="1:7" ht="16" x14ac:dyDescent="0.2">
      <c r="A28" s="13" t="s">
        <v>46</v>
      </c>
      <c r="B28" s="16">
        <v>2.6</v>
      </c>
      <c r="C28" s="2" t="s">
        <v>53</v>
      </c>
      <c r="D28" s="2" t="s">
        <v>28</v>
      </c>
      <c r="E28" s="2"/>
      <c r="F28" s="2"/>
      <c r="G28" s="3"/>
    </row>
    <row r="29" spans="1:7" ht="16" x14ac:dyDescent="0.2">
      <c r="A29" s="13" t="s">
        <v>46</v>
      </c>
      <c r="B29" s="16">
        <v>2.7</v>
      </c>
      <c r="C29" s="2" t="s">
        <v>54</v>
      </c>
      <c r="D29" s="2" t="s">
        <v>28</v>
      </c>
      <c r="E29" s="2" t="s">
        <v>31</v>
      </c>
      <c r="F29" s="2" t="s">
        <v>52</v>
      </c>
      <c r="G29" s="3" t="s">
        <v>32</v>
      </c>
    </row>
    <row r="30" spans="1:7" ht="16" x14ac:dyDescent="0.2">
      <c r="A30" s="13" t="s">
        <v>46</v>
      </c>
      <c r="B30" s="16">
        <v>2.8</v>
      </c>
      <c r="C30" s="2" t="s">
        <v>55</v>
      </c>
      <c r="D30" s="2" t="s">
        <v>28</v>
      </c>
      <c r="E30" s="2" t="s">
        <v>32</v>
      </c>
      <c r="F30" s="2"/>
      <c r="G30" s="3"/>
    </row>
    <row r="31" spans="1:7" ht="16" x14ac:dyDescent="0.2">
      <c r="A31" s="13" t="s">
        <v>46</v>
      </c>
      <c r="B31" s="16">
        <v>2.9</v>
      </c>
      <c r="C31" s="2" t="s">
        <v>56</v>
      </c>
      <c r="D31" s="2" t="s">
        <v>25</v>
      </c>
      <c r="E31" s="2"/>
      <c r="F31" s="2"/>
      <c r="G31" s="3"/>
    </row>
    <row r="32" spans="1:7" ht="16" x14ac:dyDescent="0.2">
      <c r="A32" s="13" t="s">
        <v>46</v>
      </c>
      <c r="B32" s="16" t="s">
        <v>57</v>
      </c>
      <c r="C32" s="2" t="s">
        <v>58</v>
      </c>
      <c r="D32" s="2" t="s">
        <v>25</v>
      </c>
      <c r="E32" s="2"/>
      <c r="F32" s="2"/>
      <c r="G32" s="3"/>
    </row>
    <row r="33" spans="1:7" ht="32" x14ac:dyDescent="0.2">
      <c r="A33" s="13" t="s">
        <v>46</v>
      </c>
      <c r="B33" s="16">
        <v>2.11</v>
      </c>
      <c r="C33" s="2" t="s">
        <v>59</v>
      </c>
      <c r="D33" s="2" t="s">
        <v>25</v>
      </c>
      <c r="E33" s="2"/>
      <c r="F33" s="2"/>
      <c r="G33" s="3"/>
    </row>
    <row r="34" spans="1:7" ht="16" x14ac:dyDescent="0.2">
      <c r="A34" s="13" t="s">
        <v>46</v>
      </c>
      <c r="B34" s="16">
        <v>2.12</v>
      </c>
      <c r="C34" s="2" t="s">
        <v>60</v>
      </c>
      <c r="D34" s="2" t="s">
        <v>25</v>
      </c>
      <c r="E34" s="2"/>
      <c r="F34" s="2"/>
      <c r="G34" s="3"/>
    </row>
    <row r="35" spans="1:7" ht="16" x14ac:dyDescent="0.2">
      <c r="A35" s="13" t="s">
        <v>61</v>
      </c>
      <c r="B35" s="16">
        <v>3.1</v>
      </c>
      <c r="C35" s="2" t="s">
        <v>62</v>
      </c>
      <c r="D35" s="2" t="s">
        <v>28</v>
      </c>
      <c r="E35" s="2"/>
      <c r="F35" s="2"/>
      <c r="G35" s="3"/>
    </row>
    <row r="36" spans="1:7" ht="32" x14ac:dyDescent="0.2">
      <c r="A36" s="13" t="s">
        <v>61</v>
      </c>
      <c r="B36" s="16">
        <v>3.2</v>
      </c>
      <c r="C36" s="2" t="s">
        <v>63</v>
      </c>
      <c r="D36" s="2" t="s">
        <v>31</v>
      </c>
      <c r="E36" s="2"/>
      <c r="F36" s="2"/>
      <c r="G36" s="3"/>
    </row>
    <row r="37" spans="1:7" ht="16" x14ac:dyDescent="0.2">
      <c r="A37" s="13" t="s">
        <v>61</v>
      </c>
      <c r="B37" s="16">
        <v>3.3</v>
      </c>
      <c r="C37" s="2" t="s">
        <v>64</v>
      </c>
      <c r="D37" s="2" t="s">
        <v>25</v>
      </c>
      <c r="E37" s="2" t="s">
        <v>52</v>
      </c>
      <c r="F37" s="2"/>
      <c r="G37" s="3"/>
    </row>
    <row r="38" spans="1:7" ht="32" x14ac:dyDescent="0.2">
      <c r="A38" s="13" t="s">
        <v>61</v>
      </c>
      <c r="B38" s="16">
        <v>3.4</v>
      </c>
      <c r="C38" s="2" t="s">
        <v>65</v>
      </c>
      <c r="D38" s="2" t="s">
        <v>31</v>
      </c>
      <c r="E38" s="2" t="s">
        <v>52</v>
      </c>
      <c r="F38" s="2"/>
      <c r="G38" s="3"/>
    </row>
    <row r="39" spans="1:7" ht="32" x14ac:dyDescent="0.2">
      <c r="A39" s="13" t="s">
        <v>61</v>
      </c>
      <c r="B39" s="16">
        <v>3.5</v>
      </c>
      <c r="C39" s="2" t="s">
        <v>66</v>
      </c>
      <c r="D39" s="2" t="s">
        <v>28</v>
      </c>
      <c r="E39" s="2"/>
      <c r="F39" s="2"/>
      <c r="G39" s="3"/>
    </row>
    <row r="40" spans="1:7" ht="16" x14ac:dyDescent="0.2">
      <c r="A40" s="13" t="s">
        <v>61</v>
      </c>
      <c r="B40" s="16">
        <v>3.6</v>
      </c>
      <c r="C40" s="2" t="s">
        <v>67</v>
      </c>
      <c r="D40" s="2" t="s">
        <v>68</v>
      </c>
      <c r="E40" s="2"/>
      <c r="F40" s="2"/>
      <c r="G40" s="3"/>
    </row>
    <row r="41" spans="1:7" ht="16" x14ac:dyDescent="0.2">
      <c r="A41" s="13" t="s">
        <v>61</v>
      </c>
      <c r="B41" s="16">
        <v>3.7</v>
      </c>
      <c r="C41" s="2" t="s">
        <v>69</v>
      </c>
      <c r="D41" s="2" t="s">
        <v>25</v>
      </c>
      <c r="E41" s="2"/>
      <c r="F41" s="2"/>
      <c r="G41" s="3"/>
    </row>
    <row r="42" spans="1:7" ht="32" x14ac:dyDescent="0.2">
      <c r="A42" s="13" t="s">
        <v>61</v>
      </c>
      <c r="B42" s="16">
        <v>3.8</v>
      </c>
      <c r="C42" s="2" t="s">
        <v>70</v>
      </c>
      <c r="D42" s="2" t="s">
        <v>25</v>
      </c>
      <c r="E42" s="2"/>
      <c r="F42" s="2"/>
      <c r="G42" s="3"/>
    </row>
    <row r="43" spans="1:7" ht="32" x14ac:dyDescent="0.2">
      <c r="A43" s="13" t="s">
        <v>61</v>
      </c>
      <c r="B43" s="16">
        <v>3.9</v>
      </c>
      <c r="C43" s="2" t="s">
        <v>71</v>
      </c>
      <c r="D43" s="2" t="s">
        <v>25</v>
      </c>
      <c r="E43" s="2" t="s">
        <v>22</v>
      </c>
      <c r="F43" s="2"/>
      <c r="G43" s="3"/>
    </row>
    <row r="44" spans="1:7" ht="32" x14ac:dyDescent="0.2">
      <c r="A44" s="13" t="s">
        <v>61</v>
      </c>
      <c r="B44" s="16">
        <v>3.1</v>
      </c>
      <c r="C44" s="2" t="s">
        <v>72</v>
      </c>
      <c r="D44" s="2" t="s">
        <v>25</v>
      </c>
      <c r="E44" s="2" t="s">
        <v>22</v>
      </c>
      <c r="F44" s="2"/>
      <c r="G44" s="3"/>
    </row>
    <row r="45" spans="1:7" ht="32" x14ac:dyDescent="0.2">
      <c r="A45" s="13" t="s">
        <v>73</v>
      </c>
      <c r="B45" s="16">
        <v>4.0999999999999996</v>
      </c>
      <c r="C45" s="2" t="s">
        <v>74</v>
      </c>
      <c r="D45" s="2" t="s">
        <v>22</v>
      </c>
      <c r="E45" s="2"/>
      <c r="F45" s="2"/>
      <c r="G45" s="3"/>
    </row>
    <row r="46" spans="1:7" ht="32" x14ac:dyDescent="0.2">
      <c r="A46" s="13" t="s">
        <v>73</v>
      </c>
      <c r="B46" s="16">
        <v>4.2</v>
      </c>
      <c r="C46" s="2" t="s">
        <v>75</v>
      </c>
      <c r="D46" s="2" t="s">
        <v>22</v>
      </c>
      <c r="E46" s="2"/>
      <c r="F46" s="2"/>
      <c r="G46" s="3"/>
    </row>
    <row r="47" spans="1:7" ht="16" x14ac:dyDescent="0.2">
      <c r="A47" s="13" t="s">
        <v>73</v>
      </c>
      <c r="B47" s="16">
        <v>4.3</v>
      </c>
      <c r="C47" s="2" t="s">
        <v>76</v>
      </c>
      <c r="D47" s="2" t="s">
        <v>16</v>
      </c>
      <c r="E47" s="2"/>
      <c r="F47" s="2"/>
      <c r="G47" s="3"/>
    </row>
    <row r="48" spans="1:7" ht="16" x14ac:dyDescent="0.2">
      <c r="A48" s="13" t="s">
        <v>73</v>
      </c>
      <c r="B48" s="16">
        <v>4.4000000000000004</v>
      </c>
      <c r="C48" s="2" t="s">
        <v>77</v>
      </c>
      <c r="D48" s="2" t="s">
        <v>25</v>
      </c>
      <c r="E48" s="2"/>
      <c r="F48" s="2"/>
      <c r="G48" s="3"/>
    </row>
    <row r="49" spans="1:7" ht="16" x14ac:dyDescent="0.2">
      <c r="A49" s="13" t="s">
        <v>73</v>
      </c>
      <c r="B49" s="16">
        <v>4.5</v>
      </c>
      <c r="C49" s="2" t="s">
        <v>78</v>
      </c>
      <c r="D49" s="2" t="s">
        <v>31</v>
      </c>
      <c r="E49" s="2" t="s">
        <v>52</v>
      </c>
      <c r="F49" s="2" t="s">
        <v>32</v>
      </c>
      <c r="G49" s="3"/>
    </row>
    <row r="50" spans="1:7" ht="16" x14ac:dyDescent="0.2">
      <c r="A50" s="13" t="s">
        <v>73</v>
      </c>
      <c r="B50" s="16">
        <v>4.5999999999999996</v>
      </c>
      <c r="C50" s="2" t="s">
        <v>79</v>
      </c>
      <c r="D50" s="2" t="s">
        <v>31</v>
      </c>
      <c r="E50" s="2" t="s">
        <v>52</v>
      </c>
      <c r="F50" s="2"/>
      <c r="G50" s="3"/>
    </row>
    <row r="51" spans="1:7" ht="16" x14ac:dyDescent="0.2">
      <c r="A51" s="14" t="s">
        <v>73</v>
      </c>
      <c r="B51" s="17">
        <v>4.7</v>
      </c>
      <c r="C51" s="7" t="s">
        <v>80</v>
      </c>
      <c r="D51" s="7" t="s">
        <v>31</v>
      </c>
      <c r="E51" s="7" t="s">
        <v>52</v>
      </c>
      <c r="F51" s="7" t="s">
        <v>32</v>
      </c>
      <c r="G51" s="8"/>
    </row>
  </sheetData>
  <phoneticPr fontId="2" type="noConversion"/>
  <pageMargins left="0.7" right="0.7" top="0.75" bottom="0.75" header="0.3" footer="0.3"/>
  <headerFooter>
    <oddHeader>&amp;C&amp;"Aptos"&amp;10&amp;K000000 OFFICIAL&amp;1#_x000D_</oddHeader>
    <oddFooter>&amp;C_x000D_&amp;1#&amp;"Aptos"&amp;10&amp;K000000 OFFICIAL</oddFooter>
  </headerFooter>
  <ignoredErrors>
    <ignoredError sqref="B32 B16" numberStoredAsText="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45B90-F47C-492F-B9DC-5A64E8258316}">
  <dimension ref="A1:J61"/>
  <sheetViews>
    <sheetView showGridLines="0" topLeftCell="A13" zoomScale="124" zoomScaleNormal="70" workbookViewId="0">
      <selection activeCell="C17" sqref="C17"/>
    </sheetView>
  </sheetViews>
  <sheetFormatPr baseColWidth="10" defaultColWidth="8.83203125" defaultRowHeight="15" x14ac:dyDescent="0.2"/>
  <cols>
    <col min="1" max="2" width="17.33203125" customWidth="1"/>
    <col min="3" max="3" width="70.6640625" customWidth="1"/>
    <col min="4" max="5" width="17.1640625" style="1" customWidth="1"/>
    <col min="6" max="6" width="66.33203125" customWidth="1"/>
    <col min="7" max="7" width="14.33203125" customWidth="1"/>
    <col min="8" max="8" width="15.5" customWidth="1"/>
    <col min="9" max="9" width="15.6640625" customWidth="1"/>
    <col min="10" max="10" width="15.83203125" customWidth="1"/>
    <col min="11" max="11" width="11.6640625" customWidth="1"/>
    <col min="12" max="12" width="20" customWidth="1"/>
    <col min="13" max="14" width="19.33203125" customWidth="1"/>
    <col min="15" max="15" width="13.1640625" customWidth="1"/>
  </cols>
  <sheetData>
    <row r="1" spans="1:10" ht="27.5" customHeight="1" x14ac:dyDescent="0.3">
      <c r="A1" s="20" t="s">
        <v>81</v>
      </c>
      <c r="B1" s="20"/>
      <c r="C1" s="20"/>
    </row>
    <row r="2" spans="1:10" ht="16" x14ac:dyDescent="0.2">
      <c r="A2" s="28" t="s">
        <v>0</v>
      </c>
      <c r="B2" s="29" t="s">
        <v>1</v>
      </c>
      <c r="C2" s="29" t="s">
        <v>82</v>
      </c>
      <c r="D2" s="30" t="s">
        <v>83</v>
      </c>
      <c r="E2" s="30" t="s">
        <v>84</v>
      </c>
      <c r="F2" s="29" t="s">
        <v>85</v>
      </c>
      <c r="G2" s="29" t="s">
        <v>86</v>
      </c>
      <c r="H2" s="31" t="s">
        <v>87</v>
      </c>
    </row>
    <row r="3" spans="1:10" ht="16" x14ac:dyDescent="0.2">
      <c r="A3" s="138" t="s">
        <v>88</v>
      </c>
      <c r="B3" s="132">
        <v>0.1</v>
      </c>
      <c r="C3" s="132" t="s">
        <v>89</v>
      </c>
      <c r="D3" s="132" t="s">
        <v>90</v>
      </c>
      <c r="E3" s="132" t="s">
        <v>91</v>
      </c>
      <c r="F3" s="22" t="s">
        <v>92</v>
      </c>
      <c r="G3" s="34" t="b">
        <v>0</v>
      </c>
      <c r="H3" s="26" t="s">
        <v>10</v>
      </c>
    </row>
    <row r="4" spans="1:10" ht="16" x14ac:dyDescent="0.2">
      <c r="A4" s="139"/>
      <c r="B4" s="133"/>
      <c r="C4" s="133"/>
      <c r="D4" s="133"/>
      <c r="E4" s="133"/>
      <c r="F4" s="8" t="s">
        <v>93</v>
      </c>
      <c r="G4" s="34" t="b">
        <v>0</v>
      </c>
      <c r="H4" s="27" t="s">
        <v>13</v>
      </c>
    </row>
    <row r="5" spans="1:10" ht="16" x14ac:dyDescent="0.2">
      <c r="A5" s="139"/>
      <c r="B5" s="133"/>
      <c r="C5" s="133"/>
      <c r="D5" s="133"/>
      <c r="E5" s="133"/>
      <c r="F5" s="22" t="s">
        <v>94</v>
      </c>
      <c r="G5" s="34" t="b">
        <v>0</v>
      </c>
      <c r="H5" s="26" t="s">
        <v>52</v>
      </c>
    </row>
    <row r="6" spans="1:10" ht="16" x14ac:dyDescent="0.2">
      <c r="A6" s="139"/>
      <c r="B6" s="133"/>
      <c r="C6" s="133"/>
      <c r="D6" s="133"/>
      <c r="E6" s="133"/>
      <c r="F6" s="8" t="s">
        <v>95</v>
      </c>
      <c r="G6" s="34" t="b">
        <v>0</v>
      </c>
      <c r="H6" s="27" t="s">
        <v>19</v>
      </c>
    </row>
    <row r="7" spans="1:10" ht="32" x14ac:dyDescent="0.2">
      <c r="A7" s="140"/>
      <c r="B7" s="134"/>
      <c r="C7" s="134"/>
      <c r="D7" s="134"/>
      <c r="E7" s="134"/>
      <c r="F7" s="22" t="s">
        <v>96</v>
      </c>
      <c r="G7" s="34" t="b">
        <v>0</v>
      </c>
      <c r="H7" s="26" t="s">
        <v>97</v>
      </c>
    </row>
    <row r="8" spans="1:10" x14ac:dyDescent="0.2">
      <c r="A8" s="129" t="s">
        <v>98</v>
      </c>
      <c r="B8" s="135">
        <v>0.2</v>
      </c>
      <c r="C8" s="135" t="s">
        <v>99</v>
      </c>
      <c r="D8" s="135" t="s">
        <v>100</v>
      </c>
      <c r="E8" s="135" t="s">
        <v>91</v>
      </c>
      <c r="F8" s="24" t="s">
        <v>101</v>
      </c>
      <c r="G8" s="35" t="b">
        <v>0</v>
      </c>
      <c r="H8" s="21" t="s">
        <v>101</v>
      </c>
    </row>
    <row r="9" spans="1:10" x14ac:dyDescent="0.2">
      <c r="A9" s="130"/>
      <c r="B9" s="136"/>
      <c r="C9" s="136"/>
      <c r="D9" s="136"/>
      <c r="E9" s="136"/>
      <c r="F9" s="23" t="s">
        <v>46</v>
      </c>
      <c r="G9" s="35" t="b">
        <v>0</v>
      </c>
      <c r="H9" s="32" t="s">
        <v>46</v>
      </c>
    </row>
    <row r="10" spans="1:10" x14ac:dyDescent="0.2">
      <c r="A10" s="130"/>
      <c r="B10" s="136"/>
      <c r="C10" s="136"/>
      <c r="D10" s="136"/>
      <c r="E10" s="136"/>
      <c r="F10" s="24" t="s">
        <v>102</v>
      </c>
      <c r="G10" s="35" t="b">
        <v>0</v>
      </c>
      <c r="H10" s="21" t="s">
        <v>102</v>
      </c>
    </row>
    <row r="11" spans="1:10" x14ac:dyDescent="0.2">
      <c r="A11" s="131"/>
      <c r="B11" s="137"/>
      <c r="C11" s="137"/>
      <c r="D11" s="137"/>
      <c r="E11" s="137"/>
      <c r="F11" s="25" t="s">
        <v>103</v>
      </c>
      <c r="G11" s="35" t="b">
        <v>0</v>
      </c>
      <c r="H11" s="32" t="s">
        <v>103</v>
      </c>
    </row>
    <row r="13" spans="1:10" ht="24" x14ac:dyDescent="0.3">
      <c r="A13" s="20" t="s">
        <v>104</v>
      </c>
    </row>
    <row r="14" spans="1:10" x14ac:dyDescent="0.2">
      <c r="A14" s="10" t="s">
        <v>0</v>
      </c>
      <c r="B14" s="19" t="s">
        <v>1</v>
      </c>
      <c r="C14" s="19" t="s">
        <v>82</v>
      </c>
      <c r="D14" s="19" t="s">
        <v>83</v>
      </c>
      <c r="E14" s="19" t="s">
        <v>84</v>
      </c>
      <c r="F14" s="19" t="s">
        <v>105</v>
      </c>
      <c r="G14" s="19" t="s">
        <v>3</v>
      </c>
      <c r="H14" s="19" t="s">
        <v>4</v>
      </c>
      <c r="I14" s="19" t="s">
        <v>5</v>
      </c>
      <c r="J14" s="9" t="s">
        <v>6</v>
      </c>
    </row>
    <row r="15" spans="1:10" ht="16" x14ac:dyDescent="0.2">
      <c r="A15" s="13" t="s">
        <v>101</v>
      </c>
      <c r="B15" s="16">
        <v>1.1000000000000001</v>
      </c>
      <c r="C15" s="2" t="s">
        <v>24</v>
      </c>
      <c r="D15" s="21" t="s">
        <v>106</v>
      </c>
      <c r="E15" s="21"/>
      <c r="F15" s="2"/>
      <c r="G15" s="2" t="s">
        <v>107</v>
      </c>
      <c r="H15" s="2" t="s">
        <v>108</v>
      </c>
      <c r="I15" s="2" t="s">
        <v>108</v>
      </c>
      <c r="J15" s="3" t="s">
        <v>108</v>
      </c>
    </row>
    <row r="16" spans="1:10" ht="16" x14ac:dyDescent="0.2">
      <c r="A16" s="13" t="s">
        <v>101</v>
      </c>
      <c r="B16" s="16">
        <v>1.2</v>
      </c>
      <c r="C16" s="2" t="s">
        <v>26</v>
      </c>
      <c r="D16" s="21" t="s">
        <v>106</v>
      </c>
      <c r="E16" s="21"/>
      <c r="F16" s="2"/>
      <c r="G16" s="2" t="s">
        <v>107</v>
      </c>
      <c r="H16" s="2" t="s">
        <v>108</v>
      </c>
      <c r="I16" s="2" t="s">
        <v>108</v>
      </c>
      <c r="J16" s="3" t="s">
        <v>108</v>
      </c>
    </row>
    <row r="17" spans="1:10" ht="16" x14ac:dyDescent="0.2">
      <c r="A17" s="13" t="s">
        <v>101</v>
      </c>
      <c r="B17" s="16">
        <v>1.3</v>
      </c>
      <c r="C17" s="2" t="s">
        <v>27</v>
      </c>
      <c r="D17" s="21" t="s">
        <v>100</v>
      </c>
      <c r="E17" s="21"/>
      <c r="F17" s="2"/>
      <c r="G17" s="2" t="s">
        <v>10</v>
      </c>
      <c r="H17" s="2" t="s">
        <v>108</v>
      </c>
      <c r="I17" s="2" t="s">
        <v>108</v>
      </c>
      <c r="J17" s="3" t="s">
        <v>108</v>
      </c>
    </row>
    <row r="18" spans="1:10" ht="16" x14ac:dyDescent="0.2">
      <c r="A18" s="13" t="s">
        <v>101</v>
      </c>
      <c r="B18" s="16">
        <v>1.4</v>
      </c>
      <c r="C18" s="2" t="s">
        <v>29</v>
      </c>
      <c r="D18" s="21" t="s">
        <v>100</v>
      </c>
      <c r="E18" s="21"/>
      <c r="F18" s="2"/>
      <c r="G18" s="2" t="s">
        <v>10</v>
      </c>
      <c r="H18" s="2" t="s">
        <v>13</v>
      </c>
      <c r="I18" s="2" t="s">
        <v>19</v>
      </c>
      <c r="J18" s="3" t="s">
        <v>108</v>
      </c>
    </row>
    <row r="19" spans="1:10" ht="32" x14ac:dyDescent="0.2">
      <c r="A19" s="13" t="s">
        <v>101</v>
      </c>
      <c r="B19" s="16">
        <v>1.5</v>
      </c>
      <c r="C19" s="2" t="s">
        <v>33</v>
      </c>
      <c r="D19" s="21" t="s">
        <v>106</v>
      </c>
      <c r="E19" s="21"/>
      <c r="F19" s="2"/>
      <c r="G19" s="2" t="s">
        <v>10</v>
      </c>
      <c r="H19" s="2" t="s">
        <v>108</v>
      </c>
      <c r="I19" s="2" t="s">
        <v>108</v>
      </c>
      <c r="J19" s="3" t="s">
        <v>108</v>
      </c>
    </row>
    <row r="20" spans="1:10" ht="16" x14ac:dyDescent="0.2">
      <c r="A20" s="13" t="s">
        <v>101</v>
      </c>
      <c r="B20" s="16">
        <v>1.6</v>
      </c>
      <c r="C20" s="2" t="s">
        <v>34</v>
      </c>
      <c r="D20" s="21" t="s">
        <v>100</v>
      </c>
      <c r="E20" s="21"/>
      <c r="F20" s="2"/>
      <c r="G20" s="2" t="s">
        <v>10</v>
      </c>
      <c r="H20" s="2" t="s">
        <v>108</v>
      </c>
      <c r="I20" s="2" t="s">
        <v>108</v>
      </c>
      <c r="J20" s="3" t="s">
        <v>108</v>
      </c>
    </row>
    <row r="21" spans="1:10" ht="48" x14ac:dyDescent="0.2">
      <c r="A21" s="13" t="s">
        <v>101</v>
      </c>
      <c r="B21" s="16">
        <v>1.7</v>
      </c>
      <c r="C21" s="2" t="s">
        <v>35</v>
      </c>
      <c r="D21" s="21" t="s">
        <v>106</v>
      </c>
      <c r="E21" s="21"/>
      <c r="F21" s="2"/>
      <c r="G21" s="2" t="s">
        <v>10</v>
      </c>
      <c r="H21" s="2" t="s">
        <v>108</v>
      </c>
      <c r="I21" s="2" t="s">
        <v>108</v>
      </c>
      <c r="J21" s="3" t="s">
        <v>108</v>
      </c>
    </row>
    <row r="22" spans="1:10" ht="32" x14ac:dyDescent="0.2">
      <c r="A22" s="13" t="s">
        <v>101</v>
      </c>
      <c r="B22" s="16">
        <v>1.8</v>
      </c>
      <c r="C22" s="2" t="s">
        <v>36</v>
      </c>
      <c r="D22" s="21" t="s">
        <v>106</v>
      </c>
      <c r="E22" s="21"/>
      <c r="F22" s="2"/>
      <c r="G22" s="2" t="s">
        <v>109</v>
      </c>
      <c r="H22" s="2" t="s">
        <v>19</v>
      </c>
      <c r="I22" s="2" t="s">
        <v>97</v>
      </c>
      <c r="J22" s="3" t="s">
        <v>108</v>
      </c>
    </row>
    <row r="23" spans="1:10" ht="32" x14ac:dyDescent="0.2">
      <c r="A23" s="13" t="s">
        <v>101</v>
      </c>
      <c r="B23" s="16">
        <v>1.9</v>
      </c>
      <c r="C23" s="2" t="s">
        <v>110</v>
      </c>
      <c r="D23" s="21" t="s">
        <v>106</v>
      </c>
      <c r="E23" s="21"/>
      <c r="F23" s="2"/>
      <c r="G23" s="2" t="s">
        <v>109</v>
      </c>
      <c r="H23" s="2" t="s">
        <v>19</v>
      </c>
      <c r="I23" s="2" t="s">
        <v>97</v>
      </c>
      <c r="J23" s="3" t="s">
        <v>108</v>
      </c>
    </row>
    <row r="24" spans="1:10" ht="32" x14ac:dyDescent="0.2">
      <c r="A24" s="13" t="s">
        <v>101</v>
      </c>
      <c r="B24" s="16" t="s">
        <v>38</v>
      </c>
      <c r="C24" s="2" t="s">
        <v>39</v>
      </c>
      <c r="D24" s="21" t="s">
        <v>106</v>
      </c>
      <c r="E24" s="21"/>
      <c r="F24" s="2"/>
      <c r="G24" s="2" t="s">
        <v>109</v>
      </c>
      <c r="H24" s="2" t="s">
        <v>19</v>
      </c>
      <c r="I24" s="2" t="s">
        <v>97</v>
      </c>
      <c r="J24" s="3" t="s">
        <v>108</v>
      </c>
    </row>
    <row r="25" spans="1:10" ht="32" x14ac:dyDescent="0.2">
      <c r="A25" s="13" t="s">
        <v>101</v>
      </c>
      <c r="B25" s="16">
        <v>1.1100000000000001</v>
      </c>
      <c r="C25" s="2" t="s">
        <v>40</v>
      </c>
      <c r="D25" s="21" t="s">
        <v>106</v>
      </c>
      <c r="E25" s="21"/>
      <c r="F25" s="2"/>
      <c r="G25" s="2" t="s">
        <v>107</v>
      </c>
      <c r="H25" s="2" t="s">
        <v>108</v>
      </c>
      <c r="I25" s="2" t="s">
        <v>108</v>
      </c>
      <c r="J25" s="3" t="s">
        <v>108</v>
      </c>
    </row>
    <row r="26" spans="1:10" ht="48" x14ac:dyDescent="0.2">
      <c r="A26" s="13" t="s">
        <v>101</v>
      </c>
      <c r="B26" s="16">
        <v>1.1200000000000001</v>
      </c>
      <c r="C26" s="2" t="s">
        <v>41</v>
      </c>
      <c r="D26" s="21" t="s">
        <v>106</v>
      </c>
      <c r="E26" s="21"/>
      <c r="F26" s="2"/>
      <c r="G26" s="2" t="s">
        <v>107</v>
      </c>
      <c r="H26" s="2" t="s">
        <v>108</v>
      </c>
      <c r="I26" s="2" t="s">
        <v>108</v>
      </c>
      <c r="J26" s="3" t="s">
        <v>108</v>
      </c>
    </row>
    <row r="27" spans="1:10" ht="32" x14ac:dyDescent="0.2">
      <c r="A27" s="13" t="s">
        <v>101</v>
      </c>
      <c r="B27" s="16">
        <v>1.1299999999999999</v>
      </c>
      <c r="C27" s="2" t="s">
        <v>42</v>
      </c>
      <c r="D27" s="21" t="s">
        <v>106</v>
      </c>
      <c r="E27" s="21"/>
      <c r="F27" s="2"/>
      <c r="G27" s="2" t="s">
        <v>107</v>
      </c>
      <c r="H27" s="2" t="s">
        <v>108</v>
      </c>
      <c r="I27" s="2" t="s">
        <v>108</v>
      </c>
      <c r="J27" s="3" t="s">
        <v>108</v>
      </c>
    </row>
    <row r="28" spans="1:10" ht="32" x14ac:dyDescent="0.2">
      <c r="A28" s="13" t="s">
        <v>101</v>
      </c>
      <c r="B28" s="16">
        <v>1.1399999999999999</v>
      </c>
      <c r="C28" s="2" t="s">
        <v>43</v>
      </c>
      <c r="D28" s="21" t="s">
        <v>106</v>
      </c>
      <c r="E28" s="21"/>
      <c r="F28" s="2"/>
      <c r="G28" s="2" t="s">
        <v>107</v>
      </c>
      <c r="H28" s="2" t="s">
        <v>108</v>
      </c>
      <c r="I28" s="2" t="s">
        <v>108</v>
      </c>
      <c r="J28" s="3" t="s">
        <v>108</v>
      </c>
    </row>
    <row r="29" spans="1:10" ht="16" x14ac:dyDescent="0.2">
      <c r="A29" s="13" t="s">
        <v>101</v>
      </c>
      <c r="B29" s="16">
        <v>1.1499999999999999</v>
      </c>
      <c r="C29" s="2" t="s">
        <v>44</v>
      </c>
      <c r="D29" s="21" t="s">
        <v>100</v>
      </c>
      <c r="E29" s="21"/>
      <c r="F29" s="2"/>
      <c r="G29" s="2" t="s">
        <v>109</v>
      </c>
      <c r="H29" s="2" t="s">
        <v>19</v>
      </c>
      <c r="I29" s="2" t="s">
        <v>97</v>
      </c>
      <c r="J29" s="3" t="s">
        <v>108</v>
      </c>
    </row>
    <row r="30" spans="1:10" ht="32" x14ac:dyDescent="0.2">
      <c r="A30" s="13" t="s">
        <v>101</v>
      </c>
      <c r="B30" s="16">
        <v>1.1599999999999999</v>
      </c>
      <c r="C30" s="2" t="s">
        <v>45</v>
      </c>
      <c r="D30" s="21" t="s">
        <v>106</v>
      </c>
      <c r="E30" s="21"/>
      <c r="F30" s="2"/>
      <c r="G30" s="2" t="s">
        <v>10</v>
      </c>
      <c r="H30" s="2" t="s">
        <v>13</v>
      </c>
      <c r="I30" s="2" t="s">
        <v>108</v>
      </c>
      <c r="J30" s="3" t="s">
        <v>108</v>
      </c>
    </row>
    <row r="31" spans="1:10" ht="16" x14ac:dyDescent="0.2">
      <c r="A31" s="13" t="s">
        <v>46</v>
      </c>
      <c r="B31" s="16">
        <v>2.1</v>
      </c>
      <c r="C31" s="2" t="s">
        <v>47</v>
      </c>
      <c r="D31" s="21" t="s">
        <v>106</v>
      </c>
      <c r="E31" s="21"/>
      <c r="F31" s="2"/>
      <c r="G31" s="2" t="s">
        <v>97</v>
      </c>
      <c r="H31" s="2" t="s">
        <v>108</v>
      </c>
      <c r="I31" s="2" t="s">
        <v>108</v>
      </c>
      <c r="J31" s="3" t="s">
        <v>108</v>
      </c>
    </row>
    <row r="32" spans="1:10" ht="16" x14ac:dyDescent="0.2">
      <c r="A32" s="13" t="s">
        <v>46</v>
      </c>
      <c r="B32" s="16">
        <v>2.2000000000000002</v>
      </c>
      <c r="C32" s="2" t="s">
        <v>48</v>
      </c>
      <c r="D32" s="21" t="s">
        <v>106</v>
      </c>
      <c r="E32" s="21"/>
      <c r="F32" s="2"/>
      <c r="G32" s="2" t="s">
        <v>10</v>
      </c>
      <c r="H32" s="2" t="s">
        <v>108</v>
      </c>
      <c r="I32" s="2" t="s">
        <v>108</v>
      </c>
      <c r="J32" s="3" t="s">
        <v>108</v>
      </c>
    </row>
    <row r="33" spans="1:10" ht="32" x14ac:dyDescent="0.2">
      <c r="A33" s="13" t="s">
        <v>46</v>
      </c>
      <c r="B33" s="16">
        <v>2.2999999999999998</v>
      </c>
      <c r="C33" s="2" t="s">
        <v>49</v>
      </c>
      <c r="D33" s="21" t="s">
        <v>106</v>
      </c>
      <c r="E33" s="21"/>
      <c r="F33" s="2"/>
      <c r="G33" s="2" t="s">
        <v>107</v>
      </c>
      <c r="H33" s="2" t="s">
        <v>108</v>
      </c>
      <c r="I33" s="2" t="s">
        <v>108</v>
      </c>
      <c r="J33" s="3" t="s">
        <v>108</v>
      </c>
    </row>
    <row r="34" spans="1:10" ht="16" x14ac:dyDescent="0.2">
      <c r="A34" s="13" t="s">
        <v>46</v>
      </c>
      <c r="B34" s="16">
        <v>2.4</v>
      </c>
      <c r="C34" s="2" t="s">
        <v>50</v>
      </c>
      <c r="D34" s="21" t="s">
        <v>106</v>
      </c>
      <c r="E34" s="21"/>
      <c r="F34" s="2"/>
      <c r="G34" s="2" t="s">
        <v>10</v>
      </c>
      <c r="H34" s="2" t="s">
        <v>108</v>
      </c>
      <c r="I34" s="2" t="s">
        <v>108</v>
      </c>
      <c r="J34" s="3" t="s">
        <v>108</v>
      </c>
    </row>
    <row r="35" spans="1:10" ht="32" x14ac:dyDescent="0.2">
      <c r="A35" s="13" t="s">
        <v>46</v>
      </c>
      <c r="B35" s="16">
        <v>2.5</v>
      </c>
      <c r="C35" s="2" t="s">
        <v>51</v>
      </c>
      <c r="D35" s="21" t="s">
        <v>106</v>
      </c>
      <c r="E35" s="21"/>
      <c r="F35" s="2"/>
      <c r="G35" s="2" t="s">
        <v>10</v>
      </c>
      <c r="H35" s="2" t="s">
        <v>13</v>
      </c>
      <c r="I35" s="2" t="s">
        <v>109</v>
      </c>
      <c r="J35" s="3" t="s">
        <v>19</v>
      </c>
    </row>
    <row r="36" spans="1:10" ht="16" x14ac:dyDescent="0.2">
      <c r="A36" s="13" t="s">
        <v>46</v>
      </c>
      <c r="B36" s="16">
        <v>2.6</v>
      </c>
      <c r="C36" s="2" t="s">
        <v>53</v>
      </c>
      <c r="D36" s="21" t="s">
        <v>106</v>
      </c>
      <c r="E36" s="21"/>
      <c r="F36" s="2"/>
      <c r="G36" s="2" t="s">
        <v>10</v>
      </c>
      <c r="H36" s="2" t="s">
        <v>108</v>
      </c>
      <c r="I36" s="2" t="s">
        <v>108</v>
      </c>
      <c r="J36" s="3" t="s">
        <v>108</v>
      </c>
    </row>
    <row r="37" spans="1:10" ht="16" x14ac:dyDescent="0.2">
      <c r="A37" s="13" t="s">
        <v>46</v>
      </c>
      <c r="B37" s="16">
        <v>2.7</v>
      </c>
      <c r="C37" s="2" t="s">
        <v>54</v>
      </c>
      <c r="D37" s="21" t="s">
        <v>106</v>
      </c>
      <c r="E37" s="21"/>
      <c r="F37" s="2"/>
      <c r="G37" s="2" t="s">
        <v>10</v>
      </c>
      <c r="H37" s="2" t="s">
        <v>13</v>
      </c>
      <c r="I37" s="2" t="s">
        <v>109</v>
      </c>
      <c r="J37" s="3" t="s">
        <v>19</v>
      </c>
    </row>
    <row r="38" spans="1:10" ht="16" x14ac:dyDescent="0.2">
      <c r="A38" s="13" t="s">
        <v>46</v>
      </c>
      <c r="B38" s="16">
        <v>2.8</v>
      </c>
      <c r="C38" s="2" t="s">
        <v>55</v>
      </c>
      <c r="D38" s="21" t="s">
        <v>106</v>
      </c>
      <c r="E38" s="21"/>
      <c r="F38" s="2"/>
      <c r="G38" s="2" t="s">
        <v>10</v>
      </c>
      <c r="H38" s="2" t="s">
        <v>19</v>
      </c>
      <c r="I38" s="2" t="s">
        <v>108</v>
      </c>
      <c r="J38" s="3" t="s">
        <v>108</v>
      </c>
    </row>
    <row r="39" spans="1:10" ht="32" x14ac:dyDescent="0.2">
      <c r="A39" s="13" t="s">
        <v>46</v>
      </c>
      <c r="B39" s="16">
        <v>2.9</v>
      </c>
      <c r="C39" s="2" t="s">
        <v>56</v>
      </c>
      <c r="D39" s="21" t="s">
        <v>106</v>
      </c>
      <c r="E39" s="21"/>
      <c r="F39" s="2"/>
      <c r="G39" s="2" t="s">
        <v>107</v>
      </c>
      <c r="H39" s="2" t="s">
        <v>108</v>
      </c>
      <c r="I39" s="2" t="s">
        <v>108</v>
      </c>
      <c r="J39" s="3" t="s">
        <v>108</v>
      </c>
    </row>
    <row r="40" spans="1:10" ht="32" x14ac:dyDescent="0.2">
      <c r="A40" s="13" t="s">
        <v>46</v>
      </c>
      <c r="B40" s="16" t="s">
        <v>57</v>
      </c>
      <c r="C40" s="2" t="s">
        <v>58</v>
      </c>
      <c r="D40" s="21" t="s">
        <v>106</v>
      </c>
      <c r="E40" s="21"/>
      <c r="F40" s="2"/>
      <c r="G40" s="2" t="s">
        <v>107</v>
      </c>
      <c r="H40" s="2" t="s">
        <v>108</v>
      </c>
      <c r="I40" s="2" t="s">
        <v>108</v>
      </c>
      <c r="J40" s="3" t="s">
        <v>108</v>
      </c>
    </row>
    <row r="41" spans="1:10" ht="48" x14ac:dyDescent="0.2">
      <c r="A41" s="13" t="s">
        <v>46</v>
      </c>
      <c r="B41" s="16">
        <v>2.11</v>
      </c>
      <c r="C41" s="2" t="s">
        <v>59</v>
      </c>
      <c r="D41" s="21" t="s">
        <v>106</v>
      </c>
      <c r="E41" s="21"/>
      <c r="F41" s="2"/>
      <c r="G41" s="2" t="s">
        <v>107</v>
      </c>
      <c r="H41" s="2" t="s">
        <v>108</v>
      </c>
      <c r="I41" s="2" t="s">
        <v>108</v>
      </c>
      <c r="J41" s="3" t="s">
        <v>108</v>
      </c>
    </row>
    <row r="42" spans="1:10" ht="16" x14ac:dyDescent="0.2">
      <c r="A42" s="13" t="s">
        <v>46</v>
      </c>
      <c r="B42" s="16">
        <v>2.12</v>
      </c>
      <c r="C42" s="2" t="s">
        <v>60</v>
      </c>
      <c r="D42" s="21" t="s">
        <v>106</v>
      </c>
      <c r="E42" s="21"/>
      <c r="F42" s="2"/>
      <c r="G42" s="2" t="s">
        <v>107</v>
      </c>
      <c r="H42" s="2" t="s">
        <v>108</v>
      </c>
      <c r="I42" s="2" t="s">
        <v>108</v>
      </c>
      <c r="J42" s="3" t="s">
        <v>108</v>
      </c>
    </row>
    <row r="43" spans="1:10" ht="32" x14ac:dyDescent="0.2">
      <c r="A43" s="13" t="s">
        <v>102</v>
      </c>
      <c r="B43" s="16">
        <v>3.1</v>
      </c>
      <c r="C43" s="2" t="s">
        <v>62</v>
      </c>
      <c r="D43" s="21" t="s">
        <v>106</v>
      </c>
      <c r="E43" s="21"/>
      <c r="F43" s="2"/>
      <c r="G43" s="2" t="s">
        <v>10</v>
      </c>
      <c r="H43" s="2" t="s">
        <v>108</v>
      </c>
      <c r="I43" s="2" t="s">
        <v>108</v>
      </c>
      <c r="J43" s="3" t="s">
        <v>108</v>
      </c>
    </row>
    <row r="44" spans="1:10" ht="48" x14ac:dyDescent="0.2">
      <c r="A44" s="13" t="s">
        <v>102</v>
      </c>
      <c r="B44" s="16">
        <v>3.2</v>
      </c>
      <c r="C44" s="2" t="s">
        <v>63</v>
      </c>
      <c r="D44" s="21" t="s">
        <v>106</v>
      </c>
      <c r="E44" s="21"/>
      <c r="F44" s="2"/>
      <c r="G44" s="2" t="s">
        <v>13</v>
      </c>
      <c r="H44" s="2" t="s">
        <v>108</v>
      </c>
      <c r="I44" s="2" t="s">
        <v>108</v>
      </c>
      <c r="J44" s="3" t="s">
        <v>108</v>
      </c>
    </row>
    <row r="45" spans="1:10" ht="16" x14ac:dyDescent="0.2">
      <c r="A45" s="13" t="s">
        <v>102</v>
      </c>
      <c r="B45" s="16">
        <v>3.3</v>
      </c>
      <c r="C45" s="2" t="s">
        <v>64</v>
      </c>
      <c r="D45" s="21" t="s">
        <v>106</v>
      </c>
      <c r="E45" s="21"/>
      <c r="F45" s="2"/>
      <c r="G45" s="2" t="s">
        <v>107</v>
      </c>
      <c r="H45" s="2" t="s">
        <v>109</v>
      </c>
      <c r="I45" s="2" t="s">
        <v>108</v>
      </c>
      <c r="J45" s="3" t="s">
        <v>108</v>
      </c>
    </row>
    <row r="46" spans="1:10" ht="32" x14ac:dyDescent="0.2">
      <c r="A46" s="13" t="s">
        <v>102</v>
      </c>
      <c r="B46" s="16">
        <v>3.4</v>
      </c>
      <c r="C46" s="2" t="s">
        <v>65</v>
      </c>
      <c r="D46" s="21" t="s">
        <v>106</v>
      </c>
      <c r="E46" s="21"/>
      <c r="F46" s="2"/>
      <c r="G46" s="2" t="s">
        <v>13</v>
      </c>
      <c r="H46" s="2" t="s">
        <v>109</v>
      </c>
      <c r="I46" s="2" t="s">
        <v>108</v>
      </c>
      <c r="J46" s="3" t="s">
        <v>108</v>
      </c>
    </row>
    <row r="47" spans="1:10" ht="32" x14ac:dyDescent="0.2">
      <c r="A47" s="13" t="s">
        <v>102</v>
      </c>
      <c r="B47" s="16">
        <v>3.5</v>
      </c>
      <c r="C47" s="2" t="s">
        <v>66</v>
      </c>
      <c r="D47" s="21" t="s">
        <v>106</v>
      </c>
      <c r="E47" s="21"/>
      <c r="F47" s="2"/>
      <c r="G47" s="2" t="s">
        <v>10</v>
      </c>
      <c r="H47" s="2" t="s">
        <v>108</v>
      </c>
      <c r="I47" s="2" t="s">
        <v>108</v>
      </c>
      <c r="J47" s="3" t="s">
        <v>108</v>
      </c>
    </row>
    <row r="48" spans="1:10" ht="32" x14ac:dyDescent="0.2">
      <c r="A48" s="13" t="s">
        <v>102</v>
      </c>
      <c r="B48" s="16">
        <v>3.6</v>
      </c>
      <c r="C48" s="2" t="s">
        <v>67</v>
      </c>
      <c r="D48" s="21" t="s">
        <v>100</v>
      </c>
      <c r="E48" s="21"/>
      <c r="F48" s="2"/>
      <c r="G48" s="2" t="s">
        <v>13</v>
      </c>
      <c r="H48" s="2" t="s">
        <v>108</v>
      </c>
      <c r="I48" s="2" t="s">
        <v>108</v>
      </c>
      <c r="J48" s="3" t="s">
        <v>108</v>
      </c>
    </row>
    <row r="49" spans="1:10" ht="32" x14ac:dyDescent="0.2">
      <c r="A49" s="13" t="s">
        <v>102</v>
      </c>
      <c r="B49" s="16">
        <v>3.7</v>
      </c>
      <c r="C49" s="2" t="s">
        <v>69</v>
      </c>
      <c r="D49" s="21" t="s">
        <v>106</v>
      </c>
      <c r="E49" s="21"/>
      <c r="F49" s="2"/>
      <c r="G49" s="2" t="s">
        <v>107</v>
      </c>
      <c r="H49" s="2" t="s">
        <v>108</v>
      </c>
      <c r="I49" s="2" t="s">
        <v>108</v>
      </c>
      <c r="J49" s="3" t="s">
        <v>108</v>
      </c>
    </row>
    <row r="50" spans="1:10" ht="32" x14ac:dyDescent="0.2">
      <c r="A50" s="13" t="s">
        <v>102</v>
      </c>
      <c r="B50" s="16">
        <v>3.8</v>
      </c>
      <c r="C50" s="2" t="s">
        <v>70</v>
      </c>
      <c r="D50" s="21" t="s">
        <v>106</v>
      </c>
      <c r="E50" s="21"/>
      <c r="F50" s="2"/>
      <c r="G50" s="2" t="s">
        <v>107</v>
      </c>
      <c r="H50" s="2" t="s">
        <v>108</v>
      </c>
      <c r="I50" s="2" t="s">
        <v>108</v>
      </c>
      <c r="J50" s="3" t="s">
        <v>108</v>
      </c>
    </row>
    <row r="51" spans="1:10" ht="32" x14ac:dyDescent="0.2">
      <c r="A51" s="13" t="s">
        <v>102</v>
      </c>
      <c r="B51" s="16">
        <v>3.9</v>
      </c>
      <c r="C51" s="2" t="s">
        <v>71</v>
      </c>
      <c r="D51" s="21" t="s">
        <v>106</v>
      </c>
      <c r="E51" s="21"/>
      <c r="F51" s="2"/>
      <c r="G51" s="2" t="s">
        <v>107</v>
      </c>
      <c r="H51" s="2" t="s">
        <v>97</v>
      </c>
      <c r="I51" s="2" t="s">
        <v>108</v>
      </c>
      <c r="J51" s="3" t="s">
        <v>108</v>
      </c>
    </row>
    <row r="52" spans="1:10" ht="32" x14ac:dyDescent="0.2">
      <c r="A52" s="13" t="s">
        <v>102</v>
      </c>
      <c r="B52" s="16" t="s">
        <v>111</v>
      </c>
      <c r="C52" s="2" t="s">
        <v>72</v>
      </c>
      <c r="D52" s="21" t="s">
        <v>106</v>
      </c>
      <c r="E52" s="21"/>
      <c r="F52" s="2"/>
      <c r="G52" s="2" t="s">
        <v>107</v>
      </c>
      <c r="H52" s="2" t="s">
        <v>97</v>
      </c>
      <c r="I52" s="2" t="s">
        <v>108</v>
      </c>
      <c r="J52" s="3" t="s">
        <v>108</v>
      </c>
    </row>
    <row r="53" spans="1:10" ht="32" x14ac:dyDescent="0.2">
      <c r="A53" s="13" t="s">
        <v>103</v>
      </c>
      <c r="B53" s="16">
        <v>4.0999999999999996</v>
      </c>
      <c r="C53" s="2" t="s">
        <v>74</v>
      </c>
      <c r="D53" s="21" t="s">
        <v>106</v>
      </c>
      <c r="E53" s="21"/>
      <c r="F53" s="2"/>
      <c r="G53" s="2" t="s">
        <v>97</v>
      </c>
      <c r="H53" s="2" t="s">
        <v>108</v>
      </c>
      <c r="I53" s="2" t="s">
        <v>108</v>
      </c>
      <c r="J53" s="3" t="s">
        <v>108</v>
      </c>
    </row>
    <row r="54" spans="1:10" ht="32" x14ac:dyDescent="0.2">
      <c r="A54" s="13" t="s">
        <v>103</v>
      </c>
      <c r="B54" s="16">
        <v>4.2</v>
      </c>
      <c r="C54" s="2" t="s">
        <v>75</v>
      </c>
      <c r="D54" s="21" t="s">
        <v>106</v>
      </c>
      <c r="E54" s="21"/>
      <c r="F54" s="2"/>
      <c r="G54" s="2" t="s">
        <v>97</v>
      </c>
      <c r="H54" s="2" t="s">
        <v>108</v>
      </c>
      <c r="I54" s="2" t="s">
        <v>108</v>
      </c>
      <c r="J54" s="3" t="s">
        <v>108</v>
      </c>
    </row>
    <row r="55" spans="1:10" ht="32" x14ac:dyDescent="0.2">
      <c r="A55" s="13" t="s">
        <v>103</v>
      </c>
      <c r="B55" s="16">
        <v>4.3</v>
      </c>
      <c r="C55" s="2" t="s">
        <v>76</v>
      </c>
      <c r="D55" s="21" t="s">
        <v>106</v>
      </c>
      <c r="E55" s="21"/>
      <c r="F55" s="2"/>
      <c r="G55" s="2" t="s">
        <v>109</v>
      </c>
      <c r="H55" s="2" t="s">
        <v>108</v>
      </c>
      <c r="I55" s="2" t="s">
        <v>108</v>
      </c>
      <c r="J55" s="3" t="s">
        <v>108</v>
      </c>
    </row>
    <row r="56" spans="1:10" ht="16" x14ac:dyDescent="0.2">
      <c r="A56" s="13" t="s">
        <v>103</v>
      </c>
      <c r="B56" s="16">
        <v>4.4000000000000004</v>
      </c>
      <c r="C56" s="2" t="s">
        <v>77</v>
      </c>
      <c r="D56" s="21" t="s">
        <v>106</v>
      </c>
      <c r="E56" s="21"/>
      <c r="F56" s="2"/>
      <c r="G56" s="2" t="s">
        <v>107</v>
      </c>
      <c r="H56" s="2" t="s">
        <v>108</v>
      </c>
      <c r="I56" s="2" t="s">
        <v>108</v>
      </c>
      <c r="J56" s="3" t="s">
        <v>108</v>
      </c>
    </row>
    <row r="57" spans="1:10" ht="32" x14ac:dyDescent="0.2">
      <c r="A57" s="13" t="s">
        <v>103</v>
      </c>
      <c r="B57" s="16">
        <v>4.5</v>
      </c>
      <c r="C57" s="2" t="s">
        <v>78</v>
      </c>
      <c r="D57" s="21" t="s">
        <v>106</v>
      </c>
      <c r="E57" s="21"/>
      <c r="F57" s="2"/>
      <c r="G57" s="2" t="s">
        <v>13</v>
      </c>
      <c r="H57" s="2" t="s">
        <v>109</v>
      </c>
      <c r="I57" s="2" t="s">
        <v>19</v>
      </c>
      <c r="J57" s="3" t="s">
        <v>108</v>
      </c>
    </row>
    <row r="58" spans="1:10" ht="32" x14ac:dyDescent="0.2">
      <c r="A58" s="13" t="s">
        <v>103</v>
      </c>
      <c r="B58" s="16">
        <v>4.5999999999999996</v>
      </c>
      <c r="C58" s="2" t="s">
        <v>79</v>
      </c>
      <c r="D58" s="21" t="s">
        <v>106</v>
      </c>
      <c r="E58" s="21"/>
      <c r="F58" s="2"/>
      <c r="G58" s="2" t="s">
        <v>13</v>
      </c>
      <c r="H58" s="2" t="s">
        <v>109</v>
      </c>
      <c r="I58" s="2" t="s">
        <v>108</v>
      </c>
      <c r="J58" s="3" t="s">
        <v>108</v>
      </c>
    </row>
    <row r="59" spans="1:10" ht="16" x14ac:dyDescent="0.2">
      <c r="A59" s="13" t="s">
        <v>103</v>
      </c>
      <c r="B59" s="17">
        <v>4.7</v>
      </c>
      <c r="C59" s="7" t="s">
        <v>80</v>
      </c>
      <c r="D59" s="21" t="s">
        <v>100</v>
      </c>
      <c r="E59" s="33"/>
      <c r="F59" s="7"/>
      <c r="G59" s="7" t="s">
        <v>13</v>
      </c>
      <c r="H59" s="7" t="s">
        <v>109</v>
      </c>
      <c r="I59" s="7" t="s">
        <v>19</v>
      </c>
      <c r="J59" s="8" t="s">
        <v>108</v>
      </c>
    </row>
    <row r="61" spans="1:10" ht="24" x14ac:dyDescent="0.3">
      <c r="A61" s="20"/>
    </row>
  </sheetData>
  <mergeCells count="10">
    <mergeCell ref="A8:A11"/>
    <mergeCell ref="D3:D7"/>
    <mergeCell ref="D8:D11"/>
    <mergeCell ref="E3:E7"/>
    <mergeCell ref="E8:E11"/>
    <mergeCell ref="C8:C11"/>
    <mergeCell ref="B8:B11"/>
    <mergeCell ref="A3:A7"/>
    <mergeCell ref="B3:B7"/>
    <mergeCell ref="C3:C7"/>
  </mergeCells>
  <phoneticPr fontId="2" type="noConversion"/>
  <conditionalFormatting sqref="A15:J59">
    <cfRule type="expression" dxfId="154" priority="1" stopIfTrue="1">
      <formula>SUMPRODUCT(--($G$8:$G$11=FALSE),--($A15=$H$8:$H$11))&gt;0</formula>
    </cfRule>
    <cfRule type="expression" dxfId="153" priority="2">
      <formula>$G15="essential"</formula>
    </cfRule>
    <cfRule type="expression" dxfId="152" priority="3">
      <formula>SUMPRODUCT(--($G$3:$G$7=TRUE),--(COUNTIF($G15:$J15,$H$3:$H$7)&gt;0))&gt;0</formula>
    </cfRule>
  </conditionalFormatting>
  <dataValidations count="1">
    <dataValidation type="list" allowBlank="1" showInputMessage="1" showErrorMessage="1" sqref="G3:G11" xr:uid="{0FADB5E1-F63A-4A3E-86E6-0113457232D1}">
      <formula1>"TRUE,FALSE"</formula1>
    </dataValidation>
  </dataValidations>
  <pageMargins left="0.7" right="0.7" top="0.75" bottom="0.75" header="0.3" footer="0.3"/>
  <headerFooter>
    <oddHeader>&amp;C&amp;"Aptos"&amp;10&amp;K000000 OFFICIAL&amp;1#_x000D_</oddHeader>
    <oddFooter>&amp;C_x000D_&amp;1#&amp;"Aptos"&amp;10&amp;K000000 OFFICIAL</oddFooter>
  </headerFooter>
  <ignoredErrors>
    <ignoredError sqref="B40 B24" numberStoredAsText="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F015A-430C-AD42-8BD1-49E10392DD75}">
  <dimension ref="A1:N1011"/>
  <sheetViews>
    <sheetView showGridLines="0" tabSelected="1" topLeftCell="B10" zoomScale="92" zoomScaleNormal="100" workbookViewId="0">
      <selection activeCell="E12" sqref="E12"/>
    </sheetView>
  </sheetViews>
  <sheetFormatPr baseColWidth="10" defaultColWidth="8.83203125" defaultRowHeight="15" x14ac:dyDescent="0.2"/>
  <cols>
    <col min="1" max="1" width="17.33203125" style="44" hidden="1" customWidth="1"/>
    <col min="2" max="2" width="14.33203125" style="44" customWidth="1"/>
    <col min="3" max="3" width="11" style="44" customWidth="1"/>
    <col min="4" max="4" width="29.83203125" style="44" customWidth="1"/>
    <col min="5" max="5" width="70.6640625" style="114" customWidth="1"/>
    <col min="6" max="6" width="17.1640625" style="1" hidden="1" customWidth="1"/>
    <col min="7" max="7" width="30.5" style="1" hidden="1" customWidth="1"/>
    <col min="8" max="12" width="10.83203125" style="1" hidden="1" customWidth="1"/>
    <col min="13" max="13" width="42.5" style="1" customWidth="1"/>
    <col min="14" max="14" width="52.33203125" customWidth="1"/>
    <col min="15" max="15" width="20" customWidth="1"/>
    <col min="16" max="17" width="19.33203125" customWidth="1"/>
    <col min="18" max="18" width="13.1640625" customWidth="1"/>
  </cols>
  <sheetData>
    <row r="1" spans="1:14" ht="27.5" hidden="1" customHeight="1" x14ac:dyDescent="0.2">
      <c r="A1" s="39"/>
      <c r="B1" s="39"/>
      <c r="C1" s="39"/>
      <c r="D1" s="39"/>
      <c r="E1" s="116"/>
    </row>
    <row r="2" spans="1:14" ht="16" hidden="1" x14ac:dyDescent="0.2">
      <c r="A2" s="40" t="s">
        <v>1</v>
      </c>
      <c r="B2" s="40"/>
      <c r="C2" s="40"/>
      <c r="D2" s="52"/>
      <c r="E2" s="113" t="s">
        <v>82</v>
      </c>
      <c r="F2" s="30" t="s">
        <v>83</v>
      </c>
      <c r="G2" s="30"/>
      <c r="H2" s="30"/>
      <c r="I2" s="30"/>
      <c r="J2" s="30"/>
      <c r="K2" s="30"/>
      <c r="L2" s="30"/>
      <c r="M2" s="30"/>
    </row>
    <row r="3" spans="1:14" hidden="1" x14ac:dyDescent="0.2">
      <c r="A3" s="150"/>
      <c r="B3" s="41"/>
      <c r="C3" s="41"/>
      <c r="D3" s="53"/>
      <c r="E3" s="147" t="s">
        <v>89</v>
      </c>
      <c r="F3" s="132" t="s">
        <v>90</v>
      </c>
      <c r="G3" s="36"/>
      <c r="H3" s="36"/>
      <c r="I3" s="36"/>
      <c r="J3" s="36"/>
      <c r="K3" s="101"/>
      <c r="L3" s="101"/>
      <c r="M3" s="101"/>
    </row>
    <row r="4" spans="1:14" hidden="1" x14ac:dyDescent="0.2">
      <c r="A4" s="151"/>
      <c r="B4" s="42"/>
      <c r="C4" s="42"/>
      <c r="D4" s="54"/>
      <c r="E4" s="148"/>
      <c r="F4" s="133"/>
      <c r="G4" s="37"/>
      <c r="H4" s="37"/>
      <c r="I4" s="37"/>
      <c r="J4" s="37"/>
      <c r="K4" s="102"/>
      <c r="L4" s="102"/>
      <c r="M4" s="102"/>
    </row>
    <row r="5" spans="1:14" hidden="1" x14ac:dyDescent="0.2">
      <c r="A5" s="151"/>
      <c r="B5" s="42"/>
      <c r="C5" s="42"/>
      <c r="D5" s="54"/>
      <c r="E5" s="148"/>
      <c r="F5" s="133"/>
      <c r="G5" s="37"/>
      <c r="H5" s="37"/>
      <c r="I5" s="37"/>
      <c r="J5" s="37"/>
      <c r="K5" s="102"/>
      <c r="L5" s="102"/>
      <c r="M5" s="102"/>
    </row>
    <row r="6" spans="1:14" hidden="1" x14ac:dyDescent="0.2">
      <c r="A6" s="151"/>
      <c r="B6" s="42"/>
      <c r="C6" s="42"/>
      <c r="D6" s="54"/>
      <c r="E6" s="148"/>
      <c r="F6" s="133"/>
      <c r="G6" s="37"/>
      <c r="H6" s="37"/>
      <c r="I6" s="37"/>
      <c r="J6" s="37"/>
      <c r="K6" s="102"/>
      <c r="L6" s="102"/>
      <c r="M6" s="102"/>
    </row>
    <row r="7" spans="1:14" hidden="1" x14ac:dyDescent="0.2">
      <c r="A7" s="152"/>
      <c r="B7" s="43"/>
      <c r="C7" s="43"/>
      <c r="D7" s="55"/>
      <c r="E7" s="149"/>
      <c r="F7" s="134"/>
      <c r="G7" s="38"/>
      <c r="H7" s="38"/>
      <c r="I7" s="38"/>
      <c r="J7" s="38"/>
      <c r="K7" s="102"/>
      <c r="L7" s="102"/>
      <c r="M7" s="102"/>
    </row>
    <row r="8" spans="1:14" hidden="1" x14ac:dyDescent="0.2"/>
    <row r="9" spans="1:14" hidden="1" x14ac:dyDescent="0.2"/>
    <row r="10" spans="1:14" x14ac:dyDescent="0.2">
      <c r="A10" s="103" t="s">
        <v>112</v>
      </c>
      <c r="B10" s="48" t="s">
        <v>0</v>
      </c>
      <c r="C10" s="48" t="s">
        <v>1</v>
      </c>
      <c r="D10" s="49" t="s">
        <v>114</v>
      </c>
      <c r="E10" s="115" t="s">
        <v>82</v>
      </c>
      <c r="F10" s="50" t="s">
        <v>83</v>
      </c>
      <c r="G10" s="50" t="s">
        <v>113</v>
      </c>
      <c r="H10" s="50" t="s">
        <v>115</v>
      </c>
      <c r="I10" s="50" t="s">
        <v>116</v>
      </c>
      <c r="J10" s="50" t="s">
        <v>117</v>
      </c>
      <c r="K10" s="50" t="s">
        <v>470</v>
      </c>
      <c r="L10" s="50" t="s">
        <v>471</v>
      </c>
      <c r="M10" s="50" t="s">
        <v>510</v>
      </c>
      <c r="N10" s="50" t="s">
        <v>105</v>
      </c>
    </row>
    <row r="11" spans="1:14" ht="16" x14ac:dyDescent="0.2">
      <c r="A11" s="98"/>
      <c r="B11" s="57" t="s">
        <v>488</v>
      </c>
      <c r="C11" s="46" t="s">
        <v>474</v>
      </c>
      <c r="D11" s="119" t="s">
        <v>121</v>
      </c>
      <c r="E11" s="117" t="s">
        <v>122</v>
      </c>
      <c r="F11" s="122" t="s">
        <v>468</v>
      </c>
      <c r="G11" s="57" t="s">
        <v>118</v>
      </c>
      <c r="H11" s="24"/>
      <c r="I11" s="24"/>
      <c r="J11" s="24"/>
      <c r="K11" s="24"/>
      <c r="L11" s="24"/>
      <c r="M11" s="8"/>
      <c r="N11" s="24"/>
    </row>
    <row r="12" spans="1:14" ht="16" x14ac:dyDescent="0.2">
      <c r="A12" s="45" t="s">
        <v>118</v>
      </c>
      <c r="B12" s="57" t="s">
        <v>488</v>
      </c>
      <c r="C12" s="110" t="s">
        <v>475</v>
      </c>
      <c r="D12" s="100" t="s">
        <v>121</v>
      </c>
      <c r="E12" s="117" t="s">
        <v>489</v>
      </c>
      <c r="F12" s="122" t="s">
        <v>469</v>
      </c>
      <c r="G12" s="57" t="s">
        <v>118</v>
      </c>
      <c r="H12" s="24" t="s">
        <v>492</v>
      </c>
      <c r="I12" s="24" t="s">
        <v>493</v>
      </c>
      <c r="J12" s="24" t="s">
        <v>497</v>
      </c>
      <c r="K12" s="24" t="s">
        <v>494</v>
      </c>
      <c r="L12" s="24" t="s">
        <v>495</v>
      </c>
      <c r="M12" s="8"/>
      <c r="N12" s="24" t="s">
        <v>496</v>
      </c>
    </row>
    <row r="13" spans="1:14" ht="16" x14ac:dyDescent="0.2">
      <c r="A13" s="45" t="s">
        <v>124</v>
      </c>
      <c r="B13" s="57" t="s">
        <v>488</v>
      </c>
      <c r="C13" s="46" t="s">
        <v>476</v>
      </c>
      <c r="D13" s="119" t="s">
        <v>121</v>
      </c>
      <c r="E13" s="117" t="s">
        <v>126</v>
      </c>
      <c r="F13" s="112" t="s">
        <v>123</v>
      </c>
      <c r="G13" s="57" t="s">
        <v>118</v>
      </c>
      <c r="H13" s="24"/>
      <c r="I13" s="24"/>
      <c r="J13" s="24"/>
      <c r="K13" s="24"/>
      <c r="L13" s="24"/>
      <c r="M13" s="8"/>
      <c r="N13" s="24"/>
    </row>
    <row r="14" spans="1:14" ht="16" x14ac:dyDescent="0.2">
      <c r="A14" s="45" t="s">
        <v>127</v>
      </c>
      <c r="B14" s="57" t="s">
        <v>488</v>
      </c>
      <c r="C14" s="46" t="s">
        <v>477</v>
      </c>
      <c r="D14" s="119" t="s">
        <v>121</v>
      </c>
      <c r="E14" s="117" t="s">
        <v>498</v>
      </c>
      <c r="F14" s="112" t="s">
        <v>123</v>
      </c>
      <c r="G14" s="57" t="s">
        <v>118</v>
      </c>
      <c r="H14" s="24"/>
      <c r="I14" s="24"/>
      <c r="J14" s="24"/>
      <c r="K14" s="24"/>
      <c r="L14" s="24"/>
      <c r="M14" s="8"/>
      <c r="N14" s="24"/>
    </row>
    <row r="15" spans="1:14" ht="16" customHeight="1" x14ac:dyDescent="0.2">
      <c r="A15" s="144" t="s">
        <v>130</v>
      </c>
      <c r="B15" s="57" t="s">
        <v>101</v>
      </c>
      <c r="C15" s="56" t="s">
        <v>120</v>
      </c>
      <c r="D15" s="120" t="s">
        <v>479</v>
      </c>
      <c r="E15" s="117" t="s">
        <v>491</v>
      </c>
      <c r="F15" s="112" t="s">
        <v>100</v>
      </c>
      <c r="G15" s="57" t="s">
        <v>131</v>
      </c>
      <c r="H15" s="24" t="s">
        <v>91</v>
      </c>
      <c r="I15" s="24" t="s">
        <v>133</v>
      </c>
      <c r="J15" s="24"/>
      <c r="K15" s="24"/>
      <c r="L15" s="24"/>
      <c r="M15" s="8"/>
      <c r="N15" s="24" t="s">
        <v>490</v>
      </c>
    </row>
    <row r="16" spans="1:14" ht="16" x14ac:dyDescent="0.2">
      <c r="A16" s="145"/>
      <c r="B16" s="57" t="s">
        <v>101</v>
      </c>
      <c r="C16" s="56" t="s">
        <v>134</v>
      </c>
      <c r="D16" s="119" t="s">
        <v>135</v>
      </c>
      <c r="E16" s="117" t="s">
        <v>136</v>
      </c>
      <c r="F16" s="112" t="s">
        <v>100</v>
      </c>
      <c r="G16" s="57" t="s">
        <v>131</v>
      </c>
      <c r="H16" s="24" t="s">
        <v>91</v>
      </c>
      <c r="I16" s="24" t="s">
        <v>133</v>
      </c>
      <c r="J16" s="24" t="s">
        <v>137</v>
      </c>
      <c r="K16" s="24"/>
      <c r="L16" s="24"/>
      <c r="M16" s="8"/>
      <c r="N16" s="24"/>
    </row>
    <row r="17" spans="1:14" ht="16" x14ac:dyDescent="0.2">
      <c r="A17" s="145"/>
      <c r="B17" s="57" t="s">
        <v>101</v>
      </c>
      <c r="C17" s="56" t="s">
        <v>138</v>
      </c>
      <c r="D17" s="119" t="s">
        <v>139</v>
      </c>
      <c r="E17" s="117" t="s">
        <v>140</v>
      </c>
      <c r="F17" s="112" t="s">
        <v>100</v>
      </c>
      <c r="G17" s="57" t="s">
        <v>131</v>
      </c>
      <c r="H17" s="24" t="s">
        <v>91</v>
      </c>
      <c r="I17" s="24" t="s">
        <v>133</v>
      </c>
      <c r="J17" s="24" t="s">
        <v>137</v>
      </c>
      <c r="K17" s="24"/>
      <c r="L17" s="24"/>
      <c r="M17" s="8"/>
      <c r="N17" s="24"/>
    </row>
    <row r="18" spans="1:14" ht="80" x14ac:dyDescent="0.2">
      <c r="A18" s="145"/>
      <c r="B18" s="57" t="s">
        <v>101</v>
      </c>
      <c r="C18" s="47" t="s">
        <v>141</v>
      </c>
      <c r="D18" s="119" t="s">
        <v>142</v>
      </c>
      <c r="E18" s="118" t="s">
        <v>502</v>
      </c>
      <c r="F18" s="112" t="s">
        <v>144</v>
      </c>
      <c r="G18" s="57" t="s">
        <v>131</v>
      </c>
      <c r="H18" s="24"/>
      <c r="I18" s="24"/>
      <c r="J18" s="24"/>
      <c r="K18" s="24"/>
      <c r="L18" s="24"/>
      <c r="M18" s="8"/>
      <c r="N18" s="24"/>
    </row>
    <row r="19" spans="1:14" ht="16" x14ac:dyDescent="0.2">
      <c r="A19" s="145"/>
      <c r="B19" s="57" t="s">
        <v>101</v>
      </c>
      <c r="C19" s="56" t="s">
        <v>145</v>
      </c>
      <c r="D19" s="119" t="s">
        <v>139</v>
      </c>
      <c r="E19" s="117" t="s">
        <v>146</v>
      </c>
      <c r="F19" s="112" t="s">
        <v>123</v>
      </c>
      <c r="G19" s="57" t="s">
        <v>131</v>
      </c>
      <c r="H19" s="24"/>
      <c r="I19" s="24"/>
      <c r="J19" s="24"/>
      <c r="K19" s="24"/>
      <c r="L19" s="24"/>
      <c r="M19" s="8"/>
      <c r="N19" s="24"/>
    </row>
    <row r="20" spans="1:14" ht="80" x14ac:dyDescent="0.2">
      <c r="A20" s="145"/>
      <c r="B20" s="57" t="s">
        <v>101</v>
      </c>
      <c r="C20" s="47" t="s">
        <v>147</v>
      </c>
      <c r="D20" s="121" t="s">
        <v>148</v>
      </c>
      <c r="E20" s="118" t="s">
        <v>502</v>
      </c>
      <c r="F20" s="112" t="s">
        <v>144</v>
      </c>
      <c r="G20" s="57" t="s">
        <v>131</v>
      </c>
      <c r="H20" s="24"/>
      <c r="I20" s="24"/>
      <c r="J20" s="24"/>
      <c r="K20" s="24"/>
      <c r="L20" s="24"/>
      <c r="M20" s="8"/>
      <c r="N20" s="24"/>
    </row>
    <row r="21" spans="1:14" ht="16" x14ac:dyDescent="0.2">
      <c r="A21" s="145"/>
      <c r="B21" s="57" t="s">
        <v>101</v>
      </c>
      <c r="C21" s="56" t="s">
        <v>149</v>
      </c>
      <c r="D21" s="119" t="s">
        <v>150</v>
      </c>
      <c r="E21" s="117" t="s">
        <v>151</v>
      </c>
      <c r="F21" s="112" t="s">
        <v>123</v>
      </c>
      <c r="G21" s="57" t="s">
        <v>131</v>
      </c>
      <c r="H21" s="24"/>
      <c r="I21" s="24"/>
      <c r="J21" s="24"/>
      <c r="K21" s="24"/>
      <c r="L21" s="24"/>
      <c r="M21" s="8"/>
      <c r="N21" s="24"/>
    </row>
    <row r="22" spans="1:14" ht="80" x14ac:dyDescent="0.2">
      <c r="A22" s="146"/>
      <c r="B22" s="57" t="s">
        <v>101</v>
      </c>
      <c r="C22" s="47" t="s">
        <v>152</v>
      </c>
      <c r="D22" s="119" t="s">
        <v>153</v>
      </c>
      <c r="E22" s="118" t="s">
        <v>502</v>
      </c>
      <c r="F22" s="112" t="s">
        <v>144</v>
      </c>
      <c r="G22" s="57" t="s">
        <v>131</v>
      </c>
      <c r="H22" s="24"/>
      <c r="I22" s="24"/>
      <c r="J22" s="24"/>
      <c r="K22" s="24"/>
      <c r="L22" s="24"/>
      <c r="M22" s="8"/>
      <c r="N22" s="24"/>
    </row>
    <row r="23" spans="1:14" ht="16" customHeight="1" x14ac:dyDescent="0.2">
      <c r="A23" s="141" t="s">
        <v>154</v>
      </c>
      <c r="B23" s="57" t="s">
        <v>101</v>
      </c>
      <c r="C23" s="56" t="s">
        <v>125</v>
      </c>
      <c r="D23" s="120" t="s">
        <v>480</v>
      </c>
      <c r="E23" s="117" t="s">
        <v>156</v>
      </c>
      <c r="F23" s="112" t="s">
        <v>100</v>
      </c>
      <c r="G23" s="57" t="s">
        <v>155</v>
      </c>
      <c r="H23" s="24" t="s">
        <v>91</v>
      </c>
      <c r="I23" s="24" t="s">
        <v>133</v>
      </c>
      <c r="J23" s="24"/>
      <c r="K23" s="24"/>
      <c r="L23" s="24"/>
      <c r="M23" s="8"/>
      <c r="N23" s="24"/>
    </row>
    <row r="24" spans="1:14" ht="16" x14ac:dyDescent="0.2">
      <c r="A24" s="142"/>
      <c r="B24" s="57" t="s">
        <v>101</v>
      </c>
      <c r="C24" s="56" t="s">
        <v>157</v>
      </c>
      <c r="D24" s="119" t="s">
        <v>158</v>
      </c>
      <c r="E24" s="117" t="s">
        <v>159</v>
      </c>
      <c r="F24" s="112" t="s">
        <v>100</v>
      </c>
      <c r="G24" s="57" t="s">
        <v>155</v>
      </c>
      <c r="H24" s="24" t="s">
        <v>91</v>
      </c>
      <c r="I24" s="24" t="s">
        <v>133</v>
      </c>
      <c r="J24" s="24" t="s">
        <v>137</v>
      </c>
      <c r="K24" s="24"/>
      <c r="L24" s="24"/>
      <c r="M24" s="8"/>
      <c r="N24" s="24"/>
    </row>
    <row r="25" spans="1:14" ht="16" x14ac:dyDescent="0.2">
      <c r="A25" s="142"/>
      <c r="B25" s="57" t="s">
        <v>101</v>
      </c>
      <c r="C25" s="56" t="s">
        <v>160</v>
      </c>
      <c r="D25" s="119" t="s">
        <v>161</v>
      </c>
      <c r="E25" s="117" t="s">
        <v>140</v>
      </c>
      <c r="F25" s="112" t="s">
        <v>100</v>
      </c>
      <c r="G25" s="57" t="s">
        <v>155</v>
      </c>
      <c r="H25" s="24" t="s">
        <v>91</v>
      </c>
      <c r="I25" s="24" t="s">
        <v>133</v>
      </c>
      <c r="J25" s="24" t="s">
        <v>137</v>
      </c>
      <c r="K25" s="24"/>
      <c r="L25" s="24"/>
      <c r="M25" s="8"/>
      <c r="N25" s="24"/>
    </row>
    <row r="26" spans="1:14" ht="192" x14ac:dyDescent="0.2">
      <c r="A26" s="142"/>
      <c r="B26" s="57" t="s">
        <v>101</v>
      </c>
      <c r="C26" s="47" t="s">
        <v>162</v>
      </c>
      <c r="D26" s="119" t="s">
        <v>163</v>
      </c>
      <c r="E26" s="123" t="s">
        <v>511</v>
      </c>
      <c r="F26" s="112" t="s">
        <v>144</v>
      </c>
      <c r="G26" s="57" t="s">
        <v>155</v>
      </c>
      <c r="H26" s="24"/>
      <c r="I26" s="24"/>
      <c r="J26" s="24"/>
      <c r="K26" s="24"/>
      <c r="L26" s="24"/>
      <c r="M26" s="127" t="s">
        <v>514</v>
      </c>
      <c r="N26" s="24"/>
    </row>
    <row r="27" spans="1:14" ht="16" x14ac:dyDescent="0.2">
      <c r="A27" s="142"/>
      <c r="B27" s="57" t="s">
        <v>101</v>
      </c>
      <c r="C27" s="56" t="s">
        <v>164</v>
      </c>
      <c r="D27" s="119" t="s">
        <v>161</v>
      </c>
      <c r="E27" s="117" t="s">
        <v>165</v>
      </c>
      <c r="F27" s="112" t="s">
        <v>123</v>
      </c>
      <c r="G27" s="57" t="s">
        <v>155</v>
      </c>
      <c r="H27" s="24"/>
      <c r="I27" s="24"/>
      <c r="J27" s="24"/>
      <c r="K27" s="24"/>
      <c r="L27" s="24"/>
      <c r="M27" s="8"/>
      <c r="N27" s="24"/>
    </row>
    <row r="28" spans="1:14" ht="32" x14ac:dyDescent="0.2">
      <c r="A28" s="142"/>
      <c r="B28" s="57" t="s">
        <v>101</v>
      </c>
      <c r="C28" s="47" t="s">
        <v>166</v>
      </c>
      <c r="D28" s="51" t="s">
        <v>167</v>
      </c>
      <c r="E28" s="124" t="s">
        <v>512</v>
      </c>
      <c r="F28" s="112" t="s">
        <v>144</v>
      </c>
      <c r="G28" s="57" t="s">
        <v>155</v>
      </c>
      <c r="H28" s="24"/>
      <c r="I28" s="24"/>
      <c r="J28" s="24"/>
      <c r="K28" s="24"/>
      <c r="L28" s="24"/>
      <c r="M28" s="8"/>
      <c r="N28" s="24"/>
    </row>
    <row r="29" spans="1:14" ht="16" x14ac:dyDescent="0.2">
      <c r="A29" s="142"/>
      <c r="B29" s="57" t="s">
        <v>101</v>
      </c>
      <c r="C29" s="46" t="s">
        <v>168</v>
      </c>
      <c r="D29" s="51" t="s">
        <v>169</v>
      </c>
      <c r="E29" s="117" t="s">
        <v>170</v>
      </c>
      <c r="F29" s="112" t="s">
        <v>123</v>
      </c>
      <c r="G29" s="57" t="s">
        <v>155</v>
      </c>
      <c r="H29" s="24"/>
      <c r="I29" s="24"/>
      <c r="J29" s="24"/>
      <c r="K29" s="24"/>
      <c r="L29" s="24"/>
      <c r="M29" s="8"/>
      <c r="N29" s="24"/>
    </row>
    <row r="30" spans="1:14" ht="128" x14ac:dyDescent="0.2">
      <c r="A30" s="143"/>
      <c r="B30" s="57" t="s">
        <v>101</v>
      </c>
      <c r="C30" s="47" t="s">
        <v>171</v>
      </c>
      <c r="D30" s="51" t="s">
        <v>172</v>
      </c>
      <c r="E30" s="123" t="s">
        <v>513</v>
      </c>
      <c r="F30" s="112" t="s">
        <v>144</v>
      </c>
      <c r="G30" s="57" t="s">
        <v>155</v>
      </c>
      <c r="H30" s="24"/>
      <c r="I30" s="24"/>
      <c r="J30" s="24"/>
      <c r="K30" s="24"/>
      <c r="L30" s="24"/>
      <c r="M30" s="127" t="s">
        <v>514</v>
      </c>
      <c r="N30" s="24"/>
    </row>
    <row r="31" spans="1:14" ht="16" customHeight="1" x14ac:dyDescent="0.2">
      <c r="A31" s="144" t="s">
        <v>173</v>
      </c>
      <c r="B31" s="57" t="s">
        <v>101</v>
      </c>
      <c r="C31" s="46" t="s">
        <v>128</v>
      </c>
      <c r="D31" s="120" t="s">
        <v>479</v>
      </c>
      <c r="E31" s="117" t="s">
        <v>175</v>
      </c>
      <c r="F31" s="112" t="s">
        <v>100</v>
      </c>
      <c r="G31" s="57" t="s">
        <v>174</v>
      </c>
      <c r="H31" s="24" t="s">
        <v>91</v>
      </c>
      <c r="I31" s="24" t="s">
        <v>176</v>
      </c>
      <c r="J31" s="24" t="s">
        <v>137</v>
      </c>
      <c r="K31" s="24"/>
      <c r="L31" s="24"/>
      <c r="M31" s="8"/>
      <c r="N31" s="24"/>
    </row>
    <row r="32" spans="1:14" ht="16" x14ac:dyDescent="0.2">
      <c r="A32" s="145"/>
      <c r="B32" s="57" t="s">
        <v>101</v>
      </c>
      <c r="C32" s="46" t="s">
        <v>177</v>
      </c>
      <c r="D32" s="51" t="s">
        <v>178</v>
      </c>
      <c r="E32" s="117" t="s">
        <v>179</v>
      </c>
      <c r="F32" s="112" t="s">
        <v>100</v>
      </c>
      <c r="G32" s="57" t="s">
        <v>174</v>
      </c>
      <c r="H32" s="24" t="s">
        <v>91</v>
      </c>
      <c r="I32" s="24" t="s">
        <v>133</v>
      </c>
      <c r="J32" s="24"/>
      <c r="K32" s="24"/>
      <c r="L32" s="24"/>
      <c r="M32" s="8"/>
      <c r="N32" s="24"/>
    </row>
    <row r="33" spans="1:14" ht="32" x14ac:dyDescent="0.2">
      <c r="A33" s="145"/>
      <c r="B33" s="57" t="s">
        <v>101</v>
      </c>
      <c r="C33" s="46" t="s">
        <v>180</v>
      </c>
      <c r="D33" s="51" t="s">
        <v>181</v>
      </c>
      <c r="E33" s="117" t="s">
        <v>182</v>
      </c>
      <c r="F33" s="112" t="s">
        <v>123</v>
      </c>
      <c r="G33" s="57" t="s">
        <v>174</v>
      </c>
      <c r="H33" s="24"/>
      <c r="I33" s="24"/>
      <c r="J33" s="24"/>
      <c r="K33" s="24"/>
      <c r="L33" s="24"/>
      <c r="M33" s="8"/>
      <c r="N33" s="24"/>
    </row>
    <row r="34" spans="1:14" ht="32" x14ac:dyDescent="0.2">
      <c r="A34" s="145"/>
      <c r="B34" s="57" t="s">
        <v>101</v>
      </c>
      <c r="C34" s="47" t="s">
        <v>183</v>
      </c>
      <c r="D34" s="51" t="s">
        <v>184</v>
      </c>
      <c r="E34" s="118" t="s">
        <v>500</v>
      </c>
      <c r="F34" s="112" t="s">
        <v>144</v>
      </c>
      <c r="G34" s="57" t="s">
        <v>174</v>
      </c>
      <c r="H34" s="24"/>
      <c r="I34" s="24"/>
      <c r="J34" s="24"/>
      <c r="K34" s="24"/>
      <c r="L34" s="24"/>
      <c r="M34" s="8"/>
      <c r="N34" s="24"/>
    </row>
    <row r="35" spans="1:14" ht="16" x14ac:dyDescent="0.2">
      <c r="A35" s="145"/>
      <c r="B35" s="57" t="s">
        <v>101</v>
      </c>
      <c r="C35" s="46" t="s">
        <v>185</v>
      </c>
      <c r="D35" s="51" t="s">
        <v>186</v>
      </c>
      <c r="E35" s="117" t="s">
        <v>187</v>
      </c>
      <c r="F35" s="112" t="s">
        <v>123</v>
      </c>
      <c r="G35" s="57" t="s">
        <v>174</v>
      </c>
      <c r="H35" s="24"/>
      <c r="I35" s="24"/>
      <c r="J35" s="24"/>
      <c r="K35" s="24"/>
      <c r="L35" s="24"/>
      <c r="M35" s="8"/>
      <c r="N35" s="24"/>
    </row>
    <row r="36" spans="1:14" ht="128" x14ac:dyDescent="0.2">
      <c r="A36" s="146"/>
      <c r="B36" s="57" t="s">
        <v>101</v>
      </c>
      <c r="C36" s="47" t="s">
        <v>188</v>
      </c>
      <c r="D36" s="51" t="s">
        <v>189</v>
      </c>
      <c r="E36" s="123" t="s">
        <v>503</v>
      </c>
      <c r="F36" s="112" t="s">
        <v>144</v>
      </c>
      <c r="G36" s="57" t="s">
        <v>174</v>
      </c>
      <c r="H36" s="24"/>
      <c r="I36" s="24"/>
      <c r="J36" s="24"/>
      <c r="K36" s="24"/>
      <c r="L36" s="24"/>
      <c r="M36" s="8"/>
      <c r="N36" s="24"/>
    </row>
    <row r="37" spans="1:14" ht="32" x14ac:dyDescent="0.2">
      <c r="A37" s="144" t="s">
        <v>190</v>
      </c>
      <c r="B37" s="57" t="s">
        <v>101</v>
      </c>
      <c r="C37" s="46" t="s">
        <v>191</v>
      </c>
      <c r="D37" s="120" t="s">
        <v>479</v>
      </c>
      <c r="E37" s="117" t="s">
        <v>192</v>
      </c>
      <c r="F37" s="112" t="s">
        <v>100</v>
      </c>
      <c r="G37" s="57" t="s">
        <v>131</v>
      </c>
      <c r="H37" s="24" t="s">
        <v>91</v>
      </c>
      <c r="I37" s="24" t="s">
        <v>176</v>
      </c>
      <c r="J37" s="24" t="s">
        <v>137</v>
      </c>
      <c r="K37" s="24"/>
      <c r="L37" s="24"/>
      <c r="M37" s="8"/>
      <c r="N37" s="24"/>
    </row>
    <row r="38" spans="1:14" ht="16" customHeight="1" x14ac:dyDescent="0.2">
      <c r="A38" s="145"/>
      <c r="B38" s="57" t="s">
        <v>101</v>
      </c>
      <c r="C38" s="46" t="s">
        <v>193</v>
      </c>
      <c r="D38" s="51" t="s">
        <v>194</v>
      </c>
      <c r="E38" s="117" t="s">
        <v>195</v>
      </c>
      <c r="F38" s="112" t="s">
        <v>100</v>
      </c>
      <c r="G38" s="57" t="s">
        <v>131</v>
      </c>
      <c r="H38" s="24" t="s">
        <v>91</v>
      </c>
      <c r="I38" s="24" t="s">
        <v>176</v>
      </c>
      <c r="J38" s="24"/>
      <c r="K38" s="24"/>
      <c r="L38" s="24"/>
      <c r="M38" s="8"/>
      <c r="N38" s="24"/>
    </row>
    <row r="39" spans="1:14" ht="32" x14ac:dyDescent="0.2">
      <c r="A39" s="145"/>
      <c r="B39" s="57" t="s">
        <v>101</v>
      </c>
      <c r="C39" s="46" t="s">
        <v>196</v>
      </c>
      <c r="D39" s="51" t="s">
        <v>194</v>
      </c>
      <c r="E39" s="117" t="s">
        <v>197</v>
      </c>
      <c r="F39" s="112" t="s">
        <v>100</v>
      </c>
      <c r="G39" s="57" t="s">
        <v>131</v>
      </c>
      <c r="H39" s="24" t="s">
        <v>91</v>
      </c>
      <c r="I39" s="24" t="s">
        <v>176</v>
      </c>
      <c r="J39" s="24" t="s">
        <v>137</v>
      </c>
      <c r="K39" s="24"/>
      <c r="L39" s="24"/>
      <c r="M39" s="8"/>
      <c r="N39" s="24"/>
    </row>
    <row r="40" spans="1:14" ht="176" x14ac:dyDescent="0.2">
      <c r="A40" s="145"/>
      <c r="B40" s="57" t="s">
        <v>101</v>
      </c>
      <c r="C40" s="47" t="s">
        <v>198</v>
      </c>
      <c r="D40" s="51" t="s">
        <v>199</v>
      </c>
      <c r="E40" s="118" t="s">
        <v>516</v>
      </c>
      <c r="F40" s="112" t="s">
        <v>144</v>
      </c>
      <c r="G40" s="57" t="s">
        <v>131</v>
      </c>
      <c r="H40" s="24"/>
      <c r="I40" s="24"/>
      <c r="J40" s="24"/>
      <c r="K40" s="24"/>
      <c r="L40" s="24"/>
      <c r="M40" s="127" t="s">
        <v>517</v>
      </c>
      <c r="N40" s="24"/>
    </row>
    <row r="41" spans="1:14" ht="16" x14ac:dyDescent="0.2">
      <c r="A41" s="145"/>
      <c r="B41" s="57" t="s">
        <v>101</v>
      </c>
      <c r="C41" s="46" t="s">
        <v>200</v>
      </c>
      <c r="D41" s="51" t="s">
        <v>201</v>
      </c>
      <c r="E41" s="117" t="s">
        <v>202</v>
      </c>
      <c r="F41" s="112" t="s">
        <v>123</v>
      </c>
      <c r="G41" s="57" t="s">
        <v>131</v>
      </c>
      <c r="H41" s="24"/>
      <c r="I41" s="24"/>
      <c r="J41" s="24"/>
      <c r="K41" s="24"/>
      <c r="L41" s="24"/>
      <c r="M41" s="8"/>
      <c r="N41" s="24"/>
    </row>
    <row r="42" spans="1:14" ht="16" x14ac:dyDescent="0.2">
      <c r="A42" s="145"/>
      <c r="B42" s="57" t="s">
        <v>101</v>
      </c>
      <c r="C42" s="47" t="s">
        <v>203</v>
      </c>
      <c r="D42" s="51" t="s">
        <v>204</v>
      </c>
      <c r="E42" s="117"/>
      <c r="F42" s="112" t="s">
        <v>144</v>
      </c>
      <c r="G42" s="57" t="s">
        <v>131</v>
      </c>
      <c r="H42" s="24"/>
      <c r="I42" s="24"/>
      <c r="J42" s="24"/>
      <c r="K42" s="24"/>
      <c r="L42" s="24"/>
      <c r="M42" s="8"/>
      <c r="N42" s="24"/>
    </row>
    <row r="43" spans="1:14" ht="16" x14ac:dyDescent="0.2">
      <c r="A43" s="145"/>
      <c r="B43" s="57" t="s">
        <v>101</v>
      </c>
      <c r="C43" s="46" t="s">
        <v>205</v>
      </c>
      <c r="D43" s="51" t="s">
        <v>206</v>
      </c>
      <c r="E43" s="117" t="s">
        <v>207</v>
      </c>
      <c r="F43" s="112" t="s">
        <v>123</v>
      </c>
      <c r="G43" s="57" t="s">
        <v>131</v>
      </c>
      <c r="H43" s="24"/>
      <c r="I43" s="24"/>
      <c r="J43" s="24"/>
      <c r="K43" s="24"/>
      <c r="L43" s="24"/>
      <c r="M43" s="8"/>
      <c r="N43" s="24"/>
    </row>
    <row r="44" spans="1:14" ht="16" x14ac:dyDescent="0.2">
      <c r="A44" s="146"/>
      <c r="B44" s="57" t="s">
        <v>101</v>
      </c>
      <c r="C44" s="47" t="s">
        <v>208</v>
      </c>
      <c r="D44" s="51" t="s">
        <v>209</v>
      </c>
      <c r="E44" s="124"/>
      <c r="F44" s="112" t="s">
        <v>144</v>
      </c>
      <c r="G44" s="57" t="s">
        <v>131</v>
      </c>
      <c r="H44" s="24"/>
      <c r="I44" s="24"/>
      <c r="J44" s="24"/>
      <c r="K44" s="24"/>
      <c r="L44" s="24"/>
      <c r="M44" s="8"/>
      <c r="N44" s="24"/>
    </row>
    <row r="45" spans="1:14" ht="32" x14ac:dyDescent="0.2">
      <c r="A45" s="144" t="s">
        <v>210</v>
      </c>
      <c r="B45" s="57" t="s">
        <v>101</v>
      </c>
      <c r="C45" s="46" t="s">
        <v>212</v>
      </c>
      <c r="D45" s="120" t="s">
        <v>481</v>
      </c>
      <c r="E45" s="117" t="s">
        <v>213</v>
      </c>
      <c r="F45" s="112" t="s">
        <v>100</v>
      </c>
      <c r="G45" s="57" t="s">
        <v>211</v>
      </c>
      <c r="H45" s="24" t="s">
        <v>91</v>
      </c>
      <c r="I45" s="24" t="s">
        <v>214</v>
      </c>
      <c r="J45" s="24" t="s">
        <v>133</v>
      </c>
      <c r="K45" s="24"/>
      <c r="L45" s="24"/>
      <c r="M45" s="8"/>
      <c r="N45" s="24"/>
    </row>
    <row r="46" spans="1:14" ht="16" x14ac:dyDescent="0.2">
      <c r="A46" s="145"/>
      <c r="B46" s="57" t="s">
        <v>101</v>
      </c>
      <c r="C46" s="46" t="s">
        <v>215</v>
      </c>
      <c r="D46" s="51" t="s">
        <v>216</v>
      </c>
      <c r="E46" s="125" t="s">
        <v>217</v>
      </c>
      <c r="F46" s="112" t="s">
        <v>123</v>
      </c>
      <c r="G46" s="57" t="s">
        <v>211</v>
      </c>
      <c r="H46" s="24"/>
      <c r="I46" s="24"/>
      <c r="J46" s="24"/>
      <c r="K46" s="24"/>
      <c r="L46" s="24"/>
      <c r="M46" s="8"/>
      <c r="N46" s="24"/>
    </row>
    <row r="47" spans="1:14" ht="64" x14ac:dyDescent="0.2">
      <c r="A47" s="146"/>
      <c r="B47" s="57" t="s">
        <v>101</v>
      </c>
      <c r="C47" s="47" t="s">
        <v>218</v>
      </c>
      <c r="D47" s="51" t="s">
        <v>219</v>
      </c>
      <c r="E47" s="118" t="s">
        <v>515</v>
      </c>
      <c r="F47" s="112" t="s">
        <v>144</v>
      </c>
      <c r="G47" s="57" t="s">
        <v>211</v>
      </c>
      <c r="H47" s="24"/>
      <c r="I47" s="24"/>
      <c r="J47" s="24"/>
      <c r="K47" s="24"/>
      <c r="L47" s="24"/>
      <c r="M47" s="8"/>
      <c r="N47" s="24"/>
    </row>
    <row r="48" spans="1:14" ht="16" customHeight="1" x14ac:dyDescent="0.2">
      <c r="A48" s="144" t="s">
        <v>220</v>
      </c>
      <c r="B48" s="57" t="s">
        <v>101</v>
      </c>
      <c r="C48" s="46" t="s">
        <v>222</v>
      </c>
      <c r="D48" s="120" t="s">
        <v>481</v>
      </c>
      <c r="E48" s="118" t="s">
        <v>472</v>
      </c>
      <c r="F48" s="112" t="s">
        <v>100</v>
      </c>
      <c r="G48" s="57" t="s">
        <v>221</v>
      </c>
      <c r="H48" s="24" t="s">
        <v>91</v>
      </c>
      <c r="I48" s="24" t="s">
        <v>133</v>
      </c>
      <c r="J48" s="24"/>
      <c r="K48" s="24"/>
      <c r="L48" s="24"/>
      <c r="M48" s="8"/>
      <c r="N48" s="24"/>
    </row>
    <row r="49" spans="1:14" ht="32" x14ac:dyDescent="0.2">
      <c r="A49" s="145"/>
      <c r="B49" s="57" t="s">
        <v>101</v>
      </c>
      <c r="C49" s="46" t="s">
        <v>224</v>
      </c>
      <c r="D49" s="51" t="s">
        <v>225</v>
      </c>
      <c r="E49" s="125" t="s">
        <v>226</v>
      </c>
      <c r="F49" s="112" t="s">
        <v>100</v>
      </c>
      <c r="G49" s="57" t="s">
        <v>221</v>
      </c>
      <c r="H49" s="24" t="s">
        <v>91</v>
      </c>
      <c r="I49" s="24" t="s">
        <v>133</v>
      </c>
      <c r="J49" s="24" t="s">
        <v>137</v>
      </c>
      <c r="K49" s="24"/>
      <c r="L49" s="24"/>
      <c r="M49" s="8"/>
      <c r="N49" s="24"/>
    </row>
    <row r="50" spans="1:14" ht="80" x14ac:dyDescent="0.2">
      <c r="A50" s="145"/>
      <c r="B50" s="57" t="s">
        <v>101</v>
      </c>
      <c r="C50" s="47" t="s">
        <v>227</v>
      </c>
      <c r="D50" s="51" t="s">
        <v>228</v>
      </c>
      <c r="E50" s="118" t="s">
        <v>504</v>
      </c>
      <c r="F50" s="112" t="s">
        <v>144</v>
      </c>
      <c r="G50" s="57" t="s">
        <v>221</v>
      </c>
      <c r="H50" s="24"/>
      <c r="I50" s="24"/>
      <c r="J50" s="24"/>
      <c r="K50" s="24"/>
      <c r="L50" s="24"/>
      <c r="M50" s="8"/>
      <c r="N50" s="24"/>
    </row>
    <row r="51" spans="1:14" ht="16" x14ac:dyDescent="0.2">
      <c r="A51" s="145"/>
      <c r="B51" s="57" t="s">
        <v>101</v>
      </c>
      <c r="C51" s="46" t="s">
        <v>229</v>
      </c>
      <c r="D51" s="51" t="s">
        <v>230</v>
      </c>
      <c r="E51" s="125" t="s">
        <v>231</v>
      </c>
      <c r="F51" s="112" t="s">
        <v>123</v>
      </c>
      <c r="G51" s="57" t="s">
        <v>221</v>
      </c>
      <c r="H51" s="24"/>
      <c r="I51" s="24"/>
      <c r="J51" s="24"/>
      <c r="K51" s="24"/>
      <c r="L51" s="24"/>
      <c r="M51" s="8"/>
      <c r="N51" s="24"/>
    </row>
    <row r="52" spans="1:14" ht="96" x14ac:dyDescent="0.2">
      <c r="A52" s="146"/>
      <c r="B52" s="57" t="s">
        <v>101</v>
      </c>
      <c r="C52" s="47" t="s">
        <v>232</v>
      </c>
      <c r="D52" s="51" t="s">
        <v>233</v>
      </c>
      <c r="E52" s="118" t="s">
        <v>501</v>
      </c>
      <c r="F52" s="112" t="s">
        <v>144</v>
      </c>
      <c r="G52" s="57" t="s">
        <v>221</v>
      </c>
      <c r="H52" s="24"/>
      <c r="I52" s="24"/>
      <c r="J52" s="24"/>
      <c r="K52" s="24"/>
      <c r="L52" s="24"/>
      <c r="M52" s="8"/>
      <c r="N52" s="24"/>
    </row>
    <row r="53" spans="1:14" ht="16" customHeight="1" x14ac:dyDescent="0.2">
      <c r="A53" s="144" t="s">
        <v>38</v>
      </c>
      <c r="B53" s="57" t="s">
        <v>101</v>
      </c>
      <c r="C53" s="46" t="s">
        <v>235</v>
      </c>
      <c r="D53" s="120" t="s">
        <v>481</v>
      </c>
      <c r="E53" s="118" t="s">
        <v>236</v>
      </c>
      <c r="F53" s="112" t="s">
        <v>100</v>
      </c>
      <c r="G53" s="57" t="s">
        <v>234</v>
      </c>
      <c r="H53" s="24" t="s">
        <v>91</v>
      </c>
      <c r="I53" s="24" t="s">
        <v>214</v>
      </c>
      <c r="J53" s="24" t="s">
        <v>133</v>
      </c>
      <c r="K53" s="24"/>
      <c r="L53" s="24"/>
      <c r="M53" s="8"/>
      <c r="N53" s="24"/>
    </row>
    <row r="54" spans="1:14" ht="16" customHeight="1" x14ac:dyDescent="0.2">
      <c r="A54" s="145"/>
      <c r="B54" s="57" t="s">
        <v>101</v>
      </c>
      <c r="C54" s="46" t="s">
        <v>237</v>
      </c>
      <c r="D54" s="51" t="s">
        <v>238</v>
      </c>
      <c r="E54" s="125" t="s">
        <v>239</v>
      </c>
      <c r="F54" s="112" t="s">
        <v>123</v>
      </c>
      <c r="G54" s="57" t="s">
        <v>234</v>
      </c>
      <c r="H54" s="24"/>
      <c r="I54" s="24"/>
      <c r="J54" s="24"/>
      <c r="K54" s="24"/>
      <c r="L54" s="24"/>
      <c r="M54" s="8"/>
      <c r="N54" s="24"/>
    </row>
    <row r="55" spans="1:14" ht="16" x14ac:dyDescent="0.2">
      <c r="A55" s="145"/>
      <c r="B55" s="57" t="s">
        <v>101</v>
      </c>
      <c r="C55" s="46" t="s">
        <v>240</v>
      </c>
      <c r="D55" s="51" t="s">
        <v>238</v>
      </c>
      <c r="E55" s="125" t="s">
        <v>241</v>
      </c>
      <c r="F55" s="112" t="s">
        <v>123</v>
      </c>
      <c r="G55" s="57" t="s">
        <v>234</v>
      </c>
      <c r="H55" s="24"/>
      <c r="I55" s="24"/>
      <c r="J55" s="24"/>
      <c r="K55" s="24"/>
      <c r="L55" s="24"/>
      <c r="M55" s="8"/>
      <c r="N55" s="24"/>
    </row>
    <row r="56" spans="1:14" ht="16" x14ac:dyDescent="0.2">
      <c r="A56" s="145"/>
      <c r="B56" s="57" t="s">
        <v>101</v>
      </c>
      <c r="C56" s="46" t="s">
        <v>242</v>
      </c>
      <c r="D56" s="51" t="s">
        <v>238</v>
      </c>
      <c r="E56" s="125" t="s">
        <v>243</v>
      </c>
      <c r="F56" s="112" t="s">
        <v>123</v>
      </c>
      <c r="G56" s="57" t="s">
        <v>234</v>
      </c>
      <c r="H56" s="24"/>
      <c r="I56" s="24"/>
      <c r="J56" s="24"/>
      <c r="K56" s="24"/>
      <c r="L56" s="24"/>
      <c r="M56" s="8"/>
      <c r="N56" s="24"/>
    </row>
    <row r="57" spans="1:14" ht="128" x14ac:dyDescent="0.2">
      <c r="A57" s="146"/>
      <c r="B57" s="57" t="s">
        <v>101</v>
      </c>
      <c r="C57" s="47" t="s">
        <v>244</v>
      </c>
      <c r="D57" s="51" t="s">
        <v>245</v>
      </c>
      <c r="E57" s="123" t="s">
        <v>518</v>
      </c>
      <c r="F57" s="112" t="s">
        <v>144</v>
      </c>
      <c r="G57" s="57" t="s">
        <v>234</v>
      </c>
      <c r="H57" s="24"/>
      <c r="I57" s="24"/>
      <c r="J57" s="24"/>
      <c r="K57" s="24"/>
      <c r="L57" s="24"/>
      <c r="M57" s="127" t="s">
        <v>519</v>
      </c>
      <c r="N57" s="24"/>
    </row>
    <row r="58" spans="1:14" ht="16" customHeight="1" x14ac:dyDescent="0.2">
      <c r="A58" s="144" t="s">
        <v>246</v>
      </c>
      <c r="B58" s="57" t="s">
        <v>101</v>
      </c>
      <c r="C58" s="46" t="s">
        <v>248</v>
      </c>
      <c r="D58" s="120" t="s">
        <v>478</v>
      </c>
      <c r="E58" s="118" t="s">
        <v>249</v>
      </c>
      <c r="F58" s="112" t="s">
        <v>100</v>
      </c>
      <c r="G58" s="57" t="s">
        <v>247</v>
      </c>
      <c r="H58" s="24" t="s">
        <v>91</v>
      </c>
      <c r="I58" s="24" t="s">
        <v>176</v>
      </c>
      <c r="J58" s="24" t="s">
        <v>137</v>
      </c>
      <c r="K58" s="24"/>
      <c r="L58" s="24"/>
      <c r="M58" s="8"/>
      <c r="N58" s="24"/>
    </row>
    <row r="59" spans="1:14" ht="16" customHeight="1" x14ac:dyDescent="0.2">
      <c r="A59" s="145"/>
      <c r="B59" s="57" t="s">
        <v>101</v>
      </c>
      <c r="C59" s="46" t="s">
        <v>250</v>
      </c>
      <c r="D59" s="51" t="s">
        <v>251</v>
      </c>
      <c r="E59" s="125" t="s">
        <v>252</v>
      </c>
      <c r="F59" s="112" t="s">
        <v>100</v>
      </c>
      <c r="G59" s="57" t="s">
        <v>247</v>
      </c>
      <c r="H59" s="24" t="s">
        <v>91</v>
      </c>
      <c r="I59" s="24" t="s">
        <v>176</v>
      </c>
      <c r="J59" s="24" t="s">
        <v>137</v>
      </c>
      <c r="K59" s="24"/>
      <c r="L59" s="24"/>
      <c r="M59" s="8"/>
      <c r="N59" s="24"/>
    </row>
    <row r="60" spans="1:14" ht="16" customHeight="1" x14ac:dyDescent="0.2">
      <c r="A60" s="145"/>
      <c r="B60" s="57" t="s">
        <v>101</v>
      </c>
      <c r="C60" s="46" t="s">
        <v>253</v>
      </c>
      <c r="D60" s="51" t="s">
        <v>251</v>
      </c>
      <c r="E60" s="125" t="s">
        <v>254</v>
      </c>
      <c r="F60" s="112" t="s">
        <v>100</v>
      </c>
      <c r="G60" s="57" t="s">
        <v>247</v>
      </c>
      <c r="H60" s="24" t="s">
        <v>91</v>
      </c>
      <c r="I60" s="24" t="s">
        <v>176</v>
      </c>
      <c r="J60" s="24" t="s">
        <v>137</v>
      </c>
      <c r="K60" s="24"/>
      <c r="L60" s="24"/>
      <c r="M60" s="8"/>
      <c r="N60" s="24"/>
    </row>
    <row r="61" spans="1:14" ht="160" x14ac:dyDescent="0.2">
      <c r="A61" s="145"/>
      <c r="B61" s="57" t="s">
        <v>101</v>
      </c>
      <c r="C61" s="47" t="s">
        <v>255</v>
      </c>
      <c r="D61" s="51" t="s">
        <v>256</v>
      </c>
      <c r="E61" s="118" t="s">
        <v>505</v>
      </c>
      <c r="F61" s="112" t="s">
        <v>144</v>
      </c>
      <c r="G61" s="57" t="s">
        <v>247</v>
      </c>
      <c r="H61" s="24"/>
      <c r="I61" s="24"/>
      <c r="J61" s="24"/>
      <c r="K61" s="24"/>
      <c r="L61" s="24"/>
      <c r="M61" s="8"/>
      <c r="N61" s="24"/>
    </row>
    <row r="62" spans="1:14" ht="16" customHeight="1" x14ac:dyDescent="0.2">
      <c r="A62" s="145"/>
      <c r="B62" s="57" t="s">
        <v>101</v>
      </c>
      <c r="C62" s="46" t="s">
        <v>257</v>
      </c>
      <c r="D62" s="51" t="s">
        <v>258</v>
      </c>
      <c r="E62" s="125" t="s">
        <v>259</v>
      </c>
      <c r="F62" s="112" t="s">
        <v>123</v>
      </c>
      <c r="G62" s="57" t="s">
        <v>247</v>
      </c>
      <c r="H62" s="24"/>
      <c r="I62" s="24"/>
      <c r="J62" s="24"/>
      <c r="K62" s="24"/>
      <c r="L62" s="24"/>
      <c r="M62" s="8"/>
      <c r="N62" s="24"/>
    </row>
    <row r="63" spans="1:14" ht="192" x14ac:dyDescent="0.2">
      <c r="A63" s="145"/>
      <c r="B63" s="57" t="s">
        <v>101</v>
      </c>
      <c r="C63" s="47" t="s">
        <v>260</v>
      </c>
      <c r="D63" s="51" t="s">
        <v>261</v>
      </c>
      <c r="E63" s="123" t="s">
        <v>520</v>
      </c>
      <c r="F63" s="112" t="s">
        <v>144</v>
      </c>
      <c r="G63" s="57" t="s">
        <v>247</v>
      </c>
      <c r="H63" s="24"/>
      <c r="I63" s="24"/>
      <c r="J63" s="24"/>
      <c r="K63" s="24"/>
      <c r="L63" s="24"/>
      <c r="M63" s="127" t="s">
        <v>521</v>
      </c>
      <c r="N63" s="24"/>
    </row>
    <row r="64" spans="1:14" ht="16" customHeight="1" x14ac:dyDescent="0.2">
      <c r="A64" s="145"/>
      <c r="B64" s="57" t="s">
        <v>101</v>
      </c>
      <c r="C64" s="46" t="s">
        <v>262</v>
      </c>
      <c r="D64" s="51" t="s">
        <v>263</v>
      </c>
      <c r="E64" s="125" t="s">
        <v>264</v>
      </c>
      <c r="F64" s="112" t="s">
        <v>123</v>
      </c>
      <c r="G64" s="57" t="s">
        <v>247</v>
      </c>
      <c r="H64" s="24"/>
      <c r="I64" s="24"/>
      <c r="J64" s="24"/>
      <c r="K64" s="24"/>
      <c r="L64" s="24"/>
      <c r="M64" s="8"/>
      <c r="N64" s="24"/>
    </row>
    <row r="65" spans="1:14" ht="224" x14ac:dyDescent="0.2">
      <c r="A65" s="146"/>
      <c r="B65" s="57" t="s">
        <v>101</v>
      </c>
      <c r="C65" s="47" t="s">
        <v>265</v>
      </c>
      <c r="D65" s="51" t="s">
        <v>266</v>
      </c>
      <c r="E65" s="118" t="s">
        <v>509</v>
      </c>
      <c r="F65" s="112" t="s">
        <v>144</v>
      </c>
      <c r="G65" s="57" t="s">
        <v>247</v>
      </c>
      <c r="H65" s="24"/>
      <c r="I65" s="24"/>
      <c r="J65" s="24"/>
      <c r="K65" s="24"/>
      <c r="L65" s="24"/>
      <c r="M65" s="8"/>
      <c r="N65" s="24"/>
    </row>
    <row r="66" spans="1:14" ht="16" customHeight="1" x14ac:dyDescent="0.2">
      <c r="A66" s="144" t="s">
        <v>267</v>
      </c>
      <c r="B66" s="57" t="s">
        <v>101</v>
      </c>
      <c r="C66" s="46" t="s">
        <v>269</v>
      </c>
      <c r="D66" s="120" t="s">
        <v>478</v>
      </c>
      <c r="E66" s="118" t="s">
        <v>270</v>
      </c>
      <c r="F66" s="112" t="s">
        <v>100</v>
      </c>
      <c r="G66" s="57" t="s">
        <v>268</v>
      </c>
      <c r="H66" s="24" t="s">
        <v>91</v>
      </c>
      <c r="I66" s="24" t="s">
        <v>133</v>
      </c>
      <c r="J66" s="24" t="s">
        <v>137</v>
      </c>
      <c r="K66" s="24"/>
      <c r="L66" s="24"/>
      <c r="M66" s="8"/>
      <c r="N66" s="24"/>
    </row>
    <row r="67" spans="1:14" ht="17" customHeight="1" x14ac:dyDescent="0.2">
      <c r="A67" s="145"/>
      <c r="B67" s="57" t="s">
        <v>101</v>
      </c>
      <c r="C67" s="46" t="s">
        <v>271</v>
      </c>
      <c r="D67" s="51" t="s">
        <v>272</v>
      </c>
      <c r="E67" s="125" t="s">
        <v>273</v>
      </c>
      <c r="F67" s="112" t="s">
        <v>100</v>
      </c>
      <c r="G67" s="57" t="s">
        <v>268</v>
      </c>
      <c r="H67" s="24" t="s">
        <v>91</v>
      </c>
      <c r="I67" s="24" t="s">
        <v>133</v>
      </c>
      <c r="J67" s="24"/>
      <c r="K67" s="24"/>
      <c r="L67" s="24"/>
      <c r="M67" s="8"/>
      <c r="N67" s="24"/>
    </row>
    <row r="68" spans="1:14" ht="17" customHeight="1" x14ac:dyDescent="0.2">
      <c r="A68" s="145"/>
      <c r="B68" s="57" t="s">
        <v>101</v>
      </c>
      <c r="C68" s="47" t="s">
        <v>274</v>
      </c>
      <c r="D68" s="51" t="s">
        <v>275</v>
      </c>
      <c r="E68" s="118" t="s">
        <v>276</v>
      </c>
      <c r="F68" s="112" t="s">
        <v>123</v>
      </c>
      <c r="G68" s="57" t="s">
        <v>268</v>
      </c>
      <c r="H68" s="24"/>
      <c r="I68" s="24"/>
      <c r="J68" s="24"/>
      <c r="K68" s="24"/>
      <c r="L68" s="24"/>
      <c r="M68" s="8"/>
      <c r="N68" s="24"/>
    </row>
    <row r="69" spans="1:14" ht="17" customHeight="1" x14ac:dyDescent="0.2">
      <c r="A69" s="145"/>
      <c r="B69" s="57" t="s">
        <v>101</v>
      </c>
      <c r="C69" s="46" t="s">
        <v>277</v>
      </c>
      <c r="D69" s="51" t="s">
        <v>278</v>
      </c>
      <c r="E69" s="125" t="s">
        <v>279</v>
      </c>
      <c r="F69" s="112" t="s">
        <v>123</v>
      </c>
      <c r="G69" s="57" t="s">
        <v>268</v>
      </c>
      <c r="H69" s="24"/>
      <c r="I69" s="24"/>
      <c r="J69" s="24"/>
      <c r="K69" s="24"/>
      <c r="L69" s="24"/>
      <c r="M69" s="8"/>
      <c r="N69" s="24"/>
    </row>
    <row r="70" spans="1:14" ht="176" x14ac:dyDescent="0.2">
      <c r="A70" s="146"/>
      <c r="B70" s="57" t="s">
        <v>101</v>
      </c>
      <c r="C70" s="47" t="s">
        <v>280</v>
      </c>
      <c r="D70" s="51" t="s">
        <v>281</v>
      </c>
      <c r="E70" s="123" t="s">
        <v>523</v>
      </c>
      <c r="F70" s="112" t="s">
        <v>144</v>
      </c>
      <c r="G70" s="57" t="s">
        <v>268</v>
      </c>
      <c r="H70" s="24"/>
      <c r="I70" s="24"/>
      <c r="J70" s="24"/>
      <c r="K70" s="24"/>
      <c r="L70" s="24"/>
      <c r="M70" s="127" t="s">
        <v>522</v>
      </c>
      <c r="N70" s="24"/>
    </row>
    <row r="71" spans="1:14" ht="16" customHeight="1" x14ac:dyDescent="0.2">
      <c r="A71" s="144" t="s">
        <v>282</v>
      </c>
      <c r="B71" s="57" t="s">
        <v>101</v>
      </c>
      <c r="C71" s="46" t="s">
        <v>283</v>
      </c>
      <c r="D71" s="120" t="s">
        <v>478</v>
      </c>
      <c r="E71" s="118" t="s">
        <v>284</v>
      </c>
      <c r="F71" s="112" t="s">
        <v>100</v>
      </c>
      <c r="G71" s="57" t="s">
        <v>268</v>
      </c>
      <c r="H71" s="24" t="s">
        <v>91</v>
      </c>
      <c r="I71" s="24" t="s">
        <v>214</v>
      </c>
      <c r="J71" s="24" t="s">
        <v>133</v>
      </c>
      <c r="K71" s="24"/>
      <c r="L71" s="24"/>
      <c r="M71" s="8"/>
      <c r="N71" s="24"/>
    </row>
    <row r="72" spans="1:14" ht="16" customHeight="1" x14ac:dyDescent="0.2">
      <c r="A72" s="145"/>
      <c r="B72" s="57" t="s">
        <v>101</v>
      </c>
      <c r="C72" s="46" t="s">
        <v>285</v>
      </c>
      <c r="D72" s="51" t="s">
        <v>286</v>
      </c>
      <c r="E72" s="125" t="s">
        <v>287</v>
      </c>
      <c r="F72" s="112" t="s">
        <v>100</v>
      </c>
      <c r="G72" s="57" t="s">
        <v>268</v>
      </c>
      <c r="H72" s="24" t="s">
        <v>91</v>
      </c>
      <c r="I72" s="24" t="s">
        <v>214</v>
      </c>
      <c r="J72" s="24" t="s">
        <v>133</v>
      </c>
      <c r="K72" s="24"/>
      <c r="L72" s="24"/>
      <c r="M72" s="8"/>
      <c r="N72" s="24"/>
    </row>
    <row r="73" spans="1:14" ht="224" x14ac:dyDescent="0.2">
      <c r="A73" s="145"/>
      <c r="B73" s="57" t="s">
        <v>101</v>
      </c>
      <c r="C73" s="47" t="s">
        <v>288</v>
      </c>
      <c r="D73" s="51" t="s">
        <v>289</v>
      </c>
      <c r="E73" s="118" t="s">
        <v>525</v>
      </c>
      <c r="F73" s="112" t="s">
        <v>144</v>
      </c>
      <c r="G73" s="57" t="s">
        <v>268</v>
      </c>
      <c r="H73" s="24"/>
      <c r="I73" s="24"/>
      <c r="J73" s="24"/>
      <c r="K73" s="24"/>
      <c r="L73" s="24"/>
      <c r="M73" s="127" t="s">
        <v>524</v>
      </c>
      <c r="N73" s="24"/>
    </row>
    <row r="74" spans="1:14" ht="16" customHeight="1" x14ac:dyDescent="0.2">
      <c r="A74" s="145"/>
      <c r="B74" s="57" t="s">
        <v>101</v>
      </c>
      <c r="C74" s="46" t="s">
        <v>290</v>
      </c>
      <c r="D74" s="51" t="s">
        <v>291</v>
      </c>
      <c r="E74" s="125" t="s">
        <v>292</v>
      </c>
      <c r="F74" s="112" t="s">
        <v>123</v>
      </c>
      <c r="G74" s="57" t="s">
        <v>268</v>
      </c>
      <c r="H74" s="24"/>
      <c r="I74" s="24"/>
      <c r="J74" s="24"/>
      <c r="K74" s="24"/>
      <c r="L74" s="24"/>
      <c r="M74" s="8"/>
      <c r="N74" s="24"/>
    </row>
    <row r="75" spans="1:14" ht="144" x14ac:dyDescent="0.2">
      <c r="A75" s="146"/>
      <c r="B75" s="57" t="s">
        <v>101</v>
      </c>
      <c r="C75" s="47" t="s">
        <v>293</v>
      </c>
      <c r="D75" s="51" t="s">
        <v>294</v>
      </c>
      <c r="E75" s="118" t="s">
        <v>526</v>
      </c>
      <c r="F75" s="112" t="s">
        <v>144</v>
      </c>
      <c r="G75" s="57" t="s">
        <v>268</v>
      </c>
      <c r="H75" s="24"/>
      <c r="I75" s="24"/>
      <c r="J75" s="24"/>
      <c r="K75" s="24"/>
      <c r="L75" s="24"/>
      <c r="M75" s="127" t="s">
        <v>524</v>
      </c>
      <c r="N75" s="24"/>
    </row>
    <row r="76" spans="1:14" ht="16" customHeight="1" x14ac:dyDescent="0.2">
      <c r="A76" s="144" t="s">
        <v>295</v>
      </c>
      <c r="B76" s="57" t="s">
        <v>101</v>
      </c>
      <c r="C76" s="46" t="s">
        <v>296</v>
      </c>
      <c r="D76" s="120" t="s">
        <v>478</v>
      </c>
      <c r="E76" s="117" t="s">
        <v>297</v>
      </c>
      <c r="F76" s="112" t="s">
        <v>100</v>
      </c>
      <c r="G76" s="57" t="s">
        <v>268</v>
      </c>
      <c r="H76" s="24" t="s">
        <v>91</v>
      </c>
      <c r="I76" s="24" t="s">
        <v>214</v>
      </c>
      <c r="J76" s="24" t="s">
        <v>133</v>
      </c>
      <c r="K76" s="24"/>
      <c r="L76" s="24"/>
      <c r="M76" s="8"/>
      <c r="N76" s="24"/>
    </row>
    <row r="77" spans="1:14" ht="16" customHeight="1" x14ac:dyDescent="0.2">
      <c r="A77" s="145"/>
      <c r="B77" s="57" t="s">
        <v>101</v>
      </c>
      <c r="C77" s="46" t="s">
        <v>298</v>
      </c>
      <c r="D77" s="51" t="s">
        <v>299</v>
      </c>
      <c r="E77" s="125" t="s">
        <v>300</v>
      </c>
      <c r="F77" s="112" t="s">
        <v>100</v>
      </c>
      <c r="G77" s="57" t="s">
        <v>268</v>
      </c>
      <c r="H77" s="24" t="s">
        <v>91</v>
      </c>
      <c r="I77" s="24" t="s">
        <v>133</v>
      </c>
      <c r="J77" s="24" t="s">
        <v>137</v>
      </c>
      <c r="K77" s="24"/>
      <c r="L77" s="24"/>
      <c r="M77" s="8"/>
      <c r="N77" s="24"/>
    </row>
    <row r="78" spans="1:14" ht="96" x14ac:dyDescent="0.2">
      <c r="A78" s="145"/>
      <c r="B78" s="57" t="s">
        <v>101</v>
      </c>
      <c r="C78" s="47" t="s">
        <v>301</v>
      </c>
      <c r="D78" s="51" t="s">
        <v>302</v>
      </c>
      <c r="E78" s="118" t="s">
        <v>508</v>
      </c>
      <c r="F78" s="112" t="s">
        <v>144</v>
      </c>
      <c r="G78" s="57" t="s">
        <v>268</v>
      </c>
      <c r="H78" s="24"/>
      <c r="I78" s="24"/>
      <c r="J78" s="24"/>
      <c r="K78" s="24"/>
      <c r="L78" s="24"/>
      <c r="M78" s="8"/>
      <c r="N78" s="24"/>
    </row>
    <row r="79" spans="1:14" ht="16" customHeight="1" x14ac:dyDescent="0.2">
      <c r="A79" s="145"/>
      <c r="B79" s="57" t="s">
        <v>101</v>
      </c>
      <c r="C79" s="46" t="s">
        <v>303</v>
      </c>
      <c r="D79" s="51" t="s">
        <v>304</v>
      </c>
      <c r="E79" s="125" t="s">
        <v>305</v>
      </c>
      <c r="F79" s="112" t="s">
        <v>123</v>
      </c>
      <c r="G79" s="57" t="s">
        <v>268</v>
      </c>
      <c r="H79" s="24"/>
      <c r="I79" s="24"/>
      <c r="J79" s="24"/>
      <c r="K79" s="24"/>
      <c r="L79" s="24"/>
      <c r="M79" s="8"/>
      <c r="N79" s="24"/>
    </row>
    <row r="80" spans="1:14" ht="96" x14ac:dyDescent="0.2">
      <c r="A80" s="146"/>
      <c r="B80" s="57" t="s">
        <v>101</v>
      </c>
      <c r="C80" s="47" t="s">
        <v>306</v>
      </c>
      <c r="D80" s="51" t="s">
        <v>307</v>
      </c>
      <c r="E80" s="118" t="s">
        <v>507</v>
      </c>
      <c r="F80" s="112" t="s">
        <v>144</v>
      </c>
      <c r="G80" s="57" t="s">
        <v>268</v>
      </c>
      <c r="H80" s="24"/>
      <c r="I80" s="24"/>
      <c r="J80" s="24"/>
      <c r="K80" s="24"/>
      <c r="L80" s="24"/>
      <c r="M80" s="8"/>
      <c r="N80" s="24"/>
    </row>
    <row r="81" spans="1:14" ht="32" x14ac:dyDescent="0.2">
      <c r="A81" s="144" t="s">
        <v>308</v>
      </c>
      <c r="B81" s="57" t="s">
        <v>101</v>
      </c>
      <c r="C81" s="46" t="s">
        <v>310</v>
      </c>
      <c r="D81" s="120" t="s">
        <v>481</v>
      </c>
      <c r="E81" s="118" t="s">
        <v>311</v>
      </c>
      <c r="F81" s="112" t="s">
        <v>100</v>
      </c>
      <c r="G81" s="57" t="s">
        <v>309</v>
      </c>
      <c r="H81" s="24" t="s">
        <v>91</v>
      </c>
      <c r="I81" s="24" t="s">
        <v>133</v>
      </c>
      <c r="J81" s="24" t="s">
        <v>137</v>
      </c>
      <c r="K81" s="24"/>
      <c r="L81" s="24"/>
      <c r="M81" s="8"/>
      <c r="N81" s="24"/>
    </row>
    <row r="82" spans="1:14" ht="16" x14ac:dyDescent="0.2">
      <c r="A82" s="145"/>
      <c r="B82" s="57" t="s">
        <v>101</v>
      </c>
      <c r="C82" s="46" t="s">
        <v>312</v>
      </c>
      <c r="D82" s="51" t="s">
        <v>313</v>
      </c>
      <c r="E82" s="125" t="s">
        <v>314</v>
      </c>
      <c r="F82" s="112" t="s">
        <v>123</v>
      </c>
      <c r="G82" s="57" t="s">
        <v>309</v>
      </c>
      <c r="H82" s="24"/>
      <c r="I82" s="24"/>
      <c r="J82" s="24"/>
      <c r="K82" s="24"/>
      <c r="L82" s="24"/>
      <c r="M82" s="8"/>
      <c r="N82" s="24"/>
    </row>
    <row r="83" spans="1:14" ht="96" x14ac:dyDescent="0.2">
      <c r="A83" s="146"/>
      <c r="B83" s="57" t="s">
        <v>101</v>
      </c>
      <c r="C83" s="47" t="s">
        <v>315</v>
      </c>
      <c r="D83" s="51" t="s">
        <v>316</v>
      </c>
      <c r="E83" s="118" t="s">
        <v>507</v>
      </c>
      <c r="F83" s="112" t="s">
        <v>144</v>
      </c>
      <c r="G83" s="57" t="s">
        <v>309</v>
      </c>
      <c r="H83" s="24"/>
      <c r="I83" s="24"/>
      <c r="J83" s="24"/>
      <c r="K83" s="24"/>
      <c r="L83" s="24"/>
      <c r="M83" s="8"/>
      <c r="N83" s="24"/>
    </row>
    <row r="84" spans="1:14" ht="16" customHeight="1" x14ac:dyDescent="0.2">
      <c r="A84" s="144" t="s">
        <v>317</v>
      </c>
      <c r="B84" s="57" t="s">
        <v>101</v>
      </c>
      <c r="C84" s="46" t="s">
        <v>319</v>
      </c>
      <c r="D84" s="120" t="s">
        <v>482</v>
      </c>
      <c r="E84" s="118" t="s">
        <v>320</v>
      </c>
      <c r="F84" s="112" t="s">
        <v>100</v>
      </c>
      <c r="G84" s="57" t="s">
        <v>318</v>
      </c>
      <c r="H84" s="24" t="s">
        <v>91</v>
      </c>
      <c r="I84" s="24" t="s">
        <v>214</v>
      </c>
      <c r="J84" s="24" t="s">
        <v>133</v>
      </c>
      <c r="K84" s="24"/>
      <c r="L84" s="24"/>
      <c r="M84" s="8"/>
      <c r="N84" s="24"/>
    </row>
    <row r="85" spans="1:14" ht="32" x14ac:dyDescent="0.2">
      <c r="A85" s="145"/>
      <c r="B85" s="57" t="s">
        <v>101</v>
      </c>
      <c r="C85" s="46" t="s">
        <v>321</v>
      </c>
      <c r="D85" s="51" t="s">
        <v>322</v>
      </c>
      <c r="E85" s="125" t="s">
        <v>323</v>
      </c>
      <c r="F85" s="112" t="s">
        <v>100</v>
      </c>
      <c r="G85" s="57" t="s">
        <v>318</v>
      </c>
      <c r="H85" s="24" t="s">
        <v>91</v>
      </c>
      <c r="I85" s="24" t="s">
        <v>133</v>
      </c>
      <c r="J85" s="24" t="s">
        <v>137</v>
      </c>
      <c r="K85" s="24"/>
      <c r="L85" s="24"/>
      <c r="M85" s="8"/>
      <c r="N85" s="24"/>
    </row>
    <row r="86" spans="1:14" ht="16" x14ac:dyDescent="0.2">
      <c r="A86" s="145"/>
      <c r="B86" s="57" t="s">
        <v>101</v>
      </c>
      <c r="C86" s="46" t="s">
        <v>324</v>
      </c>
      <c r="D86" s="51" t="s">
        <v>322</v>
      </c>
      <c r="E86" s="125" t="s">
        <v>325</v>
      </c>
      <c r="F86" s="112" t="s">
        <v>123</v>
      </c>
      <c r="G86" s="57" t="s">
        <v>318</v>
      </c>
      <c r="H86" s="24"/>
      <c r="I86" s="24"/>
      <c r="J86" s="24"/>
      <c r="K86" s="24"/>
      <c r="L86" s="24"/>
      <c r="M86" s="8"/>
      <c r="N86" s="24"/>
    </row>
    <row r="87" spans="1:14" ht="96" x14ac:dyDescent="0.2">
      <c r="A87" s="145"/>
      <c r="B87" s="57" t="s">
        <v>101</v>
      </c>
      <c r="C87" s="47" t="s">
        <v>326</v>
      </c>
      <c r="D87" s="51" t="s">
        <v>327</v>
      </c>
      <c r="E87" s="118" t="s">
        <v>506</v>
      </c>
      <c r="F87" s="112" t="s">
        <v>144</v>
      </c>
      <c r="G87" s="57" t="s">
        <v>318</v>
      </c>
      <c r="H87" s="24"/>
      <c r="I87" s="24"/>
      <c r="J87" s="24"/>
      <c r="K87" s="24"/>
      <c r="L87" s="24"/>
      <c r="M87" s="8"/>
      <c r="N87" s="24"/>
    </row>
    <row r="88" spans="1:14" ht="32" x14ac:dyDescent="0.2">
      <c r="A88" s="145"/>
      <c r="B88" s="57" t="s">
        <v>101</v>
      </c>
      <c r="C88" s="46" t="s">
        <v>328</v>
      </c>
      <c r="D88" s="51" t="s">
        <v>329</v>
      </c>
      <c r="E88" s="125" t="s">
        <v>330</v>
      </c>
      <c r="F88" s="112" t="s">
        <v>123</v>
      </c>
      <c r="G88" s="57" t="s">
        <v>318</v>
      </c>
      <c r="H88" s="24"/>
      <c r="I88" s="24"/>
      <c r="J88" s="24"/>
      <c r="K88" s="24"/>
      <c r="L88" s="24"/>
      <c r="M88" s="8"/>
      <c r="N88" s="24"/>
    </row>
    <row r="89" spans="1:14" ht="224" x14ac:dyDescent="0.2">
      <c r="A89" s="146"/>
      <c r="B89" s="57" t="s">
        <v>101</v>
      </c>
      <c r="C89" s="47" t="s">
        <v>331</v>
      </c>
      <c r="D89" s="51" t="s">
        <v>332</v>
      </c>
      <c r="E89" s="118" t="s">
        <v>527</v>
      </c>
      <c r="F89" s="112" t="s">
        <v>144</v>
      </c>
      <c r="G89" s="57" t="s">
        <v>318</v>
      </c>
      <c r="H89" s="24"/>
      <c r="I89" s="24"/>
      <c r="J89" s="24"/>
      <c r="K89" s="24"/>
      <c r="L89" s="24"/>
      <c r="M89" s="127" t="s">
        <v>528</v>
      </c>
      <c r="N89" s="24"/>
    </row>
    <row r="90" spans="1:14" ht="32" x14ac:dyDescent="0.2">
      <c r="A90" s="141" t="s">
        <v>333</v>
      </c>
      <c r="B90" s="57" t="s">
        <v>46</v>
      </c>
      <c r="C90" s="47" t="s">
        <v>120</v>
      </c>
      <c r="D90" s="120" t="s">
        <v>479</v>
      </c>
      <c r="E90" s="118" t="s">
        <v>334</v>
      </c>
      <c r="F90" s="112" t="s">
        <v>100</v>
      </c>
      <c r="G90" s="57"/>
      <c r="H90" s="24" t="s">
        <v>91</v>
      </c>
      <c r="I90" s="24" t="s">
        <v>133</v>
      </c>
      <c r="J90" s="24"/>
      <c r="K90" s="24"/>
      <c r="L90" s="24"/>
      <c r="M90" s="8"/>
      <c r="N90" s="24"/>
    </row>
    <row r="91" spans="1:14" ht="16" x14ac:dyDescent="0.2">
      <c r="A91" s="142"/>
      <c r="B91" s="57" t="s">
        <v>46</v>
      </c>
      <c r="C91" s="47" t="s">
        <v>134</v>
      </c>
      <c r="D91" s="51" t="s">
        <v>135</v>
      </c>
      <c r="E91" s="118" t="s">
        <v>335</v>
      </c>
      <c r="F91" s="112" t="s">
        <v>100</v>
      </c>
      <c r="G91" s="57"/>
      <c r="H91" s="24" t="s">
        <v>91</v>
      </c>
      <c r="I91" s="24" t="s">
        <v>133</v>
      </c>
      <c r="J91" s="24"/>
      <c r="K91" s="24"/>
      <c r="L91" s="24"/>
      <c r="M91" s="8"/>
      <c r="N91" s="24"/>
    </row>
    <row r="92" spans="1:14" ht="16" x14ac:dyDescent="0.2">
      <c r="A92" s="142"/>
      <c r="B92" s="57" t="s">
        <v>46</v>
      </c>
      <c r="C92" s="47" t="s">
        <v>138</v>
      </c>
      <c r="D92" s="51" t="s">
        <v>135</v>
      </c>
      <c r="E92" s="118" t="s">
        <v>336</v>
      </c>
      <c r="F92" s="112" t="s">
        <v>100</v>
      </c>
      <c r="G92" s="57"/>
      <c r="H92" s="24" t="s">
        <v>91</v>
      </c>
      <c r="I92" s="24" t="s">
        <v>133</v>
      </c>
      <c r="J92" s="24"/>
      <c r="K92" s="24"/>
      <c r="L92" s="24"/>
      <c r="M92" s="8"/>
      <c r="N92" s="24"/>
    </row>
    <row r="93" spans="1:14" ht="16" x14ac:dyDescent="0.2">
      <c r="A93" s="142"/>
      <c r="B93" s="57" t="s">
        <v>46</v>
      </c>
      <c r="C93" s="47" t="s">
        <v>337</v>
      </c>
      <c r="D93" s="51" t="s">
        <v>135</v>
      </c>
      <c r="E93" s="118" t="s">
        <v>338</v>
      </c>
      <c r="F93" s="112" t="s">
        <v>123</v>
      </c>
      <c r="G93" s="57"/>
      <c r="H93" s="24"/>
      <c r="I93" s="24"/>
      <c r="J93" s="24"/>
      <c r="K93" s="24"/>
      <c r="L93" s="24"/>
      <c r="M93" s="8"/>
      <c r="N93" s="24"/>
    </row>
    <row r="94" spans="1:14" ht="16" x14ac:dyDescent="0.2">
      <c r="A94" s="142"/>
      <c r="B94" s="57" t="s">
        <v>46</v>
      </c>
      <c r="C94" s="47" t="s">
        <v>141</v>
      </c>
      <c r="D94" s="51" t="s">
        <v>142</v>
      </c>
      <c r="E94" s="117" t="s">
        <v>143</v>
      </c>
      <c r="F94" s="112" t="s">
        <v>144</v>
      </c>
      <c r="G94" s="57"/>
      <c r="H94" s="24"/>
      <c r="I94" s="24"/>
      <c r="J94" s="24"/>
      <c r="K94" s="24"/>
      <c r="L94" s="24"/>
      <c r="M94" s="8"/>
      <c r="N94" s="24"/>
    </row>
    <row r="95" spans="1:14" ht="32" x14ac:dyDescent="0.2">
      <c r="A95" s="142"/>
      <c r="B95" s="57" t="s">
        <v>46</v>
      </c>
      <c r="C95" s="47" t="s">
        <v>145</v>
      </c>
      <c r="D95" s="51" t="s">
        <v>139</v>
      </c>
      <c r="E95" s="118" t="s">
        <v>339</v>
      </c>
      <c r="F95" s="112" t="s">
        <v>123</v>
      </c>
      <c r="G95" s="57"/>
      <c r="H95" s="24"/>
      <c r="I95" s="24"/>
      <c r="J95" s="24"/>
      <c r="K95" s="24"/>
      <c r="L95" s="24"/>
      <c r="M95" s="8"/>
      <c r="N95" s="24"/>
    </row>
    <row r="96" spans="1:14" ht="16" x14ac:dyDescent="0.2">
      <c r="A96" s="142"/>
      <c r="B96" s="57" t="s">
        <v>46</v>
      </c>
      <c r="C96" s="47" t="s">
        <v>147</v>
      </c>
      <c r="D96" s="51" t="s">
        <v>340</v>
      </c>
      <c r="E96" s="117" t="s">
        <v>143</v>
      </c>
      <c r="F96" s="112" t="s">
        <v>144</v>
      </c>
      <c r="G96" s="57"/>
      <c r="H96" s="24"/>
      <c r="I96" s="24"/>
      <c r="J96" s="24"/>
      <c r="K96" s="24"/>
      <c r="L96" s="24"/>
      <c r="M96" s="8"/>
      <c r="N96" s="24"/>
    </row>
    <row r="97" spans="1:14" ht="16" x14ac:dyDescent="0.2">
      <c r="A97" s="142"/>
      <c r="B97" s="57" t="s">
        <v>46</v>
      </c>
      <c r="C97" s="47" t="s">
        <v>149</v>
      </c>
      <c r="D97" s="51" t="s">
        <v>341</v>
      </c>
      <c r="E97" s="118" t="s">
        <v>342</v>
      </c>
      <c r="F97" s="112" t="s">
        <v>123</v>
      </c>
      <c r="G97" s="57"/>
      <c r="H97" s="24"/>
      <c r="I97" s="24"/>
      <c r="J97" s="24"/>
      <c r="K97" s="24"/>
      <c r="L97" s="24"/>
      <c r="M97" s="8"/>
      <c r="N97" s="24"/>
    </row>
    <row r="98" spans="1:14" ht="16" x14ac:dyDescent="0.2">
      <c r="A98" s="143"/>
      <c r="B98" s="57" t="s">
        <v>46</v>
      </c>
      <c r="C98" s="47" t="s">
        <v>152</v>
      </c>
      <c r="D98" s="51" t="s">
        <v>150</v>
      </c>
      <c r="E98" s="117" t="s">
        <v>143</v>
      </c>
      <c r="F98" s="112" t="s">
        <v>144</v>
      </c>
      <c r="G98" s="57"/>
      <c r="H98" s="24"/>
      <c r="I98" s="24"/>
      <c r="J98" s="24"/>
      <c r="K98" s="24"/>
      <c r="L98" s="24"/>
      <c r="M98" s="8"/>
      <c r="N98" s="24"/>
    </row>
    <row r="99" spans="1:14" ht="32" x14ac:dyDescent="0.2">
      <c r="A99" s="141" t="s">
        <v>343</v>
      </c>
      <c r="B99" s="57" t="s">
        <v>46</v>
      </c>
      <c r="C99" s="47" t="s">
        <v>125</v>
      </c>
      <c r="D99" s="120" t="s">
        <v>478</v>
      </c>
      <c r="E99" s="118" t="s">
        <v>344</v>
      </c>
      <c r="F99" s="112" t="s">
        <v>100</v>
      </c>
      <c r="G99" s="57"/>
      <c r="H99" s="24" t="s">
        <v>91</v>
      </c>
      <c r="I99" s="24" t="s">
        <v>133</v>
      </c>
      <c r="J99" s="24" t="s">
        <v>137</v>
      </c>
      <c r="K99" s="24"/>
      <c r="L99" s="24"/>
      <c r="M99" s="8"/>
      <c r="N99" s="24"/>
    </row>
    <row r="100" spans="1:14" ht="16" x14ac:dyDescent="0.2">
      <c r="A100" s="142"/>
      <c r="B100" s="57" t="s">
        <v>46</v>
      </c>
      <c r="C100" s="47" t="s">
        <v>157</v>
      </c>
      <c r="D100" s="51" t="s">
        <v>163</v>
      </c>
      <c r="E100" s="118" t="s">
        <v>345</v>
      </c>
      <c r="F100" s="112" t="s">
        <v>100</v>
      </c>
      <c r="G100" s="57"/>
      <c r="H100" s="24" t="s">
        <v>91</v>
      </c>
      <c r="I100" s="24" t="s">
        <v>133</v>
      </c>
      <c r="J100" s="24"/>
      <c r="K100" s="24"/>
      <c r="L100" s="24"/>
      <c r="M100" s="8"/>
      <c r="N100" s="24"/>
    </row>
    <row r="101" spans="1:14" ht="16" x14ac:dyDescent="0.2">
      <c r="A101" s="142"/>
      <c r="B101" s="57" t="s">
        <v>46</v>
      </c>
      <c r="C101" s="47" t="s">
        <v>162</v>
      </c>
      <c r="D101" s="51" t="s">
        <v>346</v>
      </c>
      <c r="E101" s="118" t="s">
        <v>143</v>
      </c>
      <c r="F101" s="112" t="s">
        <v>144</v>
      </c>
      <c r="G101" s="57"/>
      <c r="H101" s="24"/>
      <c r="I101" s="24"/>
      <c r="J101" s="24"/>
      <c r="K101" s="24"/>
      <c r="L101" s="24"/>
      <c r="M101" s="8"/>
      <c r="N101" s="24"/>
    </row>
    <row r="102" spans="1:14" ht="32" x14ac:dyDescent="0.2">
      <c r="A102" s="142"/>
      <c r="B102" s="57" t="s">
        <v>46</v>
      </c>
      <c r="C102" s="47" t="s">
        <v>164</v>
      </c>
      <c r="D102" s="51" t="s">
        <v>161</v>
      </c>
      <c r="E102" s="126" t="s">
        <v>347</v>
      </c>
      <c r="F102" s="112" t="s">
        <v>123</v>
      </c>
      <c r="G102" s="57"/>
      <c r="H102" s="24"/>
      <c r="I102" s="24"/>
      <c r="J102" s="24"/>
      <c r="K102" s="24"/>
      <c r="L102" s="24"/>
      <c r="M102" s="8"/>
      <c r="N102" s="24"/>
    </row>
    <row r="103" spans="1:14" ht="16" x14ac:dyDescent="0.2">
      <c r="A103" s="143"/>
      <c r="B103" s="57" t="s">
        <v>46</v>
      </c>
      <c r="C103" s="47" t="s">
        <v>166</v>
      </c>
      <c r="D103" s="51" t="s">
        <v>348</v>
      </c>
      <c r="E103" s="118" t="s">
        <v>143</v>
      </c>
      <c r="F103" s="112" t="s">
        <v>144</v>
      </c>
      <c r="G103" s="57"/>
      <c r="H103" s="24"/>
      <c r="I103" s="24"/>
      <c r="J103" s="24"/>
      <c r="K103" s="24"/>
      <c r="L103" s="24"/>
      <c r="M103" s="8"/>
      <c r="N103" s="24"/>
    </row>
    <row r="104" spans="1:14" ht="32" x14ac:dyDescent="0.2">
      <c r="A104" s="141" t="s">
        <v>349</v>
      </c>
      <c r="B104" s="57" t="s">
        <v>46</v>
      </c>
      <c r="C104" s="47" t="s">
        <v>128</v>
      </c>
      <c r="D104" s="120" t="s">
        <v>479</v>
      </c>
      <c r="E104" s="118" t="s">
        <v>350</v>
      </c>
      <c r="F104" s="112" t="s">
        <v>100</v>
      </c>
      <c r="G104" s="57"/>
      <c r="H104" s="24" t="s">
        <v>91</v>
      </c>
      <c r="I104" s="24" t="s">
        <v>133</v>
      </c>
      <c r="J104" s="24"/>
      <c r="K104" s="24"/>
      <c r="L104" s="24"/>
      <c r="M104" s="8"/>
      <c r="N104" s="24"/>
    </row>
    <row r="105" spans="1:14" ht="16" x14ac:dyDescent="0.2">
      <c r="A105" s="142"/>
      <c r="B105" s="57" t="s">
        <v>46</v>
      </c>
      <c r="C105" s="47" t="s">
        <v>177</v>
      </c>
      <c r="D105" s="51" t="s">
        <v>178</v>
      </c>
      <c r="E105" s="118" t="s">
        <v>351</v>
      </c>
      <c r="F105" s="112" t="s">
        <v>100</v>
      </c>
      <c r="G105" s="57"/>
      <c r="H105" s="24" t="s">
        <v>91</v>
      </c>
      <c r="I105" s="24" t="s">
        <v>133</v>
      </c>
      <c r="J105" s="24"/>
      <c r="K105" s="24"/>
      <c r="L105" s="24"/>
      <c r="M105" s="8"/>
      <c r="N105" s="24"/>
    </row>
    <row r="106" spans="1:14" ht="16" x14ac:dyDescent="0.2">
      <c r="A106" s="142"/>
      <c r="B106" s="57" t="s">
        <v>46</v>
      </c>
      <c r="C106" s="47" t="s">
        <v>185</v>
      </c>
      <c r="D106" s="51" t="s">
        <v>186</v>
      </c>
      <c r="E106" s="118" t="s">
        <v>352</v>
      </c>
      <c r="F106" s="112" t="s">
        <v>123</v>
      </c>
      <c r="G106" s="57"/>
      <c r="H106" s="24"/>
      <c r="I106" s="24"/>
      <c r="J106" s="24"/>
      <c r="K106" s="24"/>
      <c r="L106" s="24"/>
      <c r="M106" s="8"/>
      <c r="N106" s="24"/>
    </row>
    <row r="107" spans="1:14" ht="16" x14ac:dyDescent="0.2">
      <c r="A107" s="143"/>
      <c r="B107" s="57" t="s">
        <v>46</v>
      </c>
      <c r="C107" s="47" t="s">
        <v>188</v>
      </c>
      <c r="D107" s="51" t="s">
        <v>189</v>
      </c>
      <c r="E107" s="118" t="s">
        <v>143</v>
      </c>
      <c r="F107" s="112" t="s">
        <v>144</v>
      </c>
      <c r="G107" s="57"/>
      <c r="H107" s="24"/>
      <c r="I107" s="24"/>
      <c r="J107" s="24"/>
      <c r="K107" s="24"/>
      <c r="L107" s="24"/>
      <c r="M107" s="8"/>
      <c r="N107" s="24"/>
    </row>
    <row r="108" spans="1:14" ht="32" x14ac:dyDescent="0.2">
      <c r="A108" s="141" t="s">
        <v>353</v>
      </c>
      <c r="B108" s="57" t="s">
        <v>46</v>
      </c>
      <c r="C108" s="47" t="s">
        <v>191</v>
      </c>
      <c r="D108" s="120" t="s">
        <v>479</v>
      </c>
      <c r="E108" s="118" t="s">
        <v>354</v>
      </c>
      <c r="F108" s="112" t="s">
        <v>100</v>
      </c>
      <c r="G108" s="57"/>
      <c r="H108" s="24" t="s">
        <v>91</v>
      </c>
      <c r="I108" s="24" t="s">
        <v>133</v>
      </c>
      <c r="J108" s="24"/>
      <c r="K108" s="24"/>
      <c r="L108" s="24"/>
      <c r="M108" s="8"/>
      <c r="N108" s="24"/>
    </row>
    <row r="109" spans="1:14" ht="16" x14ac:dyDescent="0.2">
      <c r="A109" s="142"/>
      <c r="B109" s="57" t="s">
        <v>46</v>
      </c>
      <c r="C109" s="47" t="s">
        <v>355</v>
      </c>
      <c r="D109" s="51" t="s">
        <v>194</v>
      </c>
      <c r="E109" s="118" t="s">
        <v>356</v>
      </c>
      <c r="F109" s="112" t="s">
        <v>123</v>
      </c>
      <c r="G109" s="57"/>
      <c r="H109" s="24"/>
      <c r="I109" s="24"/>
      <c r="J109" s="24"/>
      <c r="K109" s="24"/>
      <c r="L109" s="24"/>
      <c r="M109" s="8"/>
      <c r="N109" s="24"/>
    </row>
    <row r="110" spans="1:14" ht="16" x14ac:dyDescent="0.2">
      <c r="A110" s="143"/>
      <c r="B110" s="57" t="s">
        <v>46</v>
      </c>
      <c r="C110" s="47" t="s">
        <v>198</v>
      </c>
      <c r="D110" s="51" t="s">
        <v>357</v>
      </c>
      <c r="E110" s="118" t="s">
        <v>143</v>
      </c>
      <c r="F110" s="112" t="s">
        <v>144</v>
      </c>
      <c r="G110" s="57"/>
      <c r="H110" s="24"/>
      <c r="I110" s="24"/>
      <c r="J110" s="24"/>
      <c r="K110" s="24"/>
      <c r="L110" s="24"/>
      <c r="M110" s="8"/>
      <c r="N110" s="24"/>
    </row>
    <row r="111" spans="1:14" ht="32" x14ac:dyDescent="0.2">
      <c r="A111" s="141" t="s">
        <v>358</v>
      </c>
      <c r="B111" s="57" t="s">
        <v>46</v>
      </c>
      <c r="C111" s="47" t="s">
        <v>212</v>
      </c>
      <c r="D111" s="120" t="s">
        <v>483</v>
      </c>
      <c r="E111" s="118" t="s">
        <v>359</v>
      </c>
      <c r="F111" s="112" t="s">
        <v>100</v>
      </c>
      <c r="G111" s="57"/>
      <c r="H111" s="24" t="s">
        <v>91</v>
      </c>
      <c r="I111" s="24" t="s">
        <v>133</v>
      </c>
      <c r="J111" s="24"/>
      <c r="K111" s="24"/>
      <c r="L111" s="24"/>
      <c r="M111" s="8"/>
      <c r="N111" s="24"/>
    </row>
    <row r="112" spans="1:14" ht="16" x14ac:dyDescent="0.2">
      <c r="A112" s="142"/>
      <c r="B112" s="57" t="s">
        <v>46</v>
      </c>
      <c r="C112" s="47" t="s">
        <v>215</v>
      </c>
      <c r="D112" s="51" t="s">
        <v>216</v>
      </c>
      <c r="E112" s="118" t="s">
        <v>360</v>
      </c>
      <c r="F112" s="112" t="s">
        <v>123</v>
      </c>
      <c r="G112" s="57"/>
      <c r="H112" s="24"/>
      <c r="I112" s="24"/>
      <c r="J112" s="24"/>
      <c r="K112" s="24"/>
      <c r="L112" s="24"/>
      <c r="M112" s="8"/>
      <c r="N112" s="24"/>
    </row>
    <row r="113" spans="1:14" ht="16" x14ac:dyDescent="0.2">
      <c r="A113" s="143"/>
      <c r="B113" s="57" t="s">
        <v>46</v>
      </c>
      <c r="C113" s="47" t="s">
        <v>218</v>
      </c>
      <c r="D113" s="51" t="s">
        <v>361</v>
      </c>
      <c r="E113" s="118" t="s">
        <v>143</v>
      </c>
      <c r="F113" s="112" t="s">
        <v>144</v>
      </c>
      <c r="G113" s="57"/>
      <c r="H113" s="24"/>
      <c r="I113" s="24"/>
      <c r="J113" s="24"/>
      <c r="K113" s="24"/>
      <c r="L113" s="24"/>
      <c r="M113" s="8"/>
      <c r="N113" s="24"/>
    </row>
    <row r="114" spans="1:14" ht="16" x14ac:dyDescent="0.2">
      <c r="A114" s="141" t="s">
        <v>362</v>
      </c>
      <c r="B114" s="57" t="s">
        <v>46</v>
      </c>
      <c r="C114" s="47" t="s">
        <v>222</v>
      </c>
      <c r="D114" s="120" t="s">
        <v>483</v>
      </c>
      <c r="E114" s="118" t="s">
        <v>363</v>
      </c>
      <c r="F114" s="112" t="s">
        <v>100</v>
      </c>
      <c r="G114" s="57"/>
      <c r="H114" s="24" t="s">
        <v>91</v>
      </c>
      <c r="I114" s="24" t="s">
        <v>133</v>
      </c>
      <c r="J114" s="24"/>
      <c r="K114" s="24"/>
      <c r="L114" s="24"/>
      <c r="M114" s="8"/>
      <c r="N114" s="24"/>
    </row>
    <row r="115" spans="1:14" ht="16" x14ac:dyDescent="0.2">
      <c r="A115" s="142"/>
      <c r="B115" s="57" t="s">
        <v>46</v>
      </c>
      <c r="C115" s="47" t="s">
        <v>364</v>
      </c>
      <c r="D115" s="51" t="s">
        <v>225</v>
      </c>
      <c r="E115" s="118" t="s">
        <v>365</v>
      </c>
      <c r="F115" s="112" t="s">
        <v>123</v>
      </c>
      <c r="G115" s="57"/>
      <c r="H115" s="24"/>
      <c r="I115" s="24"/>
      <c r="J115" s="24"/>
      <c r="K115" s="24"/>
      <c r="L115" s="24"/>
      <c r="M115" s="8"/>
      <c r="N115" s="24"/>
    </row>
    <row r="116" spans="1:14" ht="16" x14ac:dyDescent="0.2">
      <c r="A116" s="143"/>
      <c r="B116" s="57" t="s">
        <v>46</v>
      </c>
      <c r="C116" s="47" t="s">
        <v>227</v>
      </c>
      <c r="D116" s="51" t="s">
        <v>228</v>
      </c>
      <c r="E116" s="118" t="s">
        <v>143</v>
      </c>
      <c r="F116" s="112" t="s">
        <v>144</v>
      </c>
      <c r="G116" s="57"/>
      <c r="H116" s="24"/>
      <c r="I116" s="24"/>
      <c r="J116" s="24"/>
      <c r="K116" s="24"/>
      <c r="L116" s="24"/>
      <c r="M116" s="8"/>
      <c r="N116" s="24"/>
    </row>
    <row r="117" spans="1:14" ht="16" x14ac:dyDescent="0.2">
      <c r="A117" s="141" t="s">
        <v>366</v>
      </c>
      <c r="B117" s="57" t="s">
        <v>46</v>
      </c>
      <c r="C117" s="47" t="s">
        <v>235</v>
      </c>
      <c r="D117" s="120" t="s">
        <v>484</v>
      </c>
      <c r="E117" s="118" t="s">
        <v>367</v>
      </c>
      <c r="F117" s="112" t="s">
        <v>100</v>
      </c>
      <c r="G117" s="57"/>
      <c r="H117" s="24" t="s">
        <v>91</v>
      </c>
      <c r="I117" s="24" t="s">
        <v>214</v>
      </c>
      <c r="J117" s="24" t="s">
        <v>133</v>
      </c>
      <c r="K117" s="24"/>
      <c r="L117" s="24"/>
      <c r="M117" s="8"/>
      <c r="N117" s="24"/>
    </row>
    <row r="118" spans="1:14" ht="16" x14ac:dyDescent="0.2">
      <c r="A118" s="142"/>
      <c r="B118" s="57" t="s">
        <v>46</v>
      </c>
      <c r="C118" s="47" t="s">
        <v>368</v>
      </c>
      <c r="D118" s="51" t="s">
        <v>369</v>
      </c>
      <c r="E118" s="118" t="s">
        <v>370</v>
      </c>
      <c r="F118" s="112" t="s">
        <v>100</v>
      </c>
      <c r="G118" s="57"/>
      <c r="H118" s="24" t="s">
        <v>91</v>
      </c>
      <c r="I118" s="24" t="s">
        <v>133</v>
      </c>
      <c r="J118" s="24" t="s">
        <v>137</v>
      </c>
      <c r="K118" s="24"/>
      <c r="L118" s="24"/>
      <c r="M118" s="8"/>
      <c r="N118" s="24"/>
    </row>
    <row r="119" spans="1:14" ht="16" x14ac:dyDescent="0.2">
      <c r="A119" s="142"/>
      <c r="B119" s="57" t="s">
        <v>46</v>
      </c>
      <c r="C119" s="47" t="s">
        <v>244</v>
      </c>
      <c r="D119" s="51" t="s">
        <v>245</v>
      </c>
      <c r="E119" s="118" t="s">
        <v>143</v>
      </c>
      <c r="F119" s="112" t="s">
        <v>144</v>
      </c>
      <c r="G119" s="57"/>
      <c r="H119" s="24"/>
      <c r="I119" s="24"/>
      <c r="J119" s="24"/>
      <c r="K119" s="24"/>
      <c r="L119" s="24"/>
      <c r="M119" s="8"/>
      <c r="N119" s="24"/>
    </row>
    <row r="120" spans="1:14" ht="16" x14ac:dyDescent="0.2">
      <c r="A120" s="142"/>
      <c r="B120" s="57" t="s">
        <v>46</v>
      </c>
      <c r="C120" s="47" t="s">
        <v>237</v>
      </c>
      <c r="D120" s="51" t="s">
        <v>369</v>
      </c>
      <c r="E120" s="118" t="s">
        <v>371</v>
      </c>
      <c r="F120" s="112" t="s">
        <v>123</v>
      </c>
      <c r="G120" s="57"/>
      <c r="H120" s="24"/>
      <c r="I120" s="24"/>
      <c r="J120" s="24"/>
      <c r="K120" s="24"/>
      <c r="L120" s="24"/>
      <c r="M120" s="8"/>
      <c r="N120" s="24"/>
    </row>
    <row r="121" spans="1:14" ht="16" x14ac:dyDescent="0.2">
      <c r="A121" s="142"/>
      <c r="B121" s="57" t="s">
        <v>46</v>
      </c>
      <c r="C121" s="47" t="s">
        <v>372</v>
      </c>
      <c r="D121" s="51" t="s">
        <v>373</v>
      </c>
      <c r="E121" s="118" t="s">
        <v>374</v>
      </c>
      <c r="F121" s="112" t="s">
        <v>123</v>
      </c>
      <c r="G121" s="57"/>
      <c r="H121" s="24"/>
      <c r="I121" s="24"/>
      <c r="J121" s="24"/>
      <c r="K121" s="24"/>
      <c r="L121" s="24"/>
      <c r="M121" s="8"/>
      <c r="N121" s="24"/>
    </row>
    <row r="122" spans="1:14" ht="16" x14ac:dyDescent="0.2">
      <c r="A122" s="143"/>
      <c r="B122" s="57" t="s">
        <v>46</v>
      </c>
      <c r="C122" s="47" t="s">
        <v>375</v>
      </c>
      <c r="D122" s="51" t="s">
        <v>376</v>
      </c>
      <c r="E122" s="118" t="s">
        <v>143</v>
      </c>
      <c r="F122" s="112" t="s">
        <v>144</v>
      </c>
      <c r="G122" s="57"/>
      <c r="H122" s="24"/>
      <c r="I122" s="24"/>
      <c r="J122" s="24"/>
      <c r="K122" s="24"/>
      <c r="L122" s="24"/>
      <c r="M122" s="8"/>
      <c r="N122" s="24"/>
    </row>
    <row r="123" spans="1:14" ht="16" x14ac:dyDescent="0.2">
      <c r="A123" s="141" t="s">
        <v>377</v>
      </c>
      <c r="B123" s="57" t="s">
        <v>46</v>
      </c>
      <c r="C123" s="47" t="s">
        <v>248</v>
      </c>
      <c r="D123" s="120" t="s">
        <v>478</v>
      </c>
      <c r="E123" s="118" t="s">
        <v>378</v>
      </c>
      <c r="F123" s="112" t="s">
        <v>100</v>
      </c>
      <c r="G123" s="57"/>
      <c r="H123" s="24" t="s">
        <v>91</v>
      </c>
      <c r="I123" s="24" t="s">
        <v>214</v>
      </c>
      <c r="J123" s="24" t="s">
        <v>133</v>
      </c>
      <c r="K123" s="24"/>
      <c r="L123" s="24"/>
      <c r="M123" s="8"/>
      <c r="N123" s="24"/>
    </row>
    <row r="124" spans="1:14" ht="16" x14ac:dyDescent="0.2">
      <c r="A124" s="142"/>
      <c r="B124" s="57" t="s">
        <v>46</v>
      </c>
      <c r="C124" s="47" t="s">
        <v>379</v>
      </c>
      <c r="D124" s="51" t="s">
        <v>251</v>
      </c>
      <c r="E124" s="118" t="s">
        <v>380</v>
      </c>
      <c r="F124" s="112" t="s">
        <v>123</v>
      </c>
      <c r="G124" s="57"/>
      <c r="H124" s="24"/>
      <c r="I124" s="24"/>
      <c r="J124" s="24"/>
      <c r="K124" s="24"/>
      <c r="L124" s="24"/>
      <c r="M124" s="8"/>
      <c r="N124" s="24"/>
    </row>
    <row r="125" spans="1:14" ht="16" x14ac:dyDescent="0.2">
      <c r="A125" s="143"/>
      <c r="B125" s="57" t="s">
        <v>46</v>
      </c>
      <c r="C125" s="47" t="s">
        <v>255</v>
      </c>
      <c r="D125" s="51" t="s">
        <v>381</v>
      </c>
      <c r="E125" s="118" t="s">
        <v>143</v>
      </c>
      <c r="F125" s="112" t="s">
        <v>144</v>
      </c>
      <c r="G125" s="57"/>
      <c r="H125" s="24"/>
      <c r="I125" s="24"/>
      <c r="J125" s="24"/>
      <c r="K125" s="24"/>
      <c r="L125" s="24"/>
      <c r="M125" s="8"/>
      <c r="N125" s="24"/>
    </row>
    <row r="126" spans="1:14" ht="16" x14ac:dyDescent="0.2">
      <c r="A126" s="141" t="s">
        <v>57</v>
      </c>
      <c r="B126" s="57" t="s">
        <v>46</v>
      </c>
      <c r="C126" s="47" t="s">
        <v>269</v>
      </c>
      <c r="D126" s="120" t="s">
        <v>478</v>
      </c>
      <c r="E126" s="118" t="s">
        <v>382</v>
      </c>
      <c r="F126" s="112" t="s">
        <v>100</v>
      </c>
      <c r="G126" s="57"/>
      <c r="H126" s="24" t="s">
        <v>91</v>
      </c>
      <c r="I126" s="24" t="s">
        <v>214</v>
      </c>
      <c r="J126" s="24" t="s">
        <v>133</v>
      </c>
      <c r="K126" s="24"/>
      <c r="L126" s="24"/>
      <c r="M126" s="8"/>
      <c r="N126" s="24"/>
    </row>
    <row r="127" spans="1:14" ht="16" x14ac:dyDescent="0.2">
      <c r="A127" s="142"/>
      <c r="B127" s="57" t="s">
        <v>46</v>
      </c>
      <c r="C127" s="47" t="s">
        <v>274</v>
      </c>
      <c r="D127" s="51" t="s">
        <v>275</v>
      </c>
      <c r="E127" s="118" t="s">
        <v>383</v>
      </c>
      <c r="F127" s="112" t="s">
        <v>123</v>
      </c>
      <c r="G127" s="57"/>
      <c r="H127" s="24"/>
      <c r="I127" s="24"/>
      <c r="J127" s="24"/>
      <c r="K127" s="24"/>
      <c r="L127" s="24"/>
      <c r="M127" s="8"/>
      <c r="N127" s="24"/>
    </row>
    <row r="128" spans="1:14" ht="16" x14ac:dyDescent="0.2">
      <c r="A128" s="143"/>
      <c r="B128" s="57" t="s">
        <v>46</v>
      </c>
      <c r="C128" s="47" t="s">
        <v>384</v>
      </c>
      <c r="D128" s="51" t="s">
        <v>385</v>
      </c>
      <c r="E128" s="118" t="s">
        <v>143</v>
      </c>
      <c r="F128" s="112" t="s">
        <v>144</v>
      </c>
      <c r="G128" s="57"/>
      <c r="H128" s="24"/>
      <c r="I128" s="24"/>
      <c r="J128" s="24"/>
      <c r="K128" s="24"/>
      <c r="L128" s="24"/>
      <c r="M128" s="8"/>
      <c r="N128" s="24"/>
    </row>
    <row r="129" spans="1:14" ht="32" x14ac:dyDescent="0.2">
      <c r="A129" s="141" t="s">
        <v>386</v>
      </c>
      <c r="B129" s="57" t="s">
        <v>46</v>
      </c>
      <c r="C129" s="47" t="s">
        <v>283</v>
      </c>
      <c r="D129" s="120" t="s">
        <v>478</v>
      </c>
      <c r="E129" s="118" t="s">
        <v>387</v>
      </c>
      <c r="F129" s="112" t="s">
        <v>100</v>
      </c>
      <c r="G129" s="57"/>
      <c r="H129" s="24" t="s">
        <v>91</v>
      </c>
      <c r="I129" s="24" t="s">
        <v>133</v>
      </c>
      <c r="J129" s="24" t="s">
        <v>137</v>
      </c>
      <c r="K129" s="24"/>
      <c r="L129" s="24"/>
      <c r="M129" s="8"/>
      <c r="N129" s="24"/>
    </row>
    <row r="130" spans="1:14" ht="32" x14ac:dyDescent="0.2">
      <c r="A130" s="142"/>
      <c r="B130" s="57" t="s">
        <v>46</v>
      </c>
      <c r="C130" s="47" t="s">
        <v>285</v>
      </c>
      <c r="D130" s="51" t="s">
        <v>286</v>
      </c>
      <c r="E130" s="118" t="s">
        <v>388</v>
      </c>
      <c r="F130" s="112" t="s">
        <v>100</v>
      </c>
      <c r="G130" s="57"/>
      <c r="H130" s="24" t="s">
        <v>91</v>
      </c>
      <c r="I130" s="24" t="s">
        <v>133</v>
      </c>
      <c r="J130" s="24"/>
      <c r="K130" s="24"/>
      <c r="L130" s="24"/>
      <c r="M130" s="8"/>
      <c r="N130" s="24"/>
    </row>
    <row r="131" spans="1:14" ht="32" x14ac:dyDescent="0.2">
      <c r="A131" s="142"/>
      <c r="B131" s="57" t="s">
        <v>46</v>
      </c>
      <c r="C131" s="47" t="s">
        <v>389</v>
      </c>
      <c r="D131" s="51" t="s">
        <v>286</v>
      </c>
      <c r="E131" s="118" t="s">
        <v>390</v>
      </c>
      <c r="F131" s="112" t="s">
        <v>123</v>
      </c>
      <c r="G131" s="57"/>
      <c r="H131" s="24"/>
      <c r="I131" s="24"/>
      <c r="J131" s="24"/>
      <c r="K131" s="24"/>
      <c r="L131" s="24"/>
      <c r="M131" s="8"/>
      <c r="N131" s="24"/>
    </row>
    <row r="132" spans="1:14" ht="16" x14ac:dyDescent="0.2">
      <c r="A132" s="142"/>
      <c r="B132" s="57" t="s">
        <v>46</v>
      </c>
      <c r="C132" s="47" t="s">
        <v>288</v>
      </c>
      <c r="D132" s="51" t="s">
        <v>391</v>
      </c>
      <c r="E132" s="118" t="s">
        <v>143</v>
      </c>
      <c r="F132" s="112" t="s">
        <v>144</v>
      </c>
      <c r="G132" s="57"/>
      <c r="H132" s="24"/>
      <c r="I132" s="24"/>
      <c r="J132" s="24"/>
      <c r="K132" s="24"/>
      <c r="L132" s="24"/>
      <c r="M132" s="8"/>
      <c r="N132" s="24"/>
    </row>
    <row r="133" spans="1:14" ht="16" x14ac:dyDescent="0.2">
      <c r="A133" s="142"/>
      <c r="B133" s="57" t="s">
        <v>46</v>
      </c>
      <c r="C133" s="47" t="s">
        <v>290</v>
      </c>
      <c r="D133" s="51" t="s">
        <v>291</v>
      </c>
      <c r="E133" s="118" t="s">
        <v>392</v>
      </c>
      <c r="F133" s="112" t="s">
        <v>123</v>
      </c>
      <c r="G133" s="57"/>
      <c r="H133" s="24"/>
      <c r="I133" s="24"/>
      <c r="J133" s="24"/>
      <c r="K133" s="24"/>
      <c r="L133" s="24"/>
      <c r="M133" s="8"/>
      <c r="N133" s="24"/>
    </row>
    <row r="134" spans="1:14" ht="16" x14ac:dyDescent="0.2">
      <c r="A134" s="143"/>
      <c r="B134" s="57" t="s">
        <v>46</v>
      </c>
      <c r="C134" s="47" t="s">
        <v>293</v>
      </c>
      <c r="D134" s="51" t="s">
        <v>393</v>
      </c>
      <c r="E134" s="118" t="s">
        <v>143</v>
      </c>
      <c r="F134" s="112" t="s">
        <v>144</v>
      </c>
      <c r="G134" s="57"/>
      <c r="H134" s="24"/>
      <c r="I134" s="24"/>
      <c r="J134" s="24"/>
      <c r="K134" s="24"/>
      <c r="L134" s="24"/>
      <c r="M134" s="8"/>
      <c r="N134" s="24"/>
    </row>
    <row r="135" spans="1:14" ht="32" x14ac:dyDescent="0.2">
      <c r="A135" s="153">
        <v>2.11</v>
      </c>
      <c r="B135" s="57" t="s">
        <v>46</v>
      </c>
      <c r="C135" s="47" t="s">
        <v>296</v>
      </c>
      <c r="D135" s="120" t="s">
        <v>478</v>
      </c>
      <c r="E135" s="118" t="s">
        <v>394</v>
      </c>
      <c r="F135" s="112" t="s">
        <v>100</v>
      </c>
      <c r="G135" s="57"/>
      <c r="H135" s="24" t="s">
        <v>91</v>
      </c>
      <c r="I135" s="24" t="s">
        <v>133</v>
      </c>
      <c r="J135" s="24"/>
      <c r="K135" s="24"/>
      <c r="L135" s="24"/>
      <c r="M135" s="8"/>
      <c r="N135" s="24"/>
    </row>
    <row r="136" spans="1:14" ht="32" x14ac:dyDescent="0.2">
      <c r="A136" s="154"/>
      <c r="B136" s="57" t="s">
        <v>46</v>
      </c>
      <c r="C136" s="47" t="s">
        <v>298</v>
      </c>
      <c r="D136" s="51" t="s">
        <v>299</v>
      </c>
      <c r="E136" s="118" t="s">
        <v>395</v>
      </c>
      <c r="F136" s="112" t="s">
        <v>100</v>
      </c>
      <c r="G136" s="57"/>
      <c r="H136" s="24" t="s">
        <v>91</v>
      </c>
      <c r="I136" s="24" t="s">
        <v>214</v>
      </c>
      <c r="J136" s="24" t="s">
        <v>133</v>
      </c>
      <c r="K136" s="24"/>
      <c r="L136" s="24"/>
      <c r="M136" s="8"/>
      <c r="N136" s="24"/>
    </row>
    <row r="137" spans="1:14" ht="16" x14ac:dyDescent="0.2">
      <c r="A137" s="154"/>
      <c r="B137" s="57" t="s">
        <v>46</v>
      </c>
      <c r="C137" s="47" t="s">
        <v>396</v>
      </c>
      <c r="D137" s="51" t="s">
        <v>299</v>
      </c>
      <c r="E137" s="118" t="s">
        <v>397</v>
      </c>
      <c r="F137" s="112" t="s">
        <v>123</v>
      </c>
      <c r="G137" s="57"/>
      <c r="H137" s="24"/>
      <c r="I137" s="24"/>
      <c r="J137" s="24"/>
      <c r="K137" s="24"/>
      <c r="L137" s="24"/>
      <c r="M137" s="8"/>
      <c r="N137" s="24"/>
    </row>
    <row r="138" spans="1:14" ht="16" x14ac:dyDescent="0.2">
      <c r="A138" s="154"/>
      <c r="B138" s="57" t="s">
        <v>46</v>
      </c>
      <c r="C138" s="47" t="s">
        <v>301</v>
      </c>
      <c r="D138" s="51" t="s">
        <v>398</v>
      </c>
      <c r="E138" s="118" t="s">
        <v>143</v>
      </c>
      <c r="F138" s="112" t="s">
        <v>144</v>
      </c>
      <c r="G138" s="57"/>
      <c r="H138" s="24"/>
      <c r="I138" s="24"/>
      <c r="J138" s="24"/>
      <c r="K138" s="24"/>
      <c r="L138" s="24"/>
      <c r="M138" s="8"/>
      <c r="N138" s="24"/>
    </row>
    <row r="139" spans="1:14" ht="16" x14ac:dyDescent="0.2">
      <c r="A139" s="154"/>
      <c r="B139" s="57" t="s">
        <v>46</v>
      </c>
      <c r="C139" s="47" t="s">
        <v>303</v>
      </c>
      <c r="D139" s="51" t="s">
        <v>399</v>
      </c>
      <c r="E139" s="118" t="s">
        <v>400</v>
      </c>
      <c r="F139" s="112" t="s">
        <v>123</v>
      </c>
      <c r="G139" s="57"/>
      <c r="H139" s="24"/>
      <c r="I139" s="24"/>
      <c r="J139" s="24"/>
      <c r="K139" s="24"/>
      <c r="L139" s="24"/>
      <c r="M139" s="8"/>
      <c r="N139" s="24"/>
    </row>
    <row r="140" spans="1:14" ht="16" x14ac:dyDescent="0.2">
      <c r="A140" s="155"/>
      <c r="B140" s="57" t="s">
        <v>46</v>
      </c>
      <c r="C140" s="47" t="s">
        <v>306</v>
      </c>
      <c r="D140" s="51" t="s">
        <v>401</v>
      </c>
      <c r="E140" s="118" t="s">
        <v>143</v>
      </c>
      <c r="F140" s="112" t="s">
        <v>144</v>
      </c>
      <c r="G140" s="57"/>
      <c r="H140" s="24"/>
      <c r="I140" s="24"/>
      <c r="J140" s="24"/>
      <c r="K140" s="24"/>
      <c r="L140" s="24"/>
      <c r="M140" s="8"/>
      <c r="N140" s="24"/>
    </row>
    <row r="141" spans="1:14" ht="32" x14ac:dyDescent="0.2">
      <c r="A141" s="156">
        <v>3.1</v>
      </c>
      <c r="B141" s="57" t="s">
        <v>102</v>
      </c>
      <c r="C141" s="47" t="s">
        <v>120</v>
      </c>
      <c r="D141" s="120" t="s">
        <v>479</v>
      </c>
      <c r="E141" s="118" t="s">
        <v>402</v>
      </c>
      <c r="F141" s="112" t="s">
        <v>100</v>
      </c>
      <c r="G141" s="57"/>
      <c r="H141" s="24" t="s">
        <v>91</v>
      </c>
      <c r="I141" s="24" t="s">
        <v>133</v>
      </c>
      <c r="J141" s="24" t="s">
        <v>137</v>
      </c>
      <c r="K141" s="24"/>
      <c r="L141" s="24"/>
      <c r="M141" s="8"/>
      <c r="N141" s="24"/>
    </row>
    <row r="142" spans="1:14" ht="32" x14ac:dyDescent="0.2">
      <c r="A142" s="157"/>
      <c r="B142" s="57" t="s">
        <v>102</v>
      </c>
      <c r="C142" s="47" t="s">
        <v>337</v>
      </c>
      <c r="D142" s="51" t="s">
        <v>135</v>
      </c>
      <c r="E142" s="118" t="s">
        <v>403</v>
      </c>
      <c r="F142" s="112" t="s">
        <v>123</v>
      </c>
      <c r="G142" s="57"/>
      <c r="H142" s="24"/>
      <c r="I142" s="24"/>
      <c r="J142" s="24"/>
      <c r="K142" s="24"/>
      <c r="L142" s="24"/>
      <c r="M142" s="8"/>
      <c r="N142" s="24"/>
    </row>
    <row r="143" spans="1:14" ht="16" x14ac:dyDescent="0.2">
      <c r="A143" s="158"/>
      <c r="B143" s="57" t="s">
        <v>102</v>
      </c>
      <c r="C143" s="47" t="s">
        <v>141</v>
      </c>
      <c r="D143" s="51" t="s">
        <v>142</v>
      </c>
      <c r="E143" s="118" t="s">
        <v>143</v>
      </c>
      <c r="F143" s="112" t="s">
        <v>144</v>
      </c>
      <c r="G143" s="57"/>
      <c r="H143" s="24"/>
      <c r="I143" s="24"/>
      <c r="J143" s="24"/>
      <c r="K143" s="24"/>
      <c r="L143" s="24"/>
      <c r="M143" s="8"/>
      <c r="N143" s="24"/>
    </row>
    <row r="144" spans="1:14" ht="16" x14ac:dyDescent="0.2">
      <c r="A144" s="156">
        <v>3.2</v>
      </c>
      <c r="B144" s="57" t="s">
        <v>102</v>
      </c>
      <c r="C144" s="47" t="s">
        <v>125</v>
      </c>
      <c r="D144" s="120" t="s">
        <v>485</v>
      </c>
      <c r="E144" s="118" t="s">
        <v>404</v>
      </c>
      <c r="F144" s="112" t="s">
        <v>100</v>
      </c>
      <c r="G144" s="57"/>
      <c r="H144" s="24" t="s">
        <v>91</v>
      </c>
      <c r="I144" s="24" t="s">
        <v>133</v>
      </c>
      <c r="J144" s="24"/>
      <c r="K144" s="24"/>
      <c r="L144" s="24"/>
      <c r="M144" s="8"/>
      <c r="N144" s="24"/>
    </row>
    <row r="145" spans="1:14" ht="16" x14ac:dyDescent="0.2">
      <c r="A145" s="157"/>
      <c r="B145" s="57" t="s">
        <v>102</v>
      </c>
      <c r="C145" s="47" t="s">
        <v>157</v>
      </c>
      <c r="D145" s="51" t="s">
        <v>158</v>
      </c>
      <c r="E145" s="118" t="s">
        <v>405</v>
      </c>
      <c r="F145" s="112" t="s">
        <v>100</v>
      </c>
      <c r="G145" s="57"/>
      <c r="H145" s="24" t="s">
        <v>91</v>
      </c>
      <c r="I145" s="24" t="s">
        <v>133</v>
      </c>
      <c r="J145" s="24" t="s">
        <v>137</v>
      </c>
      <c r="K145" s="24"/>
      <c r="L145" s="24"/>
      <c r="M145" s="8"/>
      <c r="N145" s="24"/>
    </row>
    <row r="146" spans="1:14" ht="16" x14ac:dyDescent="0.2">
      <c r="A146" s="157"/>
      <c r="B146" s="57" t="s">
        <v>102</v>
      </c>
      <c r="C146" s="47" t="s">
        <v>160</v>
      </c>
      <c r="D146" s="51" t="s">
        <v>167</v>
      </c>
      <c r="E146" s="118" t="s">
        <v>406</v>
      </c>
      <c r="F146" s="112" t="s">
        <v>100</v>
      </c>
      <c r="G146" s="57"/>
      <c r="H146" s="24" t="s">
        <v>91</v>
      </c>
      <c r="I146" s="24" t="s">
        <v>133</v>
      </c>
      <c r="J146" s="24" t="s">
        <v>137</v>
      </c>
      <c r="K146" s="24"/>
      <c r="L146" s="24"/>
      <c r="M146" s="8"/>
      <c r="N146" s="24"/>
    </row>
    <row r="147" spans="1:14" ht="16" x14ac:dyDescent="0.2">
      <c r="A147" s="157"/>
      <c r="B147" s="57" t="s">
        <v>102</v>
      </c>
      <c r="C147" s="47" t="s">
        <v>162</v>
      </c>
      <c r="D147" s="51" t="s">
        <v>163</v>
      </c>
      <c r="E147" s="118" t="s">
        <v>143</v>
      </c>
      <c r="F147" s="112" t="s">
        <v>144</v>
      </c>
      <c r="G147" s="57"/>
      <c r="H147" s="24"/>
      <c r="I147" s="24"/>
      <c r="J147" s="24"/>
      <c r="K147" s="24"/>
      <c r="L147" s="24"/>
      <c r="M147" s="8"/>
      <c r="N147" s="24"/>
    </row>
    <row r="148" spans="1:14" ht="32" x14ac:dyDescent="0.2">
      <c r="A148" s="157"/>
      <c r="B148" s="57" t="s">
        <v>102</v>
      </c>
      <c r="C148" s="47" t="s">
        <v>164</v>
      </c>
      <c r="D148" s="51" t="s">
        <v>161</v>
      </c>
      <c r="E148" s="118" t="s">
        <v>407</v>
      </c>
      <c r="F148" s="112" t="s">
        <v>123</v>
      </c>
      <c r="G148" s="57"/>
      <c r="H148" s="24"/>
      <c r="I148" s="24"/>
      <c r="J148" s="24"/>
      <c r="K148" s="24"/>
      <c r="L148" s="24"/>
      <c r="M148" s="8"/>
      <c r="N148" s="24"/>
    </row>
    <row r="149" spans="1:14" ht="16" x14ac:dyDescent="0.2">
      <c r="A149" s="157"/>
      <c r="B149" s="57" t="s">
        <v>102</v>
      </c>
      <c r="C149" s="47" t="s">
        <v>166</v>
      </c>
      <c r="D149" s="51" t="s">
        <v>408</v>
      </c>
      <c r="E149" s="118" t="s">
        <v>143</v>
      </c>
      <c r="F149" s="112" t="s">
        <v>144</v>
      </c>
      <c r="G149" s="57"/>
      <c r="H149" s="24"/>
      <c r="I149" s="24"/>
      <c r="J149" s="24"/>
      <c r="K149" s="24"/>
      <c r="L149" s="24"/>
      <c r="M149" s="8"/>
      <c r="N149" s="24"/>
    </row>
    <row r="150" spans="1:14" ht="16" x14ac:dyDescent="0.2">
      <c r="A150" s="157"/>
      <c r="B150" s="57" t="s">
        <v>102</v>
      </c>
      <c r="C150" s="47" t="s">
        <v>168</v>
      </c>
      <c r="D150" s="51" t="s">
        <v>409</v>
      </c>
      <c r="E150" s="118" t="s">
        <v>410</v>
      </c>
      <c r="F150" s="112" t="s">
        <v>123</v>
      </c>
      <c r="G150" s="57"/>
      <c r="H150" s="24"/>
      <c r="I150" s="24"/>
      <c r="J150" s="24"/>
      <c r="K150" s="24"/>
      <c r="L150" s="24"/>
      <c r="M150" s="8"/>
      <c r="N150" s="24"/>
    </row>
    <row r="151" spans="1:14" ht="16" x14ac:dyDescent="0.2">
      <c r="A151" s="158"/>
      <c r="B151" s="57" t="s">
        <v>102</v>
      </c>
      <c r="C151" s="47" t="s">
        <v>171</v>
      </c>
      <c r="D151" s="51" t="s">
        <v>169</v>
      </c>
      <c r="E151" s="118" t="s">
        <v>143</v>
      </c>
      <c r="F151" s="112" t="s">
        <v>144</v>
      </c>
      <c r="G151" s="57"/>
      <c r="H151" s="24"/>
      <c r="I151" s="24"/>
      <c r="J151" s="24"/>
      <c r="K151" s="24"/>
      <c r="L151" s="24"/>
      <c r="M151" s="8"/>
      <c r="N151" s="24"/>
    </row>
    <row r="152" spans="1:14" ht="16" x14ac:dyDescent="0.2">
      <c r="A152" s="156">
        <v>3.3</v>
      </c>
      <c r="B152" s="57" t="s">
        <v>102</v>
      </c>
      <c r="C152" s="47" t="s">
        <v>128</v>
      </c>
      <c r="D152" s="120" t="s">
        <v>478</v>
      </c>
      <c r="E152" s="118" t="s">
        <v>411</v>
      </c>
      <c r="F152" s="112" t="s">
        <v>100</v>
      </c>
      <c r="G152" s="57"/>
      <c r="H152" s="24" t="s">
        <v>91</v>
      </c>
      <c r="I152" s="24" t="s">
        <v>133</v>
      </c>
      <c r="J152" s="24"/>
      <c r="K152" s="24"/>
      <c r="L152" s="24"/>
      <c r="M152" s="8"/>
      <c r="N152" s="24"/>
    </row>
    <row r="153" spans="1:14" ht="16" x14ac:dyDescent="0.2">
      <c r="A153" s="157"/>
      <c r="B153" s="57" t="s">
        <v>102</v>
      </c>
      <c r="C153" s="47" t="s">
        <v>180</v>
      </c>
      <c r="D153" s="51" t="s">
        <v>178</v>
      </c>
      <c r="E153" s="118" t="s">
        <v>412</v>
      </c>
      <c r="F153" s="112" t="s">
        <v>123</v>
      </c>
      <c r="G153" s="57"/>
      <c r="H153" s="24"/>
      <c r="I153" s="24"/>
      <c r="J153" s="24"/>
      <c r="K153" s="24"/>
      <c r="L153" s="24"/>
      <c r="M153" s="8"/>
      <c r="N153" s="24"/>
    </row>
    <row r="154" spans="1:14" ht="16" x14ac:dyDescent="0.2">
      <c r="A154" s="158"/>
      <c r="B154" s="57" t="s">
        <v>102</v>
      </c>
      <c r="C154" s="47" t="s">
        <v>183</v>
      </c>
      <c r="D154" s="51" t="s">
        <v>181</v>
      </c>
      <c r="E154" s="118" t="s">
        <v>143</v>
      </c>
      <c r="F154" s="112" t="s">
        <v>144</v>
      </c>
      <c r="G154" s="57"/>
      <c r="H154" s="24"/>
      <c r="I154" s="24"/>
      <c r="J154" s="24"/>
      <c r="K154" s="24"/>
      <c r="L154" s="24"/>
      <c r="M154" s="8"/>
      <c r="N154" s="24"/>
    </row>
    <row r="155" spans="1:14" ht="16" x14ac:dyDescent="0.2">
      <c r="A155" s="156">
        <v>3.4</v>
      </c>
      <c r="B155" s="57" t="s">
        <v>102</v>
      </c>
      <c r="C155" s="47" t="s">
        <v>191</v>
      </c>
      <c r="D155" s="120" t="s">
        <v>486</v>
      </c>
      <c r="E155" s="118" t="s">
        <v>413</v>
      </c>
      <c r="F155" s="112" t="s">
        <v>100</v>
      </c>
      <c r="G155" s="57"/>
      <c r="H155" s="24" t="s">
        <v>91</v>
      </c>
      <c r="I155" s="24" t="s">
        <v>133</v>
      </c>
      <c r="J155" s="24"/>
      <c r="K155" s="24"/>
      <c r="L155" s="24"/>
      <c r="M155" s="8"/>
      <c r="N155" s="24"/>
    </row>
    <row r="156" spans="1:14" ht="32" x14ac:dyDescent="0.2">
      <c r="A156" s="157"/>
      <c r="B156" s="57" t="s">
        <v>102</v>
      </c>
      <c r="C156" s="47" t="s">
        <v>355</v>
      </c>
      <c r="D156" s="51" t="s">
        <v>194</v>
      </c>
      <c r="E156" s="118" t="s">
        <v>414</v>
      </c>
      <c r="F156" s="112" t="s">
        <v>123</v>
      </c>
      <c r="G156" s="57"/>
      <c r="H156" s="24"/>
      <c r="I156" s="24"/>
      <c r="J156" s="24"/>
      <c r="K156" s="24"/>
      <c r="L156" s="24"/>
      <c r="M156" s="8"/>
      <c r="N156" s="24"/>
    </row>
    <row r="157" spans="1:14" ht="16" x14ac:dyDescent="0.2">
      <c r="A157" s="158"/>
      <c r="B157" s="57" t="s">
        <v>102</v>
      </c>
      <c r="C157" s="47" t="s">
        <v>198</v>
      </c>
      <c r="D157" s="51" t="s">
        <v>357</v>
      </c>
      <c r="E157" s="118" t="s">
        <v>143</v>
      </c>
      <c r="F157" s="112" t="s">
        <v>144</v>
      </c>
      <c r="G157" s="57"/>
      <c r="H157" s="24"/>
      <c r="I157" s="24"/>
      <c r="J157" s="24"/>
      <c r="K157" s="24"/>
      <c r="L157" s="24"/>
      <c r="M157" s="8"/>
      <c r="N157" s="24"/>
    </row>
    <row r="158" spans="1:14" ht="32" x14ac:dyDescent="0.2">
      <c r="A158" s="156">
        <v>3.5</v>
      </c>
      <c r="B158" s="57" t="s">
        <v>102</v>
      </c>
      <c r="C158" s="47" t="s">
        <v>212</v>
      </c>
      <c r="D158" s="120" t="s">
        <v>479</v>
      </c>
      <c r="E158" s="118" t="s">
        <v>415</v>
      </c>
      <c r="F158" s="112" t="s">
        <v>100</v>
      </c>
      <c r="G158" s="57"/>
      <c r="H158" s="24" t="s">
        <v>91</v>
      </c>
      <c r="I158" s="24" t="s">
        <v>133</v>
      </c>
      <c r="J158" s="24" t="s">
        <v>137</v>
      </c>
      <c r="K158" s="24"/>
      <c r="L158" s="24"/>
      <c r="M158" s="8"/>
      <c r="N158" s="24"/>
    </row>
    <row r="159" spans="1:14" ht="32" x14ac:dyDescent="0.2">
      <c r="A159" s="157"/>
      <c r="B159" s="57" t="s">
        <v>102</v>
      </c>
      <c r="C159" s="47" t="s">
        <v>215</v>
      </c>
      <c r="D159" s="51" t="s">
        <v>216</v>
      </c>
      <c r="E159" s="118" t="s">
        <v>416</v>
      </c>
      <c r="F159" s="112" t="s">
        <v>123</v>
      </c>
      <c r="G159" s="57"/>
      <c r="H159" s="24"/>
      <c r="I159" s="24"/>
      <c r="J159" s="24"/>
      <c r="K159" s="24"/>
      <c r="L159" s="24"/>
      <c r="M159" s="8"/>
      <c r="N159" s="24"/>
    </row>
    <row r="160" spans="1:14" ht="16" x14ac:dyDescent="0.2">
      <c r="A160" s="158"/>
      <c r="B160" s="57" t="s">
        <v>102</v>
      </c>
      <c r="C160" s="47" t="s">
        <v>218</v>
      </c>
      <c r="D160" s="51" t="s">
        <v>417</v>
      </c>
      <c r="E160" s="118" t="s">
        <v>143</v>
      </c>
      <c r="F160" s="112" t="s">
        <v>144</v>
      </c>
      <c r="G160" s="57"/>
      <c r="H160" s="24"/>
      <c r="I160" s="24"/>
      <c r="J160" s="24"/>
      <c r="K160" s="24"/>
      <c r="L160" s="24"/>
      <c r="M160" s="8"/>
      <c r="N160" s="24"/>
    </row>
    <row r="161" spans="1:14" ht="16" x14ac:dyDescent="0.2">
      <c r="A161" s="156">
        <v>3.6</v>
      </c>
      <c r="B161" s="57" t="s">
        <v>102</v>
      </c>
      <c r="C161" s="47" t="s">
        <v>222</v>
      </c>
      <c r="D161" s="120" t="s">
        <v>485</v>
      </c>
      <c r="E161" s="118" t="s">
        <v>418</v>
      </c>
      <c r="F161" s="112" t="s">
        <v>100</v>
      </c>
      <c r="G161" s="57"/>
      <c r="H161" s="24" t="s">
        <v>91</v>
      </c>
      <c r="I161" s="24" t="s">
        <v>133</v>
      </c>
      <c r="J161" s="24" t="s">
        <v>137</v>
      </c>
      <c r="K161" s="24"/>
      <c r="L161" s="24"/>
      <c r="M161" s="8"/>
      <c r="N161" s="24"/>
    </row>
    <row r="162" spans="1:14" ht="16" x14ac:dyDescent="0.2">
      <c r="A162" s="157"/>
      <c r="B162" s="57" t="s">
        <v>102</v>
      </c>
      <c r="C162" s="47" t="s">
        <v>224</v>
      </c>
      <c r="D162" s="51" t="s">
        <v>225</v>
      </c>
      <c r="E162" s="118" t="s">
        <v>419</v>
      </c>
      <c r="F162" s="112" t="s">
        <v>100</v>
      </c>
      <c r="G162" s="57"/>
      <c r="H162" s="24" t="s">
        <v>91</v>
      </c>
      <c r="I162" s="24" t="s">
        <v>133</v>
      </c>
      <c r="J162" s="24"/>
      <c r="K162" s="24"/>
      <c r="L162" s="24"/>
      <c r="M162" s="8"/>
      <c r="N162" s="24"/>
    </row>
    <row r="163" spans="1:14" ht="16" x14ac:dyDescent="0.2">
      <c r="A163" s="157"/>
      <c r="B163" s="57" t="s">
        <v>102</v>
      </c>
      <c r="C163" s="47" t="s">
        <v>227</v>
      </c>
      <c r="D163" s="51" t="s">
        <v>420</v>
      </c>
      <c r="E163" s="118" t="s">
        <v>143</v>
      </c>
      <c r="F163" s="112" t="s">
        <v>144</v>
      </c>
      <c r="G163" s="57"/>
      <c r="H163" s="24"/>
      <c r="I163" s="24"/>
      <c r="J163" s="24"/>
      <c r="K163" s="24"/>
      <c r="L163" s="24"/>
      <c r="M163" s="8"/>
      <c r="N163" s="24"/>
    </row>
    <row r="164" spans="1:14" ht="16" x14ac:dyDescent="0.2">
      <c r="A164" s="158"/>
      <c r="B164" s="57" t="s">
        <v>102</v>
      </c>
      <c r="C164" s="47" t="s">
        <v>232</v>
      </c>
      <c r="D164" s="51" t="s">
        <v>467</v>
      </c>
      <c r="E164" s="118" t="s">
        <v>143</v>
      </c>
      <c r="F164" s="112" t="s">
        <v>144</v>
      </c>
      <c r="G164" s="57"/>
      <c r="H164" s="24"/>
      <c r="I164" s="24"/>
      <c r="J164" s="24"/>
      <c r="K164" s="24"/>
      <c r="L164" s="24"/>
      <c r="M164" s="8"/>
      <c r="N164" s="24"/>
    </row>
    <row r="165" spans="1:14" ht="32" x14ac:dyDescent="0.2">
      <c r="A165" s="156">
        <v>3.7</v>
      </c>
      <c r="B165" s="57" t="s">
        <v>102</v>
      </c>
      <c r="C165" s="47" t="s">
        <v>235</v>
      </c>
      <c r="D165" s="120" t="s">
        <v>478</v>
      </c>
      <c r="E165" s="118" t="s">
        <v>421</v>
      </c>
      <c r="F165" s="112" t="s">
        <v>100</v>
      </c>
      <c r="G165" s="57"/>
      <c r="H165" s="24" t="s">
        <v>91</v>
      </c>
      <c r="I165" s="24" t="s">
        <v>133</v>
      </c>
      <c r="J165" s="24"/>
      <c r="K165" s="24"/>
      <c r="L165" s="24"/>
      <c r="M165" s="8"/>
      <c r="N165" s="24"/>
    </row>
    <row r="166" spans="1:14" ht="32" x14ac:dyDescent="0.2">
      <c r="A166" s="157"/>
      <c r="B166" s="57" t="s">
        <v>102</v>
      </c>
      <c r="C166" s="47" t="s">
        <v>368</v>
      </c>
      <c r="D166" s="51" t="s">
        <v>238</v>
      </c>
      <c r="E166" s="118" t="s">
        <v>422</v>
      </c>
      <c r="F166" s="112" t="s">
        <v>100</v>
      </c>
      <c r="G166" s="57"/>
      <c r="H166" s="24" t="s">
        <v>91</v>
      </c>
      <c r="I166" s="24" t="s">
        <v>133</v>
      </c>
      <c r="J166" s="24"/>
      <c r="K166" s="24"/>
      <c r="L166" s="24"/>
      <c r="M166" s="8"/>
      <c r="N166" s="24"/>
    </row>
    <row r="167" spans="1:14" ht="16" x14ac:dyDescent="0.2">
      <c r="A167" s="157"/>
      <c r="B167" s="57" t="s">
        <v>102</v>
      </c>
      <c r="C167" s="47" t="s">
        <v>237</v>
      </c>
      <c r="D167" s="51" t="s">
        <v>238</v>
      </c>
      <c r="E167" s="118" t="s">
        <v>423</v>
      </c>
      <c r="F167" s="112" t="s">
        <v>123</v>
      </c>
      <c r="G167" s="57"/>
      <c r="H167" s="24"/>
      <c r="I167" s="24"/>
      <c r="J167" s="24"/>
      <c r="K167" s="24"/>
      <c r="L167" s="24"/>
      <c r="M167" s="8"/>
      <c r="N167" s="24"/>
    </row>
    <row r="168" spans="1:14" ht="16" x14ac:dyDescent="0.2">
      <c r="A168" s="157"/>
      <c r="B168" s="57" t="s">
        <v>102</v>
      </c>
      <c r="C168" s="47" t="s">
        <v>244</v>
      </c>
      <c r="D168" s="51" t="s">
        <v>424</v>
      </c>
      <c r="E168" s="118" t="s">
        <v>143</v>
      </c>
      <c r="F168" s="112" t="s">
        <v>144</v>
      </c>
      <c r="G168" s="57"/>
      <c r="H168" s="24"/>
      <c r="I168" s="24"/>
      <c r="J168" s="24"/>
      <c r="K168" s="24"/>
      <c r="L168" s="24"/>
      <c r="M168" s="8"/>
      <c r="N168" s="24"/>
    </row>
    <row r="169" spans="1:14" ht="32" x14ac:dyDescent="0.2">
      <c r="A169" s="157"/>
      <c r="B169" s="57" t="s">
        <v>102</v>
      </c>
      <c r="C169" s="47" t="s">
        <v>372</v>
      </c>
      <c r="D169" s="51" t="s">
        <v>373</v>
      </c>
      <c r="E169" s="118" t="s">
        <v>425</v>
      </c>
      <c r="F169" s="112" t="s">
        <v>123</v>
      </c>
      <c r="G169" s="57"/>
      <c r="H169" s="24"/>
      <c r="I169" s="24"/>
      <c r="J169" s="24"/>
      <c r="K169" s="24"/>
      <c r="L169" s="24"/>
      <c r="M169" s="8"/>
      <c r="N169" s="24"/>
    </row>
    <row r="170" spans="1:14" ht="16" x14ac:dyDescent="0.2">
      <c r="A170" s="158"/>
      <c r="B170" s="57" t="s">
        <v>102</v>
      </c>
      <c r="C170" s="47" t="s">
        <v>375</v>
      </c>
      <c r="D170" s="51" t="s">
        <v>426</v>
      </c>
      <c r="E170" s="118" t="s">
        <v>143</v>
      </c>
      <c r="F170" s="112" t="s">
        <v>144</v>
      </c>
      <c r="G170" s="57"/>
      <c r="H170" s="24"/>
      <c r="I170" s="24"/>
      <c r="J170" s="24"/>
      <c r="K170" s="24"/>
      <c r="L170" s="24"/>
      <c r="M170" s="8"/>
      <c r="N170" s="24"/>
    </row>
    <row r="171" spans="1:14" ht="16" x14ac:dyDescent="0.2">
      <c r="A171" s="156" t="s">
        <v>427</v>
      </c>
      <c r="B171" s="57" t="s">
        <v>102</v>
      </c>
      <c r="C171" s="47" t="s">
        <v>248</v>
      </c>
      <c r="D171" s="120" t="s">
        <v>478</v>
      </c>
      <c r="E171" s="118" t="s">
        <v>428</v>
      </c>
      <c r="F171" s="112" t="s">
        <v>100</v>
      </c>
      <c r="G171" s="57"/>
      <c r="H171" s="24" t="s">
        <v>91</v>
      </c>
      <c r="I171" s="24" t="s">
        <v>133</v>
      </c>
      <c r="J171" s="24"/>
      <c r="K171" s="24"/>
      <c r="L171" s="24"/>
      <c r="M171" s="8"/>
      <c r="N171" s="24"/>
    </row>
    <row r="172" spans="1:14" ht="16" x14ac:dyDescent="0.2">
      <c r="A172" s="157"/>
      <c r="B172" s="57" t="s">
        <v>102</v>
      </c>
      <c r="C172" s="47" t="s">
        <v>250</v>
      </c>
      <c r="D172" s="51" t="s">
        <v>275</v>
      </c>
      <c r="E172" s="118" t="s">
        <v>429</v>
      </c>
      <c r="F172" s="112" t="s">
        <v>100</v>
      </c>
      <c r="G172" s="57"/>
      <c r="H172" s="24" t="s">
        <v>91</v>
      </c>
      <c r="I172" s="24" t="s">
        <v>133</v>
      </c>
      <c r="J172" s="24"/>
      <c r="K172" s="24"/>
      <c r="L172" s="24"/>
      <c r="M172" s="8"/>
      <c r="N172" s="24"/>
    </row>
    <row r="173" spans="1:14" ht="16" x14ac:dyDescent="0.2">
      <c r="A173" s="157"/>
      <c r="B173" s="57" t="s">
        <v>102</v>
      </c>
      <c r="C173" s="47" t="s">
        <v>379</v>
      </c>
      <c r="D173" s="51" t="s">
        <v>251</v>
      </c>
      <c r="E173" s="118" t="s">
        <v>430</v>
      </c>
      <c r="F173" s="112" t="s">
        <v>123</v>
      </c>
      <c r="G173" s="57"/>
      <c r="H173" s="24"/>
      <c r="I173" s="24"/>
      <c r="J173" s="24"/>
      <c r="K173" s="24"/>
      <c r="L173" s="24"/>
      <c r="M173" s="8"/>
      <c r="N173" s="24"/>
    </row>
    <row r="174" spans="1:14" ht="16" x14ac:dyDescent="0.2">
      <c r="A174" s="157"/>
      <c r="B174" s="57" t="s">
        <v>102</v>
      </c>
      <c r="C174" s="47" t="s">
        <v>255</v>
      </c>
      <c r="D174" s="51" t="s">
        <v>431</v>
      </c>
      <c r="E174" s="118" t="s">
        <v>143</v>
      </c>
      <c r="F174" s="112" t="s">
        <v>144</v>
      </c>
      <c r="G174" s="57"/>
      <c r="H174" s="24"/>
      <c r="I174" s="24"/>
      <c r="J174" s="24"/>
      <c r="K174" s="24"/>
      <c r="L174" s="24"/>
      <c r="M174" s="8"/>
      <c r="N174" s="24"/>
    </row>
    <row r="175" spans="1:14" ht="16" x14ac:dyDescent="0.2">
      <c r="A175" s="157"/>
      <c r="B175" s="57" t="s">
        <v>102</v>
      </c>
      <c r="C175" s="47" t="s">
        <v>257</v>
      </c>
      <c r="D175" s="51" t="s">
        <v>258</v>
      </c>
      <c r="E175" s="118" t="s">
        <v>432</v>
      </c>
      <c r="F175" s="112" t="s">
        <v>123</v>
      </c>
      <c r="G175" s="57"/>
      <c r="H175" s="24"/>
      <c r="I175" s="24"/>
      <c r="J175" s="24"/>
      <c r="K175" s="24"/>
      <c r="L175" s="24"/>
      <c r="M175" s="8"/>
      <c r="N175" s="24"/>
    </row>
    <row r="176" spans="1:14" ht="16" x14ac:dyDescent="0.2">
      <c r="A176" s="158"/>
      <c r="B176" s="57" t="s">
        <v>102</v>
      </c>
      <c r="C176" s="47" t="s">
        <v>260</v>
      </c>
      <c r="D176" s="51" t="s">
        <v>433</v>
      </c>
      <c r="E176" s="118" t="s">
        <v>143</v>
      </c>
      <c r="F176" s="112" t="s">
        <v>144</v>
      </c>
      <c r="G176" s="57"/>
      <c r="H176" s="24"/>
      <c r="I176" s="24"/>
      <c r="J176" s="24"/>
      <c r="K176" s="24"/>
      <c r="L176" s="24"/>
      <c r="M176" s="8"/>
      <c r="N176" s="24"/>
    </row>
    <row r="177" spans="1:14" ht="16" x14ac:dyDescent="0.2">
      <c r="A177" s="156">
        <v>4.0999999999999996</v>
      </c>
      <c r="B177" s="57" t="s">
        <v>103</v>
      </c>
      <c r="C177" s="47" t="s">
        <v>120</v>
      </c>
      <c r="D177" s="120" t="s">
        <v>478</v>
      </c>
      <c r="E177" s="118" t="s">
        <v>499</v>
      </c>
      <c r="F177" s="112" t="s">
        <v>100</v>
      </c>
      <c r="G177" s="57" t="s">
        <v>247</v>
      </c>
      <c r="H177" s="24" t="s">
        <v>91</v>
      </c>
      <c r="I177" s="24" t="s">
        <v>133</v>
      </c>
      <c r="J177" s="24"/>
      <c r="K177" s="24"/>
      <c r="L177" s="24"/>
      <c r="M177" s="8"/>
      <c r="N177" s="24"/>
    </row>
    <row r="178" spans="1:14" ht="16" x14ac:dyDescent="0.2">
      <c r="A178" s="157"/>
      <c r="B178" s="57" t="s">
        <v>103</v>
      </c>
      <c r="C178" s="47" t="s">
        <v>134</v>
      </c>
      <c r="D178" s="51" t="s">
        <v>135</v>
      </c>
      <c r="E178" s="118" t="s">
        <v>435</v>
      </c>
      <c r="F178" s="112" t="s">
        <v>100</v>
      </c>
      <c r="G178" s="57"/>
      <c r="H178" s="24" t="s">
        <v>91</v>
      </c>
      <c r="I178" s="24" t="s">
        <v>133</v>
      </c>
      <c r="J178" s="24"/>
      <c r="K178" s="24"/>
      <c r="L178" s="24"/>
      <c r="M178" s="8"/>
      <c r="N178" s="24"/>
    </row>
    <row r="179" spans="1:14" ht="16" x14ac:dyDescent="0.2">
      <c r="A179" s="157"/>
      <c r="B179" s="57" t="s">
        <v>103</v>
      </c>
      <c r="C179" s="47" t="s">
        <v>337</v>
      </c>
      <c r="D179" s="51" t="s">
        <v>135</v>
      </c>
      <c r="E179" s="118" t="s">
        <v>436</v>
      </c>
      <c r="F179" s="112" t="s">
        <v>123</v>
      </c>
      <c r="G179" s="57"/>
      <c r="H179" s="24"/>
      <c r="I179" s="24"/>
      <c r="J179" s="24"/>
      <c r="K179" s="24"/>
      <c r="L179" s="24"/>
      <c r="M179" s="8"/>
      <c r="N179" s="24"/>
    </row>
    <row r="180" spans="1:14" ht="16" x14ac:dyDescent="0.2">
      <c r="A180" s="157"/>
      <c r="B180" s="57" t="s">
        <v>103</v>
      </c>
      <c r="C180" s="47" t="s">
        <v>141</v>
      </c>
      <c r="D180" s="51" t="s">
        <v>142</v>
      </c>
      <c r="E180" s="118" t="s">
        <v>143</v>
      </c>
      <c r="F180" s="112" t="s">
        <v>144</v>
      </c>
      <c r="G180" s="57"/>
      <c r="H180" s="24"/>
      <c r="I180" s="24"/>
      <c r="J180" s="24"/>
      <c r="K180" s="24"/>
      <c r="L180" s="24"/>
      <c r="M180" s="8"/>
      <c r="N180" s="24"/>
    </row>
    <row r="181" spans="1:14" ht="16" x14ac:dyDescent="0.2">
      <c r="A181" s="157"/>
      <c r="B181" s="57" t="s">
        <v>103</v>
      </c>
      <c r="C181" s="47" t="s">
        <v>145</v>
      </c>
      <c r="D181" s="51" t="s">
        <v>139</v>
      </c>
      <c r="E181" s="118" t="s">
        <v>437</v>
      </c>
      <c r="F181" s="112" t="s">
        <v>123</v>
      </c>
      <c r="G181" s="57"/>
      <c r="H181" s="24"/>
      <c r="I181" s="24"/>
      <c r="J181" s="24"/>
      <c r="K181" s="24"/>
      <c r="L181" s="24"/>
      <c r="M181" s="8"/>
      <c r="N181" s="24"/>
    </row>
    <row r="182" spans="1:14" ht="16" x14ac:dyDescent="0.2">
      <c r="A182" s="158"/>
      <c r="B182" s="57" t="s">
        <v>103</v>
      </c>
      <c r="C182" s="47" t="s">
        <v>147</v>
      </c>
      <c r="D182" s="51" t="s">
        <v>340</v>
      </c>
      <c r="E182" s="118" t="s">
        <v>143</v>
      </c>
      <c r="F182" s="112" t="s">
        <v>144</v>
      </c>
      <c r="G182" s="57"/>
      <c r="H182" s="24"/>
      <c r="I182" s="24"/>
      <c r="J182" s="24"/>
      <c r="K182" s="24"/>
      <c r="L182" s="24"/>
      <c r="M182" s="8"/>
      <c r="N182" s="24"/>
    </row>
    <row r="183" spans="1:14" ht="16" x14ac:dyDescent="0.2">
      <c r="A183" s="156" t="s">
        <v>438</v>
      </c>
      <c r="B183" s="57" t="s">
        <v>103</v>
      </c>
      <c r="C183" s="47" t="s">
        <v>125</v>
      </c>
      <c r="D183" s="120" t="s">
        <v>478</v>
      </c>
      <c r="E183" s="118" t="s">
        <v>439</v>
      </c>
      <c r="F183" s="112" t="s">
        <v>100</v>
      </c>
      <c r="G183" s="57" t="s">
        <v>221</v>
      </c>
      <c r="H183" s="24" t="s">
        <v>91</v>
      </c>
      <c r="I183" s="24" t="s">
        <v>133</v>
      </c>
      <c r="J183" s="24"/>
      <c r="K183" s="24"/>
      <c r="L183" s="24"/>
      <c r="M183" s="8"/>
      <c r="N183" s="24"/>
    </row>
    <row r="184" spans="1:14" ht="32" x14ac:dyDescent="0.2">
      <c r="A184" s="157"/>
      <c r="B184" s="57" t="s">
        <v>103</v>
      </c>
      <c r="C184" s="47" t="s">
        <v>440</v>
      </c>
      <c r="D184" s="51" t="s">
        <v>158</v>
      </c>
      <c r="E184" s="118" t="s">
        <v>441</v>
      </c>
      <c r="F184" s="112" t="s">
        <v>123</v>
      </c>
      <c r="G184" s="57"/>
      <c r="H184" s="24"/>
      <c r="I184" s="24"/>
      <c r="J184" s="24"/>
      <c r="K184" s="24"/>
      <c r="L184" s="24"/>
      <c r="M184" s="8"/>
      <c r="N184" s="24"/>
    </row>
    <row r="185" spans="1:14" ht="16" x14ac:dyDescent="0.2">
      <c r="A185" s="158"/>
      <c r="B185" s="57" t="s">
        <v>103</v>
      </c>
      <c r="C185" s="47" t="s">
        <v>162</v>
      </c>
      <c r="D185" s="51" t="s">
        <v>163</v>
      </c>
      <c r="E185" s="118" t="s">
        <v>143</v>
      </c>
      <c r="F185" s="112" t="s">
        <v>144</v>
      </c>
      <c r="G185" s="57"/>
      <c r="H185" s="24"/>
      <c r="I185" s="24"/>
      <c r="J185" s="24"/>
      <c r="K185" s="24"/>
      <c r="L185" s="24"/>
      <c r="M185" s="8"/>
      <c r="N185" s="24"/>
    </row>
    <row r="186" spans="1:14" ht="16" x14ac:dyDescent="0.2">
      <c r="A186" s="156">
        <v>4.2</v>
      </c>
      <c r="B186" s="57" t="s">
        <v>103</v>
      </c>
      <c r="C186" s="47" t="s">
        <v>128</v>
      </c>
      <c r="D186" s="120" t="s">
        <v>478</v>
      </c>
      <c r="E186" s="118" t="s">
        <v>442</v>
      </c>
      <c r="F186" s="112" t="s">
        <v>100</v>
      </c>
      <c r="G186" s="57" t="s">
        <v>234</v>
      </c>
      <c r="H186" s="24" t="s">
        <v>91</v>
      </c>
      <c r="I186" s="24" t="s">
        <v>133</v>
      </c>
      <c r="J186" s="24"/>
      <c r="K186" s="24"/>
      <c r="L186" s="24"/>
      <c r="M186" s="8"/>
      <c r="N186" s="24"/>
    </row>
    <row r="187" spans="1:14" ht="32" x14ac:dyDescent="0.2">
      <c r="A187" s="157"/>
      <c r="B187" s="57" t="s">
        <v>103</v>
      </c>
      <c r="C187" s="47" t="s">
        <v>177</v>
      </c>
      <c r="D187" s="51" t="s">
        <v>178</v>
      </c>
      <c r="E187" s="118" t="s">
        <v>443</v>
      </c>
      <c r="F187" s="112" t="s">
        <v>100</v>
      </c>
      <c r="G187" s="57"/>
      <c r="H187" s="24" t="s">
        <v>91</v>
      </c>
      <c r="I187" s="24" t="s">
        <v>133</v>
      </c>
      <c r="J187" s="24" t="s">
        <v>137</v>
      </c>
      <c r="K187" s="24"/>
      <c r="L187" s="24"/>
      <c r="M187" s="8"/>
      <c r="N187" s="24"/>
    </row>
    <row r="188" spans="1:14" ht="16" x14ac:dyDescent="0.2">
      <c r="A188" s="157"/>
      <c r="B188" s="57" t="s">
        <v>103</v>
      </c>
      <c r="C188" s="47" t="s">
        <v>183</v>
      </c>
      <c r="D188" s="51" t="s">
        <v>181</v>
      </c>
      <c r="E188" s="118" t="s">
        <v>143</v>
      </c>
      <c r="F188" s="112" t="s">
        <v>144</v>
      </c>
      <c r="G188" s="57"/>
      <c r="H188" s="24"/>
      <c r="I188" s="24"/>
      <c r="J188" s="24"/>
      <c r="K188" s="24"/>
      <c r="L188" s="24"/>
      <c r="M188" s="8"/>
      <c r="N188" s="24"/>
    </row>
    <row r="189" spans="1:14" ht="16" x14ac:dyDescent="0.2">
      <c r="A189" s="158"/>
      <c r="B189" s="57" t="s">
        <v>103</v>
      </c>
      <c r="C189" s="47" t="s">
        <v>188</v>
      </c>
      <c r="D189" s="51" t="s">
        <v>444</v>
      </c>
      <c r="E189" s="118" t="s">
        <v>143</v>
      </c>
      <c r="F189" s="112" t="s">
        <v>144</v>
      </c>
      <c r="G189" s="57"/>
      <c r="H189" s="24"/>
      <c r="I189" s="24"/>
      <c r="J189" s="24"/>
      <c r="K189" s="24"/>
      <c r="L189" s="24"/>
      <c r="M189" s="8"/>
      <c r="N189" s="24"/>
    </row>
    <row r="190" spans="1:14" ht="32" x14ac:dyDescent="0.2">
      <c r="A190" s="156">
        <v>4.5</v>
      </c>
      <c r="B190" s="57" t="s">
        <v>103</v>
      </c>
      <c r="C190" s="47" t="s">
        <v>191</v>
      </c>
      <c r="D190" s="120" t="s">
        <v>487</v>
      </c>
      <c r="E190" s="118" t="s">
        <v>445</v>
      </c>
      <c r="F190" s="112" t="s">
        <v>100</v>
      </c>
      <c r="G190" s="57" t="s">
        <v>234</v>
      </c>
      <c r="H190" s="24" t="s">
        <v>91</v>
      </c>
      <c r="I190" s="24" t="s">
        <v>133</v>
      </c>
      <c r="J190" s="24" t="s">
        <v>137</v>
      </c>
      <c r="K190" s="24"/>
      <c r="L190" s="24"/>
      <c r="M190" s="8"/>
      <c r="N190" s="24"/>
    </row>
    <row r="191" spans="1:14" ht="32" x14ac:dyDescent="0.2">
      <c r="A191" s="157"/>
      <c r="B191" s="57" t="s">
        <v>103</v>
      </c>
      <c r="C191" s="47" t="s">
        <v>355</v>
      </c>
      <c r="D191" s="51" t="s">
        <v>194</v>
      </c>
      <c r="E191" s="118" t="s">
        <v>446</v>
      </c>
      <c r="F191" s="112" t="s">
        <v>123</v>
      </c>
      <c r="G191" s="57"/>
      <c r="H191" s="24"/>
      <c r="I191" s="24"/>
      <c r="J191" s="24"/>
      <c r="K191" s="24"/>
      <c r="L191" s="24"/>
      <c r="M191" s="8"/>
      <c r="N191" s="24"/>
    </row>
    <row r="192" spans="1:14" ht="16" x14ac:dyDescent="0.2">
      <c r="A192" s="158"/>
      <c r="B192" s="57" t="s">
        <v>103</v>
      </c>
      <c r="C192" s="47" t="s">
        <v>198</v>
      </c>
      <c r="D192" s="51" t="s">
        <v>199</v>
      </c>
      <c r="E192" s="118" t="s">
        <v>143</v>
      </c>
      <c r="F192" s="112" t="s">
        <v>144</v>
      </c>
      <c r="G192" s="57"/>
      <c r="H192" s="24"/>
      <c r="I192" s="24"/>
      <c r="J192" s="24"/>
      <c r="K192" s="24"/>
      <c r="L192" s="24"/>
      <c r="M192" s="8"/>
      <c r="N192" s="24"/>
    </row>
    <row r="193" spans="1:14" ht="16" x14ac:dyDescent="0.2">
      <c r="A193" s="156">
        <v>4.5999999999999996</v>
      </c>
      <c r="B193" s="57" t="s">
        <v>103</v>
      </c>
      <c r="C193" s="47" t="s">
        <v>212</v>
      </c>
      <c r="D193" s="120" t="s">
        <v>485</v>
      </c>
      <c r="E193" s="118" t="s">
        <v>447</v>
      </c>
      <c r="F193" s="112" t="s">
        <v>100</v>
      </c>
      <c r="G193" s="57" t="s">
        <v>234</v>
      </c>
      <c r="H193" s="24" t="s">
        <v>91</v>
      </c>
      <c r="I193" s="24" t="s">
        <v>133</v>
      </c>
      <c r="J193" s="24" t="s">
        <v>137</v>
      </c>
      <c r="K193" s="24"/>
      <c r="L193" s="24"/>
      <c r="M193" s="8"/>
      <c r="N193" s="24"/>
    </row>
    <row r="194" spans="1:14" ht="32" x14ac:dyDescent="0.2">
      <c r="A194" s="157"/>
      <c r="B194" s="57" t="s">
        <v>103</v>
      </c>
      <c r="C194" s="47" t="s">
        <v>215</v>
      </c>
      <c r="D194" s="51" t="s">
        <v>216</v>
      </c>
      <c r="E194" s="118" t="s">
        <v>448</v>
      </c>
      <c r="F194" s="112" t="s">
        <v>123</v>
      </c>
      <c r="G194" s="57"/>
      <c r="H194" s="24"/>
      <c r="I194" s="24"/>
      <c r="J194" s="24"/>
      <c r="K194" s="24"/>
      <c r="L194" s="24"/>
      <c r="M194" s="8"/>
      <c r="N194" s="24"/>
    </row>
    <row r="195" spans="1:14" ht="16" x14ac:dyDescent="0.2">
      <c r="A195" s="157"/>
      <c r="B195" s="57" t="s">
        <v>103</v>
      </c>
      <c r="C195" s="47" t="s">
        <v>218</v>
      </c>
      <c r="D195" s="51" t="s">
        <v>361</v>
      </c>
      <c r="E195" s="118" t="s">
        <v>143</v>
      </c>
      <c r="F195" s="112" t="s">
        <v>144</v>
      </c>
      <c r="G195" s="57"/>
      <c r="H195" s="24"/>
      <c r="I195" s="24"/>
      <c r="J195" s="24"/>
      <c r="K195" s="24"/>
      <c r="L195" s="24"/>
      <c r="M195" s="8"/>
      <c r="N195" s="24"/>
    </row>
    <row r="196" spans="1:14" ht="16" x14ac:dyDescent="0.2">
      <c r="A196" s="158"/>
      <c r="B196" s="57" t="s">
        <v>103</v>
      </c>
      <c r="C196" s="47" t="s">
        <v>222</v>
      </c>
      <c r="D196" s="120" t="s">
        <v>485</v>
      </c>
      <c r="E196" s="118" t="s">
        <v>449</v>
      </c>
      <c r="F196" s="112" t="s">
        <v>100</v>
      </c>
      <c r="G196" s="57" t="s">
        <v>234</v>
      </c>
      <c r="H196" s="24" t="s">
        <v>91</v>
      </c>
      <c r="I196" s="24" t="s">
        <v>133</v>
      </c>
      <c r="J196" s="24" t="s">
        <v>137</v>
      </c>
      <c r="K196" s="24"/>
      <c r="L196" s="24"/>
      <c r="M196" s="8"/>
      <c r="N196" s="24"/>
    </row>
    <row r="197" spans="1:14" ht="16" x14ac:dyDescent="0.2">
      <c r="A197" s="156">
        <v>4.7</v>
      </c>
      <c r="B197" s="57" t="s">
        <v>103</v>
      </c>
      <c r="C197" s="47" t="s">
        <v>224</v>
      </c>
      <c r="D197" s="51" t="s">
        <v>225</v>
      </c>
      <c r="E197" s="118" t="s">
        <v>450</v>
      </c>
      <c r="F197" s="112" t="s">
        <v>100</v>
      </c>
      <c r="G197" s="57"/>
      <c r="H197" s="24" t="s">
        <v>91</v>
      </c>
      <c r="I197" s="24" t="s">
        <v>133</v>
      </c>
      <c r="J197" s="24"/>
      <c r="K197" s="24"/>
      <c r="L197" s="24"/>
      <c r="M197" s="8"/>
      <c r="N197" s="24"/>
    </row>
    <row r="198" spans="1:14" ht="16" x14ac:dyDescent="0.2">
      <c r="A198" s="157"/>
      <c r="B198" s="57" t="s">
        <v>103</v>
      </c>
      <c r="C198" s="47" t="s">
        <v>227</v>
      </c>
      <c r="D198" s="51" t="s">
        <v>420</v>
      </c>
      <c r="E198" s="118" t="s">
        <v>143</v>
      </c>
      <c r="F198" s="112" t="s">
        <v>144</v>
      </c>
      <c r="G198" s="57"/>
      <c r="H198" s="24"/>
      <c r="I198" s="24"/>
      <c r="J198" s="24"/>
      <c r="K198" s="24"/>
      <c r="L198" s="24"/>
      <c r="M198" s="8"/>
      <c r="N198" s="24"/>
    </row>
    <row r="199" spans="1:14" ht="16" x14ac:dyDescent="0.2">
      <c r="A199" s="158"/>
      <c r="B199" s="57" t="s">
        <v>103</v>
      </c>
      <c r="C199" s="47" t="s">
        <v>232</v>
      </c>
      <c r="D199" s="51" t="s">
        <v>228</v>
      </c>
      <c r="E199" s="118" t="s">
        <v>143</v>
      </c>
      <c r="F199" s="112" t="s">
        <v>144</v>
      </c>
      <c r="G199" s="57"/>
      <c r="H199" s="24"/>
      <c r="I199" s="24"/>
      <c r="J199" s="24"/>
      <c r="K199" s="24"/>
      <c r="L199" s="24"/>
      <c r="M199" s="8"/>
      <c r="N199" s="24"/>
    </row>
    <row r="200" spans="1:14" x14ac:dyDescent="0.2">
      <c r="B200" s="57"/>
      <c r="C200" s="47"/>
      <c r="D200" s="51"/>
      <c r="E200" s="118"/>
      <c r="F200" s="112"/>
      <c r="G200" s="57"/>
      <c r="H200" s="24"/>
      <c r="I200" s="24"/>
      <c r="J200" s="24"/>
      <c r="K200" s="24"/>
      <c r="L200" s="33"/>
      <c r="M200" s="128"/>
      <c r="N200" s="24"/>
    </row>
    <row r="201" spans="1:14" x14ac:dyDescent="0.2">
      <c r="B201" s="57"/>
      <c r="C201" s="99"/>
      <c r="D201" s="51"/>
      <c r="E201" s="118"/>
      <c r="F201" s="106"/>
      <c r="G201" s="57"/>
      <c r="H201" s="111"/>
      <c r="I201" s="111"/>
      <c r="J201" s="111"/>
      <c r="K201" s="111"/>
      <c r="L201" s="33"/>
      <c r="M201" s="128"/>
      <c r="N201" s="24"/>
    </row>
    <row r="202" spans="1:14" x14ac:dyDescent="0.2">
      <c r="B202" s="57"/>
      <c r="C202" s="99"/>
      <c r="D202" s="51"/>
      <c r="E202" s="118"/>
      <c r="F202" s="106"/>
      <c r="G202" s="57"/>
      <c r="H202" s="111"/>
      <c r="I202" s="111"/>
      <c r="J202" s="111"/>
      <c r="K202" s="111"/>
      <c r="L202" s="33"/>
      <c r="M202" s="128"/>
      <c r="N202" s="24"/>
    </row>
    <row r="203" spans="1:14" x14ac:dyDescent="0.2">
      <c r="B203" s="57"/>
      <c r="C203" s="99"/>
      <c r="D203" s="51"/>
      <c r="E203" s="118"/>
      <c r="F203" s="106"/>
      <c r="G203" s="57"/>
      <c r="H203" s="111"/>
      <c r="I203" s="111"/>
      <c r="J203" s="111"/>
      <c r="K203" s="111"/>
      <c r="L203" s="33"/>
      <c r="M203" s="128"/>
      <c r="N203" s="24"/>
    </row>
    <row r="204" spans="1:14" x14ac:dyDescent="0.2">
      <c r="B204" s="57"/>
      <c r="C204" s="99"/>
      <c r="D204" s="51"/>
      <c r="E204" s="118"/>
      <c r="F204" s="106"/>
      <c r="G204" s="57"/>
      <c r="H204" s="111"/>
      <c r="I204" s="111"/>
      <c r="J204" s="111"/>
      <c r="K204" s="111"/>
      <c r="L204" s="33"/>
      <c r="M204" s="128"/>
      <c r="N204" s="24"/>
    </row>
    <row r="205" spans="1:14" x14ac:dyDescent="0.2">
      <c r="B205" s="57"/>
      <c r="C205" s="99"/>
      <c r="D205" s="51"/>
      <c r="E205" s="118"/>
      <c r="F205" s="106"/>
      <c r="G205" s="57"/>
      <c r="H205" s="111"/>
      <c r="I205" s="111"/>
      <c r="J205" s="111"/>
      <c r="K205" s="111"/>
      <c r="L205" s="33"/>
      <c r="M205" s="128"/>
      <c r="N205" s="24"/>
    </row>
    <row r="206" spans="1:14" x14ac:dyDescent="0.2">
      <c r="B206" s="57"/>
      <c r="C206" s="99"/>
      <c r="D206" s="51"/>
      <c r="E206" s="118"/>
      <c r="F206" s="106"/>
      <c r="G206" s="57"/>
      <c r="H206" s="111"/>
      <c r="I206" s="111"/>
      <c r="J206" s="111"/>
      <c r="K206" s="111"/>
      <c r="L206" s="33"/>
      <c r="M206" s="128"/>
      <c r="N206" s="24"/>
    </row>
    <row r="207" spans="1:14" x14ac:dyDescent="0.2">
      <c r="B207" s="57"/>
      <c r="C207" s="99"/>
      <c r="D207" s="51"/>
      <c r="E207" s="118"/>
      <c r="F207" s="106"/>
      <c r="G207" s="57"/>
      <c r="H207" s="111"/>
      <c r="I207" s="111"/>
      <c r="J207" s="111"/>
      <c r="K207" s="111"/>
      <c r="L207" s="33"/>
      <c r="M207" s="128"/>
      <c r="N207" s="24"/>
    </row>
    <row r="208" spans="1:14" x14ac:dyDescent="0.2">
      <c r="B208" s="57"/>
      <c r="C208" s="99"/>
      <c r="D208" s="51"/>
      <c r="E208" s="118"/>
      <c r="F208" s="106"/>
      <c r="G208" s="57"/>
      <c r="H208" s="111"/>
      <c r="I208" s="111"/>
      <c r="J208" s="111"/>
      <c r="K208" s="111"/>
      <c r="L208" s="33"/>
      <c r="M208" s="128"/>
      <c r="N208" s="24"/>
    </row>
    <row r="209" spans="2:14" x14ac:dyDescent="0.2">
      <c r="B209" s="57"/>
      <c r="C209" s="99"/>
      <c r="D209" s="51"/>
      <c r="E209" s="118"/>
      <c r="F209" s="106"/>
      <c r="G209" s="57"/>
      <c r="H209" s="111"/>
      <c r="I209" s="111"/>
      <c r="J209" s="111"/>
      <c r="K209" s="111"/>
      <c r="L209" s="33"/>
      <c r="M209" s="128"/>
      <c r="N209" s="24"/>
    </row>
    <row r="210" spans="2:14" x14ac:dyDescent="0.2">
      <c r="B210" s="57"/>
      <c r="C210" s="99"/>
      <c r="D210" s="51"/>
      <c r="E210" s="118"/>
      <c r="F210" s="106"/>
      <c r="G210" s="57"/>
      <c r="H210" s="111"/>
      <c r="I210" s="111"/>
      <c r="J210" s="111"/>
      <c r="K210" s="111"/>
      <c r="L210" s="33"/>
      <c r="M210" s="128"/>
      <c r="N210" s="24"/>
    </row>
    <row r="211" spans="2:14" x14ac:dyDescent="0.2">
      <c r="B211" s="57"/>
      <c r="C211" s="99"/>
      <c r="D211" s="51"/>
      <c r="E211" s="118"/>
      <c r="F211" s="106"/>
      <c r="G211" s="57"/>
      <c r="H211" s="111"/>
      <c r="I211" s="111"/>
      <c r="J211" s="111"/>
      <c r="K211" s="111"/>
      <c r="L211" s="33"/>
      <c r="M211" s="128"/>
      <c r="N211" s="24"/>
    </row>
    <row r="212" spans="2:14" x14ac:dyDescent="0.2">
      <c r="B212" s="57"/>
      <c r="C212" s="99"/>
      <c r="D212" s="51"/>
      <c r="E212" s="118"/>
      <c r="F212" s="106"/>
      <c r="G212" s="57"/>
      <c r="H212" s="111"/>
      <c r="I212" s="111"/>
      <c r="J212" s="111"/>
      <c r="K212" s="111"/>
      <c r="L212" s="33"/>
      <c r="M212" s="128"/>
      <c r="N212" s="24"/>
    </row>
    <row r="213" spans="2:14" x14ac:dyDescent="0.2">
      <c r="B213" s="57"/>
      <c r="C213" s="99"/>
      <c r="D213" s="51"/>
      <c r="E213" s="118"/>
      <c r="F213" s="106"/>
      <c r="G213" s="57"/>
      <c r="H213" s="111"/>
      <c r="I213" s="111"/>
      <c r="J213" s="111"/>
      <c r="K213" s="111"/>
      <c r="L213" s="33"/>
      <c r="M213" s="128"/>
      <c r="N213" s="24"/>
    </row>
    <row r="214" spans="2:14" x14ac:dyDescent="0.2">
      <c r="B214" s="57"/>
      <c r="C214" s="99"/>
      <c r="D214" s="51"/>
      <c r="E214" s="118"/>
      <c r="F214" s="106"/>
      <c r="G214" s="57"/>
      <c r="H214" s="111"/>
      <c r="I214" s="111"/>
      <c r="J214" s="111"/>
      <c r="K214" s="111"/>
      <c r="L214" s="33"/>
      <c r="M214" s="128"/>
      <c r="N214" s="24"/>
    </row>
    <row r="215" spans="2:14" x14ac:dyDescent="0.2">
      <c r="B215" s="57"/>
      <c r="C215" s="99"/>
      <c r="D215" s="51"/>
      <c r="E215" s="118"/>
      <c r="F215" s="106"/>
      <c r="G215" s="57"/>
      <c r="H215" s="111"/>
      <c r="I215" s="111"/>
      <c r="J215" s="111"/>
      <c r="K215" s="111"/>
      <c r="L215" s="33"/>
      <c r="M215" s="128"/>
      <c r="N215" s="24"/>
    </row>
    <row r="216" spans="2:14" x14ac:dyDescent="0.2">
      <c r="B216" s="57"/>
      <c r="C216" s="99"/>
      <c r="D216" s="51"/>
      <c r="E216" s="118"/>
      <c r="F216" s="106"/>
      <c r="G216" s="57"/>
      <c r="H216" s="111"/>
      <c r="I216" s="111"/>
      <c r="J216" s="111"/>
      <c r="K216" s="111"/>
      <c r="L216" s="33"/>
      <c r="M216" s="128"/>
      <c r="N216" s="24"/>
    </row>
    <row r="217" spans="2:14" x14ac:dyDescent="0.2">
      <c r="B217" s="57"/>
      <c r="C217" s="99"/>
      <c r="D217" s="51"/>
      <c r="E217" s="118"/>
      <c r="F217" s="106"/>
      <c r="G217" s="57"/>
      <c r="H217" s="111"/>
      <c r="I217" s="111"/>
      <c r="J217" s="111"/>
      <c r="K217" s="111"/>
      <c r="L217" s="33"/>
      <c r="M217" s="128"/>
      <c r="N217" s="24"/>
    </row>
    <row r="218" spans="2:14" x14ac:dyDescent="0.2">
      <c r="B218" s="57"/>
      <c r="C218" s="99"/>
      <c r="D218" s="51"/>
      <c r="E218" s="118"/>
      <c r="F218" s="106"/>
      <c r="G218" s="57"/>
      <c r="H218" s="111"/>
      <c r="I218" s="111"/>
      <c r="J218" s="111"/>
      <c r="K218" s="111"/>
      <c r="L218" s="33"/>
      <c r="M218" s="128"/>
      <c r="N218" s="24"/>
    </row>
    <row r="219" spans="2:14" x14ac:dyDescent="0.2">
      <c r="B219" s="57"/>
      <c r="C219" s="99"/>
      <c r="D219" s="51"/>
      <c r="E219" s="118"/>
      <c r="F219" s="106"/>
      <c r="G219" s="57"/>
      <c r="H219" s="111"/>
      <c r="I219" s="111"/>
      <c r="J219" s="111"/>
      <c r="K219" s="111"/>
      <c r="L219" s="33"/>
      <c r="M219" s="128"/>
      <c r="N219" s="24"/>
    </row>
    <row r="220" spans="2:14" x14ac:dyDescent="0.2">
      <c r="B220" s="57"/>
      <c r="C220" s="99"/>
      <c r="D220" s="51"/>
      <c r="E220" s="118"/>
      <c r="F220" s="106"/>
      <c r="G220" s="57"/>
      <c r="H220" s="111"/>
      <c r="I220" s="111"/>
      <c r="J220" s="111"/>
      <c r="K220" s="111"/>
      <c r="L220" s="33"/>
      <c r="M220" s="128"/>
      <c r="N220" s="24"/>
    </row>
    <row r="221" spans="2:14" x14ac:dyDescent="0.2">
      <c r="B221" s="57"/>
      <c r="C221" s="99"/>
      <c r="D221" s="51"/>
      <c r="E221" s="118"/>
      <c r="F221" s="106"/>
      <c r="G221" s="57"/>
      <c r="H221" s="111"/>
      <c r="I221" s="111"/>
      <c r="J221" s="111"/>
      <c r="K221" s="111"/>
      <c r="L221" s="33"/>
      <c r="M221" s="128"/>
      <c r="N221" s="24"/>
    </row>
    <row r="222" spans="2:14" x14ac:dyDescent="0.2">
      <c r="B222" s="57"/>
      <c r="C222" s="99"/>
      <c r="D222" s="51"/>
      <c r="E222" s="118"/>
      <c r="F222" s="106"/>
      <c r="G222" s="57"/>
      <c r="H222" s="111"/>
      <c r="I222" s="111"/>
      <c r="J222" s="111"/>
      <c r="K222" s="111"/>
      <c r="L222" s="33"/>
      <c r="M222" s="128"/>
      <c r="N222" s="24"/>
    </row>
    <row r="223" spans="2:14" x14ac:dyDescent="0.2">
      <c r="B223" s="57"/>
      <c r="C223" s="99"/>
      <c r="D223" s="51"/>
      <c r="E223" s="118"/>
      <c r="F223" s="106"/>
      <c r="G223" s="57"/>
      <c r="H223" s="111"/>
      <c r="I223" s="111"/>
      <c r="J223" s="111"/>
      <c r="K223" s="111"/>
      <c r="L223" s="33"/>
      <c r="M223" s="128"/>
      <c r="N223" s="24"/>
    </row>
    <row r="224" spans="2:14" x14ac:dyDescent="0.2">
      <c r="B224" s="57"/>
      <c r="C224" s="99"/>
      <c r="D224" s="51"/>
      <c r="E224" s="118"/>
      <c r="F224" s="106"/>
      <c r="G224" s="57"/>
      <c r="H224" s="111"/>
      <c r="I224" s="111"/>
      <c r="J224" s="111"/>
      <c r="K224" s="111"/>
      <c r="L224" s="33"/>
      <c r="M224" s="128"/>
      <c r="N224" s="24"/>
    </row>
    <row r="225" spans="2:14" x14ac:dyDescent="0.2">
      <c r="B225" s="57"/>
      <c r="C225" s="99"/>
      <c r="D225" s="51"/>
      <c r="E225" s="118"/>
      <c r="F225" s="106"/>
      <c r="G225" s="57"/>
      <c r="H225" s="111"/>
      <c r="I225" s="111"/>
      <c r="J225" s="111"/>
      <c r="K225" s="111"/>
      <c r="L225" s="33"/>
      <c r="M225" s="128"/>
      <c r="N225" s="24"/>
    </row>
    <row r="226" spans="2:14" x14ac:dyDescent="0.2">
      <c r="B226" s="57"/>
      <c r="C226" s="99"/>
      <c r="D226" s="51"/>
      <c r="E226" s="118"/>
      <c r="F226" s="106"/>
      <c r="G226" s="57"/>
      <c r="H226" s="111"/>
      <c r="I226" s="111"/>
      <c r="J226" s="111"/>
      <c r="K226" s="111"/>
      <c r="L226" s="33"/>
      <c r="M226" s="128"/>
      <c r="N226" s="24"/>
    </row>
    <row r="227" spans="2:14" x14ac:dyDescent="0.2">
      <c r="B227" s="57"/>
      <c r="C227" s="99"/>
      <c r="D227" s="51"/>
      <c r="E227" s="118"/>
      <c r="F227" s="106"/>
      <c r="G227" s="57"/>
      <c r="H227" s="111"/>
      <c r="I227" s="111"/>
      <c r="J227" s="111"/>
      <c r="K227" s="111"/>
      <c r="L227" s="33"/>
      <c r="M227" s="128"/>
      <c r="N227" s="24"/>
    </row>
    <row r="228" spans="2:14" x14ac:dyDescent="0.2">
      <c r="B228" s="57"/>
      <c r="C228" s="99"/>
      <c r="D228" s="51"/>
      <c r="E228" s="118"/>
      <c r="F228" s="106"/>
      <c r="G228" s="57"/>
      <c r="H228" s="111"/>
      <c r="I228" s="111"/>
      <c r="J228" s="111"/>
      <c r="K228" s="111"/>
      <c r="L228" s="33"/>
      <c r="M228" s="128"/>
      <c r="N228" s="24"/>
    </row>
    <row r="229" spans="2:14" x14ac:dyDescent="0.2">
      <c r="B229" s="57"/>
      <c r="C229" s="99"/>
      <c r="D229" s="51"/>
      <c r="E229" s="118"/>
      <c r="F229" s="106"/>
      <c r="G229" s="57"/>
      <c r="H229" s="111"/>
      <c r="I229" s="111"/>
      <c r="J229" s="111"/>
      <c r="K229" s="111"/>
      <c r="L229" s="33"/>
      <c r="M229" s="128"/>
      <c r="N229" s="24"/>
    </row>
    <row r="230" spans="2:14" x14ac:dyDescent="0.2">
      <c r="B230" s="57"/>
      <c r="C230" s="99"/>
      <c r="D230" s="51"/>
      <c r="E230" s="118"/>
      <c r="F230" s="106"/>
      <c r="G230" s="57"/>
      <c r="H230" s="111"/>
      <c r="I230" s="111"/>
      <c r="J230" s="111"/>
      <c r="K230" s="111"/>
      <c r="L230" s="33"/>
      <c r="M230" s="128"/>
      <c r="N230" s="24"/>
    </row>
    <row r="231" spans="2:14" x14ac:dyDescent="0.2">
      <c r="B231" s="57"/>
      <c r="C231" s="99"/>
      <c r="D231" s="51"/>
      <c r="E231" s="118"/>
      <c r="F231" s="106"/>
      <c r="G231" s="57"/>
      <c r="H231" s="111"/>
      <c r="I231" s="111"/>
      <c r="J231" s="111"/>
      <c r="K231" s="111"/>
      <c r="L231" s="33"/>
      <c r="M231" s="128"/>
      <c r="N231" s="24"/>
    </row>
    <row r="232" spans="2:14" x14ac:dyDescent="0.2">
      <c r="B232" s="57"/>
      <c r="C232" s="99"/>
      <c r="D232" s="51"/>
      <c r="E232" s="118"/>
      <c r="F232" s="106"/>
      <c r="G232" s="57"/>
      <c r="H232" s="111"/>
      <c r="I232" s="111"/>
      <c r="J232" s="111"/>
      <c r="K232" s="111"/>
      <c r="L232" s="33"/>
      <c r="M232" s="128"/>
      <c r="N232" s="24"/>
    </row>
    <row r="233" spans="2:14" x14ac:dyDescent="0.2">
      <c r="B233" s="57"/>
      <c r="C233" s="99"/>
      <c r="D233" s="51"/>
      <c r="E233" s="118"/>
      <c r="F233" s="106"/>
      <c r="G233" s="57"/>
      <c r="H233" s="111"/>
      <c r="I233" s="111"/>
      <c r="J233" s="111"/>
      <c r="K233" s="111"/>
      <c r="L233" s="33"/>
      <c r="M233" s="128"/>
      <c r="N233" s="24"/>
    </row>
    <row r="234" spans="2:14" x14ac:dyDescent="0.2">
      <c r="B234" s="57"/>
      <c r="C234" s="99"/>
      <c r="D234" s="51"/>
      <c r="E234" s="118"/>
      <c r="F234" s="106"/>
      <c r="G234" s="57"/>
      <c r="H234" s="111"/>
      <c r="I234" s="111"/>
      <c r="J234" s="111"/>
      <c r="K234" s="111"/>
      <c r="L234" s="33"/>
      <c r="M234" s="128"/>
      <c r="N234" s="24"/>
    </row>
    <row r="235" spans="2:14" x14ac:dyDescent="0.2">
      <c r="B235" s="57"/>
      <c r="C235" s="99"/>
      <c r="D235" s="51"/>
      <c r="E235" s="118"/>
      <c r="F235" s="106"/>
      <c r="G235" s="57"/>
      <c r="H235" s="111"/>
      <c r="I235" s="111"/>
      <c r="J235" s="111"/>
      <c r="K235" s="111"/>
      <c r="L235" s="33"/>
      <c r="M235" s="128"/>
      <c r="N235" s="24"/>
    </row>
    <row r="236" spans="2:14" x14ac:dyDescent="0.2">
      <c r="B236" s="57"/>
      <c r="C236" s="99"/>
      <c r="D236" s="51"/>
      <c r="E236" s="118"/>
      <c r="F236" s="106"/>
      <c r="G236" s="57"/>
      <c r="H236" s="111"/>
      <c r="I236" s="111"/>
      <c r="J236" s="111"/>
      <c r="K236" s="111"/>
      <c r="L236" s="33"/>
      <c r="M236" s="128"/>
      <c r="N236" s="24"/>
    </row>
    <row r="237" spans="2:14" x14ac:dyDescent="0.2">
      <c r="B237" s="57"/>
      <c r="C237" s="99"/>
      <c r="D237" s="51"/>
      <c r="E237" s="118"/>
      <c r="F237" s="106"/>
      <c r="G237" s="57"/>
      <c r="H237" s="111"/>
      <c r="I237" s="111"/>
      <c r="J237" s="111"/>
      <c r="K237" s="111"/>
      <c r="L237" s="33"/>
      <c r="M237" s="128"/>
      <c r="N237" s="24"/>
    </row>
    <row r="238" spans="2:14" x14ac:dyDescent="0.2">
      <c r="B238" s="57"/>
      <c r="C238" s="99"/>
      <c r="D238" s="51"/>
      <c r="E238" s="118"/>
      <c r="F238" s="106"/>
      <c r="G238" s="57"/>
      <c r="H238" s="111"/>
      <c r="I238" s="111"/>
      <c r="J238" s="111"/>
      <c r="K238" s="111"/>
      <c r="L238" s="33"/>
      <c r="M238" s="128"/>
      <c r="N238" s="24"/>
    </row>
    <row r="239" spans="2:14" x14ac:dyDescent="0.2">
      <c r="B239" s="57"/>
      <c r="C239" s="99"/>
      <c r="D239" s="51"/>
      <c r="E239" s="118"/>
      <c r="F239" s="106"/>
      <c r="G239" s="57"/>
      <c r="H239" s="111"/>
      <c r="I239" s="111"/>
      <c r="J239" s="111"/>
      <c r="K239" s="111"/>
      <c r="L239" s="33"/>
      <c r="M239" s="128"/>
      <c r="N239" s="24"/>
    </row>
    <row r="240" spans="2:14" x14ac:dyDescent="0.2">
      <c r="B240" s="57"/>
      <c r="C240" s="99"/>
      <c r="D240" s="51"/>
      <c r="E240" s="118"/>
      <c r="F240" s="106"/>
      <c r="G240" s="57"/>
      <c r="H240" s="111"/>
      <c r="I240" s="111"/>
      <c r="J240" s="111"/>
      <c r="K240" s="111"/>
      <c r="L240" s="33"/>
      <c r="M240" s="128"/>
      <c r="N240" s="24"/>
    </row>
    <row r="241" spans="2:14" x14ac:dyDescent="0.2">
      <c r="B241" s="57"/>
      <c r="C241" s="99"/>
      <c r="D241" s="51"/>
      <c r="E241" s="118"/>
      <c r="F241" s="106"/>
      <c r="G241" s="57"/>
      <c r="H241" s="111"/>
      <c r="I241" s="111"/>
      <c r="J241" s="111"/>
      <c r="K241" s="111"/>
      <c r="L241" s="33"/>
      <c r="M241" s="128"/>
      <c r="N241" s="24"/>
    </row>
    <row r="242" spans="2:14" x14ac:dyDescent="0.2">
      <c r="B242" s="57"/>
      <c r="C242" s="99"/>
      <c r="D242" s="51"/>
      <c r="E242" s="118"/>
      <c r="F242" s="106"/>
      <c r="G242" s="57"/>
      <c r="H242" s="111"/>
      <c r="I242" s="111"/>
      <c r="J242" s="111"/>
      <c r="K242" s="111"/>
      <c r="L242" s="33"/>
      <c r="M242" s="128"/>
      <c r="N242" s="24"/>
    </row>
    <row r="243" spans="2:14" x14ac:dyDescent="0.2">
      <c r="B243" s="57"/>
      <c r="C243" s="99"/>
      <c r="D243" s="51"/>
      <c r="E243" s="118"/>
      <c r="F243" s="106"/>
      <c r="G243" s="57"/>
      <c r="H243" s="111"/>
      <c r="I243" s="111"/>
      <c r="J243" s="111"/>
      <c r="K243" s="111"/>
      <c r="L243" s="33"/>
      <c r="M243" s="128"/>
      <c r="N243" s="24"/>
    </row>
    <row r="244" spans="2:14" x14ac:dyDescent="0.2">
      <c r="B244" s="57"/>
      <c r="C244" s="99"/>
      <c r="D244" s="51"/>
      <c r="E244" s="118"/>
      <c r="F244" s="106"/>
      <c r="G244" s="57"/>
      <c r="H244" s="111"/>
      <c r="I244" s="111"/>
      <c r="J244" s="111"/>
      <c r="K244" s="111"/>
      <c r="L244" s="33"/>
      <c r="M244" s="128"/>
      <c r="N244" s="24"/>
    </row>
    <row r="245" spans="2:14" x14ac:dyDescent="0.2">
      <c r="B245" s="57"/>
      <c r="C245" s="99"/>
      <c r="D245" s="51"/>
      <c r="E245" s="118"/>
      <c r="F245" s="106"/>
      <c r="G245" s="57"/>
      <c r="H245" s="111"/>
      <c r="I245" s="111"/>
      <c r="J245" s="111"/>
      <c r="K245" s="111"/>
      <c r="L245" s="33"/>
      <c r="M245" s="128"/>
      <c r="N245" s="24"/>
    </row>
    <row r="246" spans="2:14" x14ac:dyDescent="0.2">
      <c r="B246" s="57"/>
      <c r="C246" s="99"/>
      <c r="D246" s="51"/>
      <c r="E246" s="118"/>
      <c r="F246" s="106"/>
      <c r="G246" s="57"/>
      <c r="H246" s="111"/>
      <c r="I246" s="111"/>
      <c r="J246" s="111"/>
      <c r="K246" s="111"/>
      <c r="L246" s="33"/>
      <c r="M246" s="128"/>
      <c r="N246" s="24"/>
    </row>
    <row r="247" spans="2:14" x14ac:dyDescent="0.2">
      <c r="B247" s="57"/>
      <c r="C247" s="99"/>
      <c r="D247" s="51"/>
      <c r="E247" s="118"/>
      <c r="F247" s="106"/>
      <c r="G247" s="57"/>
      <c r="H247" s="111"/>
      <c r="I247" s="111"/>
      <c r="J247" s="111"/>
      <c r="K247" s="111"/>
      <c r="L247" s="33"/>
      <c r="M247" s="128"/>
      <c r="N247" s="24"/>
    </row>
    <row r="248" spans="2:14" x14ac:dyDescent="0.2">
      <c r="B248" s="57"/>
      <c r="C248" s="99"/>
      <c r="D248" s="51"/>
      <c r="E248" s="118"/>
      <c r="F248" s="106"/>
      <c r="G248" s="57"/>
      <c r="H248" s="111"/>
      <c r="I248" s="111"/>
      <c r="J248" s="111"/>
      <c r="K248" s="111"/>
      <c r="L248" s="33"/>
      <c r="M248" s="128"/>
      <c r="N248" s="24"/>
    </row>
    <row r="249" spans="2:14" x14ac:dyDescent="0.2">
      <c r="B249" s="57"/>
      <c r="C249" s="99"/>
      <c r="D249" s="51"/>
      <c r="E249" s="118"/>
      <c r="F249" s="106"/>
      <c r="G249" s="57"/>
      <c r="H249" s="111"/>
      <c r="I249" s="111"/>
      <c r="J249" s="111"/>
      <c r="K249" s="111"/>
      <c r="L249" s="33"/>
      <c r="M249" s="128"/>
      <c r="N249" s="24"/>
    </row>
    <row r="250" spans="2:14" x14ac:dyDescent="0.2">
      <c r="B250" s="57"/>
      <c r="C250" s="99"/>
      <c r="D250" s="51"/>
      <c r="E250" s="118"/>
      <c r="F250" s="106"/>
      <c r="G250" s="57"/>
      <c r="H250" s="111"/>
      <c r="I250" s="111"/>
      <c r="J250" s="111"/>
      <c r="K250" s="111"/>
      <c r="L250" s="33"/>
      <c r="M250" s="128"/>
      <c r="N250" s="24"/>
    </row>
    <row r="251" spans="2:14" x14ac:dyDescent="0.2">
      <c r="B251" s="57"/>
      <c r="C251" s="99"/>
      <c r="D251" s="51"/>
      <c r="E251" s="118"/>
      <c r="F251" s="106"/>
      <c r="G251" s="57"/>
      <c r="H251" s="111"/>
      <c r="I251" s="111"/>
      <c r="J251" s="111"/>
      <c r="K251" s="111"/>
      <c r="L251" s="33"/>
      <c r="M251" s="128"/>
      <c r="N251" s="24"/>
    </row>
    <row r="252" spans="2:14" x14ac:dyDescent="0.2">
      <c r="B252" s="57"/>
      <c r="C252" s="99"/>
      <c r="D252" s="51"/>
      <c r="E252" s="118"/>
      <c r="F252" s="106"/>
      <c r="G252" s="57"/>
      <c r="H252" s="111"/>
      <c r="I252" s="111"/>
      <c r="J252" s="111"/>
      <c r="K252" s="111"/>
      <c r="L252" s="33"/>
      <c r="M252" s="128"/>
      <c r="N252" s="24"/>
    </row>
    <row r="253" spans="2:14" x14ac:dyDescent="0.2">
      <c r="B253" s="57"/>
      <c r="C253" s="99"/>
      <c r="D253" s="51"/>
      <c r="E253" s="118"/>
      <c r="F253" s="106"/>
      <c r="G253" s="57"/>
      <c r="H253" s="111"/>
      <c r="I253" s="111"/>
      <c r="J253" s="111"/>
      <c r="K253" s="111"/>
      <c r="L253" s="33"/>
      <c r="M253" s="128"/>
      <c r="N253" s="24"/>
    </row>
    <row r="254" spans="2:14" x14ac:dyDescent="0.2">
      <c r="B254" s="57"/>
      <c r="C254" s="99"/>
      <c r="D254" s="51"/>
      <c r="E254" s="118"/>
      <c r="F254" s="106"/>
      <c r="G254" s="57"/>
      <c r="H254" s="111"/>
      <c r="I254" s="111"/>
      <c r="J254" s="111"/>
      <c r="K254" s="111"/>
      <c r="L254" s="33"/>
      <c r="M254" s="128"/>
      <c r="N254" s="24"/>
    </row>
    <row r="255" spans="2:14" x14ac:dyDescent="0.2">
      <c r="B255" s="57"/>
      <c r="C255" s="99"/>
      <c r="D255" s="51"/>
      <c r="E255" s="118"/>
      <c r="F255" s="106"/>
      <c r="G255" s="57"/>
      <c r="H255" s="111"/>
      <c r="I255" s="111"/>
      <c r="J255" s="111"/>
      <c r="K255" s="111"/>
      <c r="L255" s="33"/>
      <c r="M255" s="128"/>
      <c r="N255" s="24"/>
    </row>
    <row r="256" spans="2:14" x14ac:dyDescent="0.2">
      <c r="B256" s="57"/>
      <c r="C256" s="99"/>
      <c r="D256" s="51"/>
      <c r="E256" s="118"/>
      <c r="F256" s="106"/>
      <c r="G256" s="57"/>
      <c r="H256" s="111"/>
      <c r="I256" s="111"/>
      <c r="J256" s="111"/>
      <c r="K256" s="111"/>
      <c r="L256" s="33"/>
      <c r="M256" s="128"/>
      <c r="N256" s="24"/>
    </row>
    <row r="257" spans="2:14" x14ac:dyDescent="0.2">
      <c r="B257" s="57"/>
      <c r="C257" s="99"/>
      <c r="D257" s="51"/>
      <c r="E257" s="118"/>
      <c r="F257" s="106"/>
      <c r="G257" s="57"/>
      <c r="H257" s="111"/>
      <c r="I257" s="111"/>
      <c r="J257" s="111"/>
      <c r="K257" s="111"/>
      <c r="L257" s="33"/>
      <c r="M257" s="128"/>
      <c r="N257" s="24"/>
    </row>
    <row r="258" spans="2:14" x14ac:dyDescent="0.2">
      <c r="B258" s="57"/>
      <c r="C258" s="99"/>
      <c r="D258" s="51"/>
      <c r="E258" s="118"/>
      <c r="F258" s="106"/>
      <c r="G258" s="57"/>
      <c r="H258" s="111"/>
      <c r="I258" s="111"/>
      <c r="J258" s="111"/>
      <c r="K258" s="111"/>
      <c r="L258" s="33"/>
      <c r="M258" s="128"/>
      <c r="N258" s="24"/>
    </row>
    <row r="259" spans="2:14" x14ac:dyDescent="0.2">
      <c r="B259" s="57"/>
      <c r="C259" s="99"/>
      <c r="D259" s="51"/>
      <c r="E259" s="118"/>
      <c r="F259" s="106"/>
      <c r="G259" s="57"/>
      <c r="H259" s="111"/>
      <c r="I259" s="111"/>
      <c r="J259" s="111"/>
      <c r="K259" s="111"/>
      <c r="L259" s="33"/>
      <c r="M259" s="128"/>
      <c r="N259" s="24"/>
    </row>
    <row r="260" spans="2:14" x14ac:dyDescent="0.2">
      <c r="B260" s="57"/>
      <c r="C260" s="99"/>
      <c r="D260" s="51"/>
      <c r="E260" s="118"/>
      <c r="F260" s="106"/>
      <c r="G260" s="57"/>
      <c r="H260" s="111"/>
      <c r="I260" s="111"/>
      <c r="J260" s="111"/>
      <c r="K260" s="111"/>
      <c r="L260" s="33"/>
      <c r="M260" s="128"/>
      <c r="N260" s="24"/>
    </row>
    <row r="261" spans="2:14" x14ac:dyDescent="0.2">
      <c r="B261" s="57"/>
      <c r="C261" s="99"/>
      <c r="D261" s="51"/>
      <c r="E261" s="118"/>
      <c r="F261" s="106"/>
      <c r="G261" s="57"/>
      <c r="H261" s="111"/>
      <c r="I261" s="111"/>
      <c r="J261" s="111"/>
      <c r="K261" s="111"/>
      <c r="L261" s="33"/>
      <c r="M261" s="128"/>
      <c r="N261" s="24"/>
    </row>
    <row r="262" spans="2:14" x14ac:dyDescent="0.2">
      <c r="B262" s="57"/>
      <c r="C262" s="99"/>
      <c r="D262" s="51"/>
      <c r="E262" s="118"/>
      <c r="F262" s="106"/>
      <c r="G262" s="57"/>
      <c r="H262" s="111"/>
      <c r="I262" s="111"/>
      <c r="J262" s="111"/>
      <c r="K262" s="111"/>
      <c r="L262" s="33"/>
      <c r="M262" s="128"/>
      <c r="N262" s="24"/>
    </row>
    <row r="263" spans="2:14" x14ac:dyDescent="0.2">
      <c r="B263" s="57"/>
      <c r="C263" s="99"/>
      <c r="D263" s="51"/>
      <c r="E263" s="118"/>
      <c r="F263" s="106"/>
      <c r="G263" s="57"/>
      <c r="H263" s="111"/>
      <c r="I263" s="111"/>
      <c r="J263" s="111"/>
      <c r="K263" s="111"/>
      <c r="L263" s="33"/>
      <c r="M263" s="128"/>
      <c r="N263" s="24"/>
    </row>
    <row r="264" spans="2:14" x14ac:dyDescent="0.2">
      <c r="B264" s="57"/>
      <c r="C264" s="99"/>
      <c r="D264" s="51"/>
      <c r="E264" s="118"/>
      <c r="F264" s="106"/>
      <c r="G264" s="57"/>
      <c r="H264" s="111"/>
      <c r="I264" s="111"/>
      <c r="J264" s="111"/>
      <c r="K264" s="111"/>
      <c r="L264" s="33"/>
      <c r="M264" s="128"/>
      <c r="N264" s="24"/>
    </row>
    <row r="265" spans="2:14" x14ac:dyDescent="0.2">
      <c r="B265" s="57"/>
      <c r="C265" s="99"/>
      <c r="D265" s="51"/>
      <c r="E265" s="118"/>
      <c r="F265" s="106"/>
      <c r="G265" s="57"/>
      <c r="H265" s="111"/>
      <c r="I265" s="111"/>
      <c r="J265" s="111"/>
      <c r="K265" s="111"/>
      <c r="L265" s="33"/>
      <c r="M265" s="128"/>
      <c r="N265" s="24"/>
    </row>
    <row r="266" spans="2:14" x14ac:dyDescent="0.2">
      <c r="B266" s="57"/>
      <c r="C266" s="99"/>
      <c r="D266" s="51"/>
      <c r="E266" s="118"/>
      <c r="F266" s="106"/>
      <c r="G266" s="57"/>
      <c r="H266" s="111"/>
      <c r="I266" s="111"/>
      <c r="J266" s="111"/>
      <c r="K266" s="111"/>
      <c r="L266" s="33"/>
      <c r="M266" s="128"/>
      <c r="N266" s="24"/>
    </row>
    <row r="267" spans="2:14" x14ac:dyDescent="0.2">
      <c r="B267" s="57"/>
      <c r="C267" s="99"/>
      <c r="D267" s="51"/>
      <c r="E267" s="118"/>
      <c r="F267" s="106"/>
      <c r="G267" s="57"/>
      <c r="H267" s="111"/>
      <c r="I267" s="111"/>
      <c r="J267" s="111"/>
      <c r="K267" s="111"/>
      <c r="L267" s="33"/>
      <c r="M267" s="128"/>
      <c r="N267" s="24"/>
    </row>
    <row r="268" spans="2:14" x14ac:dyDescent="0.2">
      <c r="B268" s="57"/>
      <c r="C268" s="99"/>
      <c r="D268" s="51"/>
      <c r="E268" s="118"/>
      <c r="F268" s="106"/>
      <c r="G268" s="57"/>
      <c r="H268" s="111"/>
      <c r="I268" s="111"/>
      <c r="J268" s="111"/>
      <c r="K268" s="111"/>
      <c r="L268" s="33"/>
      <c r="M268" s="128"/>
      <c r="N268" s="24"/>
    </row>
    <row r="269" spans="2:14" x14ac:dyDescent="0.2">
      <c r="B269" s="57"/>
      <c r="C269" s="99"/>
      <c r="D269" s="51"/>
      <c r="E269" s="118"/>
      <c r="F269" s="106"/>
      <c r="G269" s="57"/>
      <c r="H269" s="111"/>
      <c r="I269" s="111"/>
      <c r="J269" s="111"/>
      <c r="K269" s="111"/>
      <c r="L269" s="33"/>
      <c r="M269" s="128"/>
      <c r="N269" s="24"/>
    </row>
    <row r="270" spans="2:14" x14ac:dyDescent="0.2">
      <c r="B270" s="57"/>
      <c r="C270" s="99"/>
      <c r="D270" s="51"/>
      <c r="E270" s="118"/>
      <c r="F270" s="106"/>
      <c r="G270" s="57"/>
      <c r="H270" s="111"/>
      <c r="I270" s="111"/>
      <c r="J270" s="111"/>
      <c r="K270" s="111"/>
      <c r="L270" s="33"/>
      <c r="M270" s="128"/>
      <c r="N270" s="24"/>
    </row>
    <row r="271" spans="2:14" x14ac:dyDescent="0.2">
      <c r="B271" s="57"/>
      <c r="C271" s="99"/>
      <c r="D271" s="51"/>
      <c r="E271" s="118"/>
      <c r="F271" s="106"/>
      <c r="G271" s="57"/>
      <c r="H271" s="111"/>
      <c r="I271" s="111"/>
      <c r="J271" s="111"/>
      <c r="K271" s="111"/>
      <c r="L271" s="33"/>
      <c r="M271" s="128"/>
      <c r="N271" s="24"/>
    </row>
    <row r="272" spans="2:14" x14ac:dyDescent="0.2">
      <c r="B272" s="57"/>
      <c r="C272" s="99"/>
      <c r="D272" s="51"/>
      <c r="E272" s="118"/>
      <c r="F272" s="106"/>
      <c r="G272" s="57"/>
      <c r="H272" s="111"/>
      <c r="I272" s="111"/>
      <c r="J272" s="111"/>
      <c r="K272" s="111"/>
      <c r="L272" s="33"/>
      <c r="M272" s="128"/>
      <c r="N272" s="24"/>
    </row>
    <row r="273" spans="2:14" x14ac:dyDescent="0.2">
      <c r="B273" s="57"/>
      <c r="C273" s="99"/>
      <c r="D273" s="51"/>
      <c r="E273" s="118"/>
      <c r="F273" s="106"/>
      <c r="G273" s="57"/>
      <c r="H273" s="111"/>
      <c r="I273" s="111"/>
      <c r="J273" s="111"/>
      <c r="K273" s="111"/>
      <c r="L273" s="33"/>
      <c r="M273" s="128"/>
      <c r="N273" s="24"/>
    </row>
    <row r="274" spans="2:14" x14ac:dyDescent="0.2">
      <c r="B274" s="57"/>
      <c r="C274" s="99"/>
      <c r="D274" s="51"/>
      <c r="E274" s="118"/>
      <c r="F274" s="106"/>
      <c r="G274" s="57"/>
      <c r="H274" s="111"/>
      <c r="I274" s="111"/>
      <c r="J274" s="111"/>
      <c r="K274" s="111"/>
      <c r="L274" s="33"/>
      <c r="M274" s="128"/>
      <c r="N274" s="24"/>
    </row>
    <row r="275" spans="2:14" x14ac:dyDescent="0.2">
      <c r="B275" s="57"/>
      <c r="C275" s="99"/>
      <c r="D275" s="51"/>
      <c r="E275" s="118"/>
      <c r="F275" s="106"/>
      <c r="G275" s="57"/>
      <c r="H275" s="111"/>
      <c r="I275" s="111"/>
      <c r="J275" s="111"/>
      <c r="K275" s="111"/>
      <c r="L275" s="33"/>
      <c r="M275" s="128"/>
      <c r="N275" s="24"/>
    </row>
    <row r="276" spans="2:14" x14ac:dyDescent="0.2">
      <c r="B276" s="57"/>
      <c r="C276" s="99"/>
      <c r="D276" s="51"/>
      <c r="E276" s="118"/>
      <c r="F276" s="106"/>
      <c r="G276" s="57"/>
      <c r="H276" s="111"/>
      <c r="I276" s="111"/>
      <c r="J276" s="111"/>
      <c r="K276" s="111"/>
      <c r="L276" s="33"/>
      <c r="M276" s="128"/>
      <c r="N276" s="24"/>
    </row>
    <row r="277" spans="2:14" x14ac:dyDescent="0.2">
      <c r="B277" s="57"/>
      <c r="C277" s="99"/>
      <c r="D277" s="51"/>
      <c r="E277" s="118"/>
      <c r="F277" s="106"/>
      <c r="G277" s="57"/>
      <c r="H277" s="111"/>
      <c r="I277" s="111"/>
      <c r="J277" s="111"/>
      <c r="K277" s="111"/>
      <c r="L277" s="33"/>
      <c r="M277" s="128"/>
      <c r="N277" s="24"/>
    </row>
    <row r="278" spans="2:14" x14ac:dyDescent="0.2">
      <c r="B278" s="57"/>
      <c r="C278" s="99"/>
      <c r="D278" s="51"/>
      <c r="E278" s="118"/>
      <c r="F278" s="106"/>
      <c r="G278" s="57"/>
      <c r="H278" s="111"/>
      <c r="I278" s="111"/>
      <c r="J278" s="111"/>
      <c r="K278" s="111"/>
      <c r="L278" s="33"/>
      <c r="M278" s="128"/>
      <c r="N278" s="24"/>
    </row>
    <row r="279" spans="2:14" x14ac:dyDescent="0.2">
      <c r="B279" s="57"/>
      <c r="C279" s="99"/>
      <c r="D279" s="51"/>
      <c r="E279" s="118"/>
      <c r="F279" s="106"/>
      <c r="G279" s="57"/>
      <c r="H279" s="111"/>
      <c r="I279" s="111"/>
      <c r="J279" s="111"/>
      <c r="K279" s="111"/>
      <c r="L279" s="33"/>
      <c r="M279" s="128"/>
      <c r="N279" s="24"/>
    </row>
    <row r="280" spans="2:14" x14ac:dyDescent="0.2">
      <c r="B280" s="57"/>
      <c r="C280" s="99"/>
      <c r="D280" s="51"/>
      <c r="E280" s="118"/>
      <c r="F280" s="106"/>
      <c r="G280" s="57"/>
      <c r="H280" s="111"/>
      <c r="I280" s="111"/>
      <c r="J280" s="111"/>
      <c r="K280" s="111"/>
      <c r="L280" s="33"/>
      <c r="M280" s="128"/>
      <c r="N280" s="24"/>
    </row>
    <row r="281" spans="2:14" x14ac:dyDescent="0.2">
      <c r="B281" s="57"/>
      <c r="C281" s="99"/>
      <c r="D281" s="51"/>
      <c r="E281" s="118"/>
      <c r="F281" s="106"/>
      <c r="G281" s="57"/>
      <c r="H281" s="111"/>
      <c r="I281" s="111"/>
      <c r="J281" s="111"/>
      <c r="K281" s="111"/>
      <c r="L281" s="33"/>
      <c r="M281" s="128"/>
      <c r="N281" s="24"/>
    </row>
    <row r="282" spans="2:14" x14ac:dyDescent="0.2">
      <c r="B282" s="57"/>
      <c r="C282" s="99"/>
      <c r="D282" s="51"/>
      <c r="E282" s="118"/>
      <c r="F282" s="106"/>
      <c r="G282" s="57"/>
      <c r="H282" s="111"/>
      <c r="I282" s="111"/>
      <c r="J282" s="111"/>
      <c r="K282" s="111"/>
      <c r="L282" s="33"/>
      <c r="M282" s="128"/>
      <c r="N282" s="24"/>
    </row>
    <row r="283" spans="2:14" x14ac:dyDescent="0.2">
      <c r="B283" s="57"/>
      <c r="C283" s="99"/>
      <c r="D283" s="51"/>
      <c r="E283" s="118"/>
      <c r="F283" s="106"/>
      <c r="G283" s="57"/>
      <c r="H283" s="111"/>
      <c r="I283" s="111"/>
      <c r="J283" s="111"/>
      <c r="K283" s="111"/>
      <c r="L283" s="33"/>
      <c r="M283" s="128"/>
      <c r="N283" s="24"/>
    </row>
    <row r="284" spans="2:14" x14ac:dyDescent="0.2">
      <c r="B284" s="57"/>
      <c r="C284" s="99"/>
      <c r="D284" s="51"/>
      <c r="E284" s="118"/>
      <c r="F284" s="106"/>
      <c r="G284" s="57"/>
      <c r="H284" s="111"/>
      <c r="I284" s="111"/>
      <c r="J284" s="111"/>
      <c r="K284" s="111"/>
      <c r="L284" s="33"/>
      <c r="M284" s="128"/>
      <c r="N284" s="24"/>
    </row>
    <row r="285" spans="2:14" x14ac:dyDescent="0.2">
      <c r="B285" s="57"/>
      <c r="C285" s="99"/>
      <c r="D285" s="51"/>
      <c r="E285" s="118"/>
      <c r="F285" s="106"/>
      <c r="G285" s="57"/>
      <c r="H285" s="111"/>
      <c r="I285" s="111"/>
      <c r="J285" s="111"/>
      <c r="K285" s="111"/>
      <c r="L285" s="33"/>
      <c r="M285" s="128"/>
      <c r="N285" s="24"/>
    </row>
    <row r="286" spans="2:14" x14ac:dyDescent="0.2">
      <c r="B286" s="57"/>
      <c r="C286" s="99"/>
      <c r="D286" s="51"/>
      <c r="E286" s="118"/>
      <c r="F286" s="106"/>
      <c r="G286" s="57"/>
      <c r="H286" s="111"/>
      <c r="I286" s="111"/>
      <c r="J286" s="111"/>
      <c r="K286" s="111"/>
      <c r="L286" s="33"/>
      <c r="M286" s="128"/>
      <c r="N286" s="24"/>
    </row>
    <row r="287" spans="2:14" x14ac:dyDescent="0.2">
      <c r="B287" s="57"/>
      <c r="C287" s="99"/>
      <c r="D287" s="51"/>
      <c r="E287" s="118"/>
      <c r="F287" s="106"/>
      <c r="G287" s="57"/>
      <c r="H287" s="111"/>
      <c r="I287" s="111"/>
      <c r="J287" s="111"/>
      <c r="K287" s="111"/>
      <c r="L287" s="33"/>
      <c r="M287" s="128"/>
      <c r="N287" s="24"/>
    </row>
    <row r="288" spans="2:14" x14ac:dyDescent="0.2">
      <c r="B288" s="57"/>
      <c r="C288" s="99"/>
      <c r="D288" s="51"/>
      <c r="E288" s="118"/>
      <c r="F288" s="106"/>
      <c r="G288" s="57"/>
      <c r="H288" s="111"/>
      <c r="I288" s="111"/>
      <c r="J288" s="111"/>
      <c r="K288" s="111"/>
      <c r="L288" s="33"/>
      <c r="M288" s="128"/>
      <c r="N288" s="24"/>
    </row>
    <row r="289" spans="2:14" x14ac:dyDescent="0.2">
      <c r="B289" s="57"/>
      <c r="C289" s="99"/>
      <c r="D289" s="51"/>
      <c r="E289" s="118"/>
      <c r="F289" s="106"/>
      <c r="G289" s="57"/>
      <c r="H289" s="111"/>
      <c r="I289" s="111"/>
      <c r="J289" s="111"/>
      <c r="K289" s="111"/>
      <c r="L289" s="33"/>
      <c r="M289" s="128"/>
      <c r="N289" s="24"/>
    </row>
    <row r="290" spans="2:14" x14ac:dyDescent="0.2">
      <c r="B290" s="57"/>
      <c r="C290" s="99"/>
      <c r="D290" s="51"/>
      <c r="E290" s="118"/>
      <c r="F290" s="106"/>
      <c r="G290" s="57"/>
      <c r="H290" s="111"/>
      <c r="I290" s="111"/>
      <c r="J290" s="111"/>
      <c r="K290" s="111"/>
      <c r="L290" s="33"/>
      <c r="M290" s="128"/>
      <c r="N290" s="24"/>
    </row>
    <row r="291" spans="2:14" x14ac:dyDescent="0.2">
      <c r="B291" s="57"/>
      <c r="C291" s="99"/>
      <c r="D291" s="51"/>
      <c r="E291" s="118"/>
      <c r="F291" s="106"/>
      <c r="G291" s="57"/>
      <c r="H291" s="111"/>
      <c r="I291" s="111"/>
      <c r="J291" s="111"/>
      <c r="K291" s="111"/>
      <c r="L291" s="33"/>
      <c r="M291" s="128"/>
      <c r="N291" s="24"/>
    </row>
    <row r="292" spans="2:14" x14ac:dyDescent="0.2">
      <c r="B292" s="57"/>
      <c r="C292" s="99"/>
      <c r="D292" s="51"/>
      <c r="E292" s="118"/>
      <c r="F292" s="106"/>
      <c r="G292" s="57"/>
      <c r="H292" s="111"/>
      <c r="I292" s="111"/>
      <c r="J292" s="111"/>
      <c r="K292" s="111"/>
      <c r="L292" s="33"/>
      <c r="M292" s="128"/>
      <c r="N292" s="24"/>
    </row>
    <row r="293" spans="2:14" x14ac:dyDescent="0.2">
      <c r="B293" s="57"/>
      <c r="C293" s="99"/>
      <c r="D293" s="51"/>
      <c r="E293" s="118"/>
      <c r="F293" s="106"/>
      <c r="G293" s="57"/>
      <c r="H293" s="111"/>
      <c r="I293" s="111"/>
      <c r="J293" s="111"/>
      <c r="K293" s="111"/>
      <c r="L293" s="33"/>
      <c r="M293" s="128"/>
      <c r="N293" s="24"/>
    </row>
    <row r="294" spans="2:14" x14ac:dyDescent="0.2">
      <c r="B294" s="57"/>
      <c r="C294" s="99"/>
      <c r="D294" s="51"/>
      <c r="E294" s="118"/>
      <c r="F294" s="106"/>
      <c r="G294" s="57"/>
      <c r="H294" s="111"/>
      <c r="I294" s="111"/>
      <c r="J294" s="111"/>
      <c r="K294" s="111"/>
      <c r="L294" s="33"/>
      <c r="M294" s="128"/>
      <c r="N294" s="24"/>
    </row>
    <row r="295" spans="2:14" x14ac:dyDescent="0.2">
      <c r="B295" s="57"/>
      <c r="C295" s="99"/>
      <c r="D295" s="51"/>
      <c r="E295" s="118"/>
      <c r="F295" s="106"/>
      <c r="G295" s="57"/>
      <c r="H295" s="111"/>
      <c r="I295" s="111"/>
      <c r="J295" s="111"/>
      <c r="K295" s="111"/>
      <c r="L295" s="33"/>
      <c r="M295" s="128"/>
      <c r="N295" s="24"/>
    </row>
    <row r="296" spans="2:14" x14ac:dyDescent="0.2">
      <c r="B296" s="57"/>
      <c r="C296" s="99"/>
      <c r="D296" s="51"/>
      <c r="E296" s="118"/>
      <c r="F296" s="106"/>
      <c r="G296" s="57"/>
      <c r="H296" s="111"/>
      <c r="I296" s="111"/>
      <c r="J296" s="111"/>
      <c r="K296" s="111"/>
      <c r="L296" s="33"/>
      <c r="M296" s="128"/>
      <c r="N296" s="24"/>
    </row>
    <row r="297" spans="2:14" x14ac:dyDescent="0.2">
      <c r="B297" s="57"/>
      <c r="C297" s="99"/>
      <c r="D297" s="51"/>
      <c r="E297" s="118"/>
      <c r="F297" s="106"/>
      <c r="G297" s="57"/>
      <c r="H297" s="111"/>
      <c r="I297" s="111"/>
      <c r="J297" s="111"/>
      <c r="K297" s="111"/>
      <c r="L297" s="33"/>
      <c r="M297" s="128"/>
      <c r="N297" s="24"/>
    </row>
    <row r="298" spans="2:14" x14ac:dyDescent="0.2">
      <c r="B298" s="57"/>
      <c r="C298" s="99"/>
      <c r="D298" s="51"/>
      <c r="E298" s="118"/>
      <c r="F298" s="106"/>
      <c r="G298" s="57"/>
      <c r="H298" s="111"/>
      <c r="I298" s="111"/>
      <c r="J298" s="111"/>
      <c r="K298" s="111"/>
      <c r="L298" s="33"/>
      <c r="M298" s="128"/>
      <c r="N298" s="24"/>
    </row>
    <row r="299" spans="2:14" x14ac:dyDescent="0.2">
      <c r="B299" s="57"/>
      <c r="C299" s="99"/>
      <c r="D299" s="51"/>
      <c r="E299" s="118"/>
      <c r="F299" s="106"/>
      <c r="G299" s="57"/>
      <c r="H299" s="111"/>
      <c r="I299" s="111"/>
      <c r="J299" s="111"/>
      <c r="K299" s="111"/>
      <c r="L299" s="33"/>
      <c r="M299" s="128"/>
      <c r="N299" s="24"/>
    </row>
    <row r="300" spans="2:14" x14ac:dyDescent="0.2">
      <c r="B300" s="57"/>
      <c r="C300" s="99"/>
      <c r="D300" s="51"/>
      <c r="E300" s="118"/>
      <c r="F300" s="106"/>
      <c r="G300" s="57"/>
      <c r="H300" s="111"/>
      <c r="I300" s="111"/>
      <c r="J300" s="111"/>
      <c r="K300" s="111"/>
      <c r="L300" s="33"/>
      <c r="M300" s="128"/>
      <c r="N300" s="24"/>
    </row>
    <row r="301" spans="2:14" x14ac:dyDescent="0.2">
      <c r="B301" s="57"/>
      <c r="C301" s="99"/>
      <c r="D301" s="51"/>
      <c r="E301" s="118"/>
      <c r="F301" s="106"/>
      <c r="G301" s="57"/>
      <c r="H301" s="111"/>
      <c r="I301" s="111"/>
      <c r="J301" s="111"/>
      <c r="K301" s="111"/>
      <c r="L301" s="33"/>
      <c r="M301" s="128"/>
      <c r="N301" s="24"/>
    </row>
    <row r="302" spans="2:14" x14ac:dyDescent="0.2">
      <c r="B302" s="57"/>
      <c r="C302" s="99"/>
      <c r="D302" s="51"/>
      <c r="E302" s="118"/>
      <c r="F302" s="106"/>
      <c r="G302" s="57"/>
      <c r="H302" s="111"/>
      <c r="I302" s="111"/>
      <c r="J302" s="111"/>
      <c r="K302" s="111"/>
      <c r="L302" s="33"/>
      <c r="M302" s="128"/>
      <c r="N302" s="24"/>
    </row>
    <row r="303" spans="2:14" x14ac:dyDescent="0.2">
      <c r="B303" s="57"/>
      <c r="C303" s="99"/>
      <c r="D303" s="51"/>
      <c r="E303" s="118"/>
      <c r="F303" s="106"/>
      <c r="G303" s="57"/>
      <c r="H303" s="111"/>
      <c r="I303" s="111"/>
      <c r="J303" s="111"/>
      <c r="K303" s="111"/>
      <c r="L303" s="33"/>
      <c r="M303" s="128"/>
      <c r="N303" s="24"/>
    </row>
    <row r="304" spans="2:14" x14ac:dyDescent="0.2">
      <c r="B304" s="57"/>
      <c r="C304" s="99"/>
      <c r="D304" s="51"/>
      <c r="E304" s="118"/>
      <c r="F304" s="106"/>
      <c r="G304" s="57"/>
      <c r="H304" s="111"/>
      <c r="I304" s="111"/>
      <c r="J304" s="111"/>
      <c r="K304" s="111"/>
      <c r="L304" s="33"/>
      <c r="M304" s="128"/>
      <c r="N304" s="24"/>
    </row>
    <row r="305" spans="2:14" x14ac:dyDescent="0.2">
      <c r="B305" s="57"/>
      <c r="C305" s="99"/>
      <c r="D305" s="51"/>
      <c r="E305" s="118"/>
      <c r="F305" s="106"/>
      <c r="G305" s="57"/>
      <c r="H305" s="111"/>
      <c r="I305" s="111"/>
      <c r="J305" s="111"/>
      <c r="K305" s="111"/>
      <c r="L305" s="33"/>
      <c r="M305" s="128"/>
      <c r="N305" s="24"/>
    </row>
    <row r="306" spans="2:14" x14ac:dyDescent="0.2">
      <c r="B306" s="57"/>
      <c r="C306" s="99"/>
      <c r="D306" s="51"/>
      <c r="E306" s="118"/>
      <c r="F306" s="106"/>
      <c r="G306" s="57"/>
      <c r="H306" s="111"/>
      <c r="I306" s="111"/>
      <c r="J306" s="111"/>
      <c r="K306" s="111"/>
      <c r="L306" s="33"/>
      <c r="M306" s="128"/>
      <c r="N306" s="24"/>
    </row>
    <row r="307" spans="2:14" x14ac:dyDescent="0.2">
      <c r="B307" s="57"/>
      <c r="C307" s="99"/>
      <c r="D307" s="51"/>
      <c r="E307" s="118"/>
      <c r="F307" s="106"/>
      <c r="G307" s="57"/>
      <c r="H307" s="111"/>
      <c r="I307" s="111"/>
      <c r="J307" s="111"/>
      <c r="K307" s="111"/>
      <c r="L307" s="33"/>
      <c r="M307" s="128"/>
      <c r="N307" s="24"/>
    </row>
    <row r="308" spans="2:14" x14ac:dyDescent="0.2">
      <c r="B308" s="57"/>
      <c r="C308" s="99"/>
      <c r="D308" s="51"/>
      <c r="E308" s="118"/>
      <c r="F308" s="106"/>
      <c r="G308" s="57"/>
      <c r="H308" s="111"/>
      <c r="I308" s="111"/>
      <c r="J308" s="111"/>
      <c r="K308" s="111"/>
      <c r="L308" s="33"/>
      <c r="M308" s="128"/>
      <c r="N308" s="24"/>
    </row>
    <row r="309" spans="2:14" x14ac:dyDescent="0.2">
      <c r="B309" s="57"/>
      <c r="C309" s="99"/>
      <c r="D309" s="51"/>
      <c r="E309" s="118"/>
      <c r="F309" s="106"/>
      <c r="G309" s="57"/>
      <c r="H309" s="111"/>
      <c r="I309" s="111"/>
      <c r="J309" s="111"/>
      <c r="K309" s="111"/>
      <c r="L309" s="33"/>
      <c r="M309" s="128"/>
      <c r="N309" s="24"/>
    </row>
    <row r="310" spans="2:14" x14ac:dyDescent="0.2">
      <c r="B310" s="57"/>
      <c r="C310" s="99"/>
      <c r="D310" s="51"/>
      <c r="E310" s="118"/>
      <c r="F310" s="106"/>
      <c r="G310" s="57"/>
      <c r="H310" s="111"/>
      <c r="I310" s="111"/>
      <c r="J310" s="111"/>
      <c r="K310" s="111"/>
      <c r="L310" s="33"/>
      <c r="M310" s="128"/>
      <c r="N310" s="24"/>
    </row>
    <row r="311" spans="2:14" x14ac:dyDescent="0.2">
      <c r="B311" s="57"/>
      <c r="C311" s="99"/>
      <c r="D311" s="51"/>
      <c r="E311" s="118"/>
      <c r="F311" s="106"/>
      <c r="G311" s="57"/>
      <c r="H311" s="111"/>
      <c r="I311" s="111"/>
      <c r="J311" s="111"/>
      <c r="K311" s="111"/>
      <c r="L311" s="33"/>
      <c r="M311" s="128"/>
      <c r="N311" s="24"/>
    </row>
    <row r="312" spans="2:14" x14ac:dyDescent="0.2">
      <c r="B312" s="57"/>
      <c r="C312" s="99"/>
      <c r="D312" s="51"/>
      <c r="E312" s="118"/>
      <c r="F312" s="106"/>
      <c r="G312" s="57"/>
      <c r="H312" s="111"/>
      <c r="I312" s="111"/>
      <c r="J312" s="111"/>
      <c r="K312" s="111"/>
      <c r="L312" s="33"/>
      <c r="M312" s="128"/>
      <c r="N312" s="24"/>
    </row>
    <row r="313" spans="2:14" x14ac:dyDescent="0.2">
      <c r="B313" s="57"/>
      <c r="C313" s="99"/>
      <c r="D313" s="51"/>
      <c r="E313" s="118"/>
      <c r="F313" s="106"/>
      <c r="G313" s="57"/>
      <c r="H313" s="111"/>
      <c r="I313" s="111"/>
      <c r="J313" s="111"/>
      <c r="K313" s="111"/>
      <c r="L313" s="33"/>
      <c r="M313" s="128"/>
      <c r="N313" s="24"/>
    </row>
    <row r="314" spans="2:14" x14ac:dyDescent="0.2">
      <c r="B314" s="57"/>
      <c r="C314" s="99"/>
      <c r="D314" s="51"/>
      <c r="E314" s="118"/>
      <c r="F314" s="106"/>
      <c r="G314" s="57"/>
      <c r="H314" s="111"/>
      <c r="I314" s="111"/>
      <c r="J314" s="111"/>
      <c r="K314" s="111"/>
      <c r="L314" s="33"/>
      <c r="M314" s="128"/>
      <c r="N314" s="24"/>
    </row>
    <row r="315" spans="2:14" x14ac:dyDescent="0.2">
      <c r="B315" s="57"/>
      <c r="C315" s="99"/>
      <c r="D315" s="51"/>
      <c r="E315" s="118"/>
      <c r="F315" s="106"/>
      <c r="G315" s="57"/>
      <c r="H315" s="111"/>
      <c r="I315" s="111"/>
      <c r="J315" s="111"/>
      <c r="K315" s="111"/>
      <c r="L315" s="33"/>
      <c r="M315" s="128"/>
      <c r="N315" s="24"/>
    </row>
    <row r="316" spans="2:14" x14ac:dyDescent="0.2">
      <c r="B316" s="57"/>
      <c r="C316" s="99"/>
      <c r="D316" s="51"/>
      <c r="E316" s="118"/>
      <c r="F316" s="106"/>
      <c r="G316" s="57"/>
      <c r="H316" s="111"/>
      <c r="I316" s="111"/>
      <c r="J316" s="111"/>
      <c r="K316" s="111"/>
      <c r="L316" s="33"/>
      <c r="M316" s="128"/>
      <c r="N316" s="24"/>
    </row>
    <row r="317" spans="2:14" x14ac:dyDescent="0.2">
      <c r="B317" s="57"/>
      <c r="C317" s="99"/>
      <c r="D317" s="51"/>
      <c r="E317" s="118"/>
      <c r="F317" s="106"/>
      <c r="G317" s="57"/>
      <c r="H317" s="111"/>
      <c r="I317" s="111"/>
      <c r="J317" s="111"/>
      <c r="K317" s="111"/>
      <c r="L317" s="33"/>
      <c r="M317" s="128"/>
      <c r="N317" s="24"/>
    </row>
    <row r="318" spans="2:14" x14ac:dyDescent="0.2">
      <c r="B318" s="57"/>
      <c r="C318" s="99"/>
      <c r="D318" s="51"/>
      <c r="E318" s="118"/>
      <c r="F318" s="106"/>
      <c r="G318" s="57"/>
      <c r="H318" s="111"/>
      <c r="I318" s="111"/>
      <c r="J318" s="111"/>
      <c r="K318" s="111"/>
      <c r="L318" s="33"/>
      <c r="M318" s="128"/>
      <c r="N318" s="24"/>
    </row>
    <row r="319" spans="2:14" x14ac:dyDescent="0.2">
      <c r="B319" s="57"/>
      <c r="C319" s="99"/>
      <c r="D319" s="51"/>
      <c r="E319" s="118"/>
      <c r="F319" s="106"/>
      <c r="G319" s="57"/>
      <c r="H319" s="111"/>
      <c r="I319" s="111"/>
      <c r="J319" s="111"/>
      <c r="K319" s="111"/>
      <c r="L319" s="33"/>
      <c r="M319" s="128"/>
      <c r="N319" s="24"/>
    </row>
    <row r="320" spans="2:14" x14ac:dyDescent="0.2">
      <c r="B320" s="57"/>
      <c r="C320" s="99"/>
      <c r="D320" s="51"/>
      <c r="E320" s="118"/>
      <c r="F320" s="106"/>
      <c r="G320" s="57"/>
      <c r="H320" s="111"/>
      <c r="I320" s="111"/>
      <c r="J320" s="111"/>
      <c r="K320" s="111"/>
      <c r="L320" s="33"/>
      <c r="M320" s="128"/>
      <c r="N320" s="24"/>
    </row>
    <row r="321" spans="2:14" x14ac:dyDescent="0.2">
      <c r="B321" s="57"/>
      <c r="C321" s="99"/>
      <c r="D321" s="51"/>
      <c r="E321" s="118"/>
      <c r="F321" s="106"/>
      <c r="G321" s="57"/>
      <c r="H321" s="111"/>
      <c r="I321" s="111"/>
      <c r="J321" s="111"/>
      <c r="K321" s="111"/>
      <c r="L321" s="33"/>
      <c r="M321" s="128"/>
      <c r="N321" s="24"/>
    </row>
    <row r="322" spans="2:14" x14ac:dyDescent="0.2">
      <c r="B322" s="57"/>
      <c r="C322" s="99"/>
      <c r="D322" s="51"/>
      <c r="E322" s="118"/>
      <c r="F322" s="106"/>
      <c r="G322" s="57"/>
      <c r="H322" s="111"/>
      <c r="I322" s="111"/>
      <c r="J322" s="111"/>
      <c r="K322" s="111"/>
      <c r="L322" s="33"/>
      <c r="M322" s="128"/>
      <c r="N322" s="24"/>
    </row>
    <row r="323" spans="2:14" x14ac:dyDescent="0.2">
      <c r="B323" s="57"/>
      <c r="C323" s="99"/>
      <c r="D323" s="51"/>
      <c r="E323" s="118"/>
      <c r="F323" s="106"/>
      <c r="G323" s="57"/>
      <c r="H323" s="111"/>
      <c r="I323" s="111"/>
      <c r="J323" s="111"/>
      <c r="K323" s="111"/>
      <c r="L323" s="33"/>
      <c r="M323" s="128"/>
      <c r="N323" s="24"/>
    </row>
    <row r="324" spans="2:14" x14ac:dyDescent="0.2">
      <c r="B324" s="57"/>
      <c r="C324" s="99"/>
      <c r="D324" s="51"/>
      <c r="E324" s="118"/>
      <c r="F324" s="106"/>
      <c r="G324" s="57"/>
      <c r="H324" s="111"/>
      <c r="I324" s="111"/>
      <c r="J324" s="111"/>
      <c r="K324" s="111"/>
      <c r="L324" s="33"/>
      <c r="M324" s="128"/>
      <c r="N324" s="24"/>
    </row>
    <row r="325" spans="2:14" x14ac:dyDescent="0.2">
      <c r="B325" s="57"/>
      <c r="C325" s="99"/>
      <c r="D325" s="51"/>
      <c r="E325" s="118"/>
      <c r="F325" s="106"/>
      <c r="G325" s="57"/>
      <c r="H325" s="111"/>
      <c r="I325" s="111"/>
      <c r="J325" s="111"/>
      <c r="K325" s="111"/>
      <c r="L325" s="33"/>
      <c r="M325" s="128"/>
      <c r="N325" s="24"/>
    </row>
    <row r="326" spans="2:14" x14ac:dyDescent="0.2">
      <c r="B326" s="57"/>
      <c r="C326" s="99"/>
      <c r="D326" s="51"/>
      <c r="E326" s="118"/>
      <c r="F326" s="106"/>
      <c r="G326" s="57"/>
      <c r="H326" s="111"/>
      <c r="I326" s="111"/>
      <c r="J326" s="111"/>
      <c r="K326" s="111"/>
      <c r="L326" s="33"/>
      <c r="M326" s="128"/>
      <c r="N326" s="24"/>
    </row>
    <row r="327" spans="2:14" x14ac:dyDescent="0.2">
      <c r="B327" s="57"/>
      <c r="C327" s="99"/>
      <c r="D327" s="51"/>
      <c r="E327" s="118"/>
      <c r="F327" s="106"/>
      <c r="G327" s="57"/>
      <c r="H327" s="111"/>
      <c r="I327" s="111"/>
      <c r="J327" s="111"/>
      <c r="K327" s="111"/>
      <c r="L327" s="33"/>
      <c r="M327" s="128"/>
      <c r="N327" s="24"/>
    </row>
    <row r="328" spans="2:14" x14ac:dyDescent="0.2">
      <c r="B328" s="57"/>
      <c r="C328" s="99"/>
      <c r="D328" s="51"/>
      <c r="E328" s="118"/>
      <c r="F328" s="106"/>
      <c r="G328" s="57"/>
      <c r="H328" s="111"/>
      <c r="I328" s="111"/>
      <c r="J328" s="111"/>
      <c r="K328" s="111"/>
      <c r="L328" s="33"/>
      <c r="M328" s="128"/>
      <c r="N328" s="24"/>
    </row>
    <row r="329" spans="2:14" x14ac:dyDescent="0.2">
      <c r="B329" s="57"/>
      <c r="C329" s="99"/>
      <c r="D329" s="51"/>
      <c r="E329" s="118"/>
      <c r="F329" s="106"/>
      <c r="G329" s="57"/>
      <c r="H329" s="111"/>
      <c r="I329" s="111"/>
      <c r="J329" s="111"/>
      <c r="K329" s="111"/>
      <c r="L329" s="33"/>
      <c r="M329" s="128"/>
      <c r="N329" s="24"/>
    </row>
    <row r="330" spans="2:14" x14ac:dyDescent="0.2">
      <c r="B330" s="57"/>
      <c r="C330" s="99"/>
      <c r="D330" s="51"/>
      <c r="E330" s="118"/>
      <c r="F330" s="106"/>
      <c r="G330" s="57"/>
      <c r="H330" s="111"/>
      <c r="I330" s="111"/>
      <c r="J330" s="111"/>
      <c r="K330" s="111"/>
      <c r="L330" s="33"/>
      <c r="M330" s="128"/>
      <c r="N330" s="24"/>
    </row>
    <row r="331" spans="2:14" x14ac:dyDescent="0.2">
      <c r="B331" s="57"/>
      <c r="C331" s="99"/>
      <c r="D331" s="51"/>
      <c r="E331" s="118"/>
      <c r="F331" s="106"/>
      <c r="G331" s="57"/>
      <c r="H331" s="111"/>
      <c r="I331" s="111"/>
      <c r="J331" s="111"/>
      <c r="K331" s="111"/>
      <c r="L331" s="33"/>
      <c r="M331" s="128"/>
      <c r="N331" s="24"/>
    </row>
    <row r="332" spans="2:14" x14ac:dyDescent="0.2">
      <c r="B332" s="57"/>
      <c r="C332" s="99"/>
      <c r="D332" s="51"/>
      <c r="E332" s="118"/>
      <c r="F332" s="106"/>
      <c r="G332" s="57"/>
      <c r="H332" s="111"/>
      <c r="I332" s="111"/>
      <c r="J332" s="111"/>
      <c r="K332" s="111"/>
      <c r="L332" s="33"/>
      <c r="M332" s="128"/>
      <c r="N332" s="24"/>
    </row>
    <row r="333" spans="2:14" x14ac:dyDescent="0.2">
      <c r="B333" s="57"/>
      <c r="C333" s="99"/>
      <c r="D333" s="51"/>
      <c r="E333" s="118"/>
      <c r="F333" s="106"/>
      <c r="G333" s="57"/>
      <c r="H333" s="111"/>
      <c r="I333" s="111"/>
      <c r="J333" s="111"/>
      <c r="K333" s="111"/>
      <c r="L333" s="33"/>
      <c r="M333" s="128"/>
      <c r="N333" s="24"/>
    </row>
    <row r="334" spans="2:14" x14ac:dyDescent="0.2">
      <c r="B334" s="57"/>
      <c r="C334" s="99"/>
      <c r="D334" s="51"/>
      <c r="E334" s="118"/>
      <c r="F334" s="106"/>
      <c r="G334" s="57"/>
      <c r="H334" s="111"/>
      <c r="I334" s="111"/>
      <c r="J334" s="111"/>
      <c r="K334" s="111"/>
      <c r="L334" s="33"/>
      <c r="M334" s="128"/>
      <c r="N334" s="24"/>
    </row>
    <row r="335" spans="2:14" x14ac:dyDescent="0.2">
      <c r="B335" s="57"/>
      <c r="C335" s="99"/>
      <c r="D335" s="51"/>
      <c r="E335" s="118"/>
      <c r="F335" s="106"/>
      <c r="G335" s="57"/>
      <c r="H335" s="111"/>
      <c r="I335" s="111"/>
      <c r="J335" s="111"/>
      <c r="K335" s="111"/>
      <c r="L335" s="33"/>
      <c r="M335" s="128"/>
      <c r="N335" s="24"/>
    </row>
    <row r="336" spans="2:14" x14ac:dyDescent="0.2">
      <c r="B336" s="57"/>
      <c r="C336" s="99"/>
      <c r="D336" s="51"/>
      <c r="E336" s="118"/>
      <c r="F336" s="106"/>
      <c r="G336" s="57"/>
      <c r="H336" s="111"/>
      <c r="I336" s="111"/>
      <c r="J336" s="111"/>
      <c r="K336" s="111"/>
      <c r="L336" s="33"/>
      <c r="M336" s="128"/>
      <c r="N336" s="24"/>
    </row>
    <row r="337" spans="2:14" x14ac:dyDescent="0.2">
      <c r="B337" s="57"/>
      <c r="C337" s="99"/>
      <c r="D337" s="51"/>
      <c r="E337" s="118"/>
      <c r="F337" s="106"/>
      <c r="G337" s="57"/>
      <c r="H337" s="111"/>
      <c r="I337" s="111"/>
      <c r="J337" s="111"/>
      <c r="K337" s="111"/>
      <c r="L337" s="33"/>
      <c r="M337" s="128"/>
      <c r="N337" s="24"/>
    </row>
    <row r="338" spans="2:14" x14ac:dyDescent="0.2">
      <c r="B338" s="57"/>
      <c r="C338" s="99"/>
      <c r="D338" s="51"/>
      <c r="E338" s="118"/>
      <c r="F338" s="106"/>
      <c r="G338" s="57"/>
      <c r="H338" s="111"/>
      <c r="I338" s="111"/>
      <c r="J338" s="111"/>
      <c r="K338" s="111"/>
      <c r="L338" s="33"/>
      <c r="M338" s="128"/>
      <c r="N338" s="24"/>
    </row>
    <row r="339" spans="2:14" x14ac:dyDescent="0.2">
      <c r="B339" s="57"/>
      <c r="C339" s="99"/>
      <c r="D339" s="51"/>
      <c r="E339" s="118"/>
      <c r="F339" s="106"/>
      <c r="G339" s="57"/>
      <c r="H339" s="111"/>
      <c r="I339" s="111"/>
      <c r="J339" s="111"/>
      <c r="K339" s="111"/>
      <c r="L339" s="33"/>
      <c r="M339" s="128"/>
      <c r="N339" s="24"/>
    </row>
    <row r="340" spans="2:14" x14ac:dyDescent="0.2">
      <c r="B340" s="57"/>
      <c r="C340" s="99"/>
      <c r="D340" s="51"/>
      <c r="E340" s="118"/>
      <c r="F340" s="106"/>
      <c r="G340" s="57"/>
      <c r="H340" s="111"/>
      <c r="I340" s="111"/>
      <c r="J340" s="111"/>
      <c r="K340" s="111"/>
      <c r="L340" s="33"/>
      <c r="M340" s="128"/>
      <c r="N340" s="24"/>
    </row>
    <row r="341" spans="2:14" x14ac:dyDescent="0.2">
      <c r="B341" s="57"/>
      <c r="C341" s="99"/>
      <c r="D341" s="51"/>
      <c r="E341" s="118"/>
      <c r="F341" s="106"/>
      <c r="G341" s="57"/>
      <c r="H341" s="111"/>
      <c r="I341" s="111"/>
      <c r="J341" s="111"/>
      <c r="K341" s="111"/>
      <c r="L341" s="33"/>
      <c r="M341" s="128"/>
      <c r="N341" s="24"/>
    </row>
    <row r="342" spans="2:14" x14ac:dyDescent="0.2">
      <c r="B342" s="57"/>
      <c r="C342" s="99"/>
      <c r="D342" s="51"/>
      <c r="E342" s="118"/>
      <c r="F342" s="106"/>
      <c r="G342" s="57"/>
      <c r="H342" s="111"/>
      <c r="I342" s="111"/>
      <c r="J342" s="111"/>
      <c r="K342" s="111"/>
      <c r="L342" s="33"/>
      <c r="M342" s="128"/>
      <c r="N342" s="24"/>
    </row>
    <row r="343" spans="2:14" x14ac:dyDescent="0.2">
      <c r="B343" s="57"/>
      <c r="C343" s="99"/>
      <c r="D343" s="51"/>
      <c r="E343" s="118"/>
      <c r="F343" s="106"/>
      <c r="G343" s="57"/>
      <c r="H343" s="111"/>
      <c r="I343" s="111"/>
      <c r="J343" s="111"/>
      <c r="K343" s="111"/>
      <c r="L343" s="33"/>
      <c r="M343" s="128"/>
      <c r="N343" s="24"/>
    </row>
    <row r="344" spans="2:14" x14ac:dyDescent="0.2">
      <c r="B344" s="57"/>
      <c r="C344" s="99"/>
      <c r="D344" s="51"/>
      <c r="E344" s="118"/>
      <c r="F344" s="106"/>
      <c r="G344" s="57"/>
      <c r="H344" s="111"/>
      <c r="I344" s="111"/>
      <c r="J344" s="111"/>
      <c r="K344" s="111"/>
      <c r="L344" s="33"/>
      <c r="M344" s="128"/>
      <c r="N344" s="24"/>
    </row>
    <row r="345" spans="2:14" x14ac:dyDescent="0.2">
      <c r="B345" s="57"/>
      <c r="C345" s="99"/>
      <c r="D345" s="51"/>
      <c r="E345" s="118"/>
      <c r="F345" s="106"/>
      <c r="G345" s="57"/>
      <c r="H345" s="111"/>
      <c r="I345" s="111"/>
      <c r="J345" s="111"/>
      <c r="K345" s="111"/>
      <c r="L345" s="33"/>
      <c r="M345" s="128"/>
      <c r="N345" s="24"/>
    </row>
    <row r="346" spans="2:14" x14ac:dyDescent="0.2">
      <c r="B346" s="57"/>
      <c r="C346" s="99"/>
      <c r="D346" s="51"/>
      <c r="E346" s="118"/>
      <c r="F346" s="106"/>
      <c r="G346" s="57"/>
      <c r="H346" s="111"/>
      <c r="I346" s="111"/>
      <c r="J346" s="111"/>
      <c r="K346" s="111"/>
      <c r="L346" s="33"/>
      <c r="M346" s="128"/>
      <c r="N346" s="24"/>
    </row>
    <row r="347" spans="2:14" x14ac:dyDescent="0.2">
      <c r="B347" s="57"/>
      <c r="C347" s="99"/>
      <c r="D347" s="51"/>
      <c r="E347" s="118"/>
      <c r="F347" s="106"/>
      <c r="G347" s="57"/>
      <c r="H347" s="111"/>
      <c r="I347" s="111"/>
      <c r="J347" s="111"/>
      <c r="K347" s="111"/>
      <c r="L347" s="33"/>
      <c r="M347" s="128"/>
      <c r="N347" s="24"/>
    </row>
    <row r="348" spans="2:14" x14ac:dyDescent="0.2">
      <c r="B348" s="57"/>
      <c r="C348" s="99"/>
      <c r="D348" s="51"/>
      <c r="E348" s="118"/>
      <c r="F348" s="106"/>
      <c r="G348" s="57"/>
      <c r="H348" s="111"/>
      <c r="I348" s="111"/>
      <c r="J348" s="111"/>
      <c r="K348" s="111"/>
      <c r="L348" s="33"/>
      <c r="M348" s="128"/>
      <c r="N348" s="24"/>
    </row>
    <row r="349" spans="2:14" x14ac:dyDescent="0.2">
      <c r="B349" s="57"/>
      <c r="C349" s="99"/>
      <c r="D349" s="51"/>
      <c r="E349" s="118"/>
      <c r="F349" s="106"/>
      <c r="G349" s="57"/>
      <c r="H349" s="111"/>
      <c r="I349" s="111"/>
      <c r="J349" s="111"/>
      <c r="K349" s="111"/>
      <c r="L349" s="33"/>
      <c r="M349" s="128"/>
      <c r="N349" s="24"/>
    </row>
    <row r="350" spans="2:14" x14ac:dyDescent="0.2">
      <c r="B350" s="57"/>
      <c r="C350" s="99"/>
      <c r="D350" s="51"/>
      <c r="E350" s="118"/>
      <c r="F350" s="106"/>
      <c r="G350" s="57"/>
      <c r="H350" s="111"/>
      <c r="I350" s="111"/>
      <c r="J350" s="111"/>
      <c r="K350" s="111"/>
      <c r="L350" s="33"/>
      <c r="M350" s="128"/>
      <c r="N350" s="24"/>
    </row>
    <row r="351" spans="2:14" x14ac:dyDescent="0.2">
      <c r="B351" s="57"/>
      <c r="C351" s="99"/>
      <c r="D351" s="51"/>
      <c r="E351" s="118"/>
      <c r="F351" s="106"/>
      <c r="G351" s="57"/>
      <c r="H351" s="111"/>
      <c r="I351" s="111"/>
      <c r="J351" s="111"/>
      <c r="K351" s="111"/>
      <c r="L351" s="33"/>
      <c r="M351" s="128"/>
      <c r="N351" s="24"/>
    </row>
    <row r="352" spans="2:14" x14ac:dyDescent="0.2">
      <c r="B352" s="57"/>
      <c r="C352" s="99"/>
      <c r="D352" s="51"/>
      <c r="E352" s="118"/>
      <c r="F352" s="106"/>
      <c r="G352" s="57"/>
      <c r="H352" s="111"/>
      <c r="I352" s="111"/>
      <c r="J352" s="111"/>
      <c r="K352" s="111"/>
      <c r="L352" s="33"/>
      <c r="M352" s="128"/>
      <c r="N352" s="24"/>
    </row>
    <row r="353" spans="2:14" x14ac:dyDescent="0.2">
      <c r="B353" s="57"/>
      <c r="C353" s="99"/>
      <c r="D353" s="51"/>
      <c r="E353" s="118"/>
      <c r="F353" s="106"/>
      <c r="G353" s="57"/>
      <c r="H353" s="111"/>
      <c r="I353" s="111"/>
      <c r="J353" s="111"/>
      <c r="K353" s="111"/>
      <c r="L353" s="33"/>
      <c r="M353" s="128"/>
      <c r="N353" s="24"/>
    </row>
    <row r="354" spans="2:14" x14ac:dyDescent="0.2">
      <c r="B354" s="57"/>
      <c r="C354" s="99"/>
      <c r="D354" s="51"/>
      <c r="E354" s="118"/>
      <c r="F354" s="106"/>
      <c r="G354" s="57"/>
      <c r="H354" s="111"/>
      <c r="I354" s="111"/>
      <c r="J354" s="111"/>
      <c r="K354" s="111"/>
      <c r="L354" s="33"/>
      <c r="M354" s="128"/>
      <c r="N354" s="24"/>
    </row>
    <row r="355" spans="2:14" x14ac:dyDescent="0.2">
      <c r="B355" s="57"/>
      <c r="C355" s="99"/>
      <c r="D355" s="51"/>
      <c r="E355" s="118"/>
      <c r="F355" s="106"/>
      <c r="G355" s="57"/>
      <c r="H355" s="111"/>
      <c r="I355" s="111"/>
      <c r="J355" s="111"/>
      <c r="K355" s="111"/>
      <c r="L355" s="33"/>
      <c r="M355" s="128"/>
      <c r="N355" s="24"/>
    </row>
    <row r="356" spans="2:14" x14ac:dyDescent="0.2">
      <c r="B356" s="57"/>
      <c r="C356" s="99"/>
      <c r="D356" s="51"/>
      <c r="E356" s="118"/>
      <c r="F356" s="106"/>
      <c r="G356" s="57"/>
      <c r="H356" s="111"/>
      <c r="I356" s="111"/>
      <c r="J356" s="111"/>
      <c r="K356" s="111"/>
      <c r="L356" s="33"/>
      <c r="M356" s="128"/>
      <c r="N356" s="24"/>
    </row>
    <row r="357" spans="2:14" x14ac:dyDescent="0.2">
      <c r="B357" s="57"/>
      <c r="C357" s="99"/>
      <c r="D357" s="51"/>
      <c r="E357" s="118"/>
      <c r="F357" s="106"/>
      <c r="G357" s="57"/>
      <c r="H357" s="111"/>
      <c r="I357" s="111"/>
      <c r="J357" s="111"/>
      <c r="K357" s="111"/>
      <c r="L357" s="33"/>
      <c r="M357" s="128"/>
      <c r="N357" s="24"/>
    </row>
    <row r="358" spans="2:14" x14ac:dyDescent="0.2">
      <c r="B358" s="57"/>
      <c r="C358" s="99"/>
      <c r="D358" s="51"/>
      <c r="E358" s="118"/>
      <c r="F358" s="106"/>
      <c r="G358" s="57"/>
      <c r="H358" s="111"/>
      <c r="I358" s="111"/>
      <c r="J358" s="111"/>
      <c r="K358" s="111"/>
      <c r="L358" s="33"/>
      <c r="M358" s="128"/>
      <c r="N358" s="24"/>
    </row>
    <row r="359" spans="2:14" x14ac:dyDescent="0.2">
      <c r="B359" s="57"/>
      <c r="C359" s="99"/>
      <c r="D359" s="51"/>
      <c r="E359" s="118"/>
      <c r="F359" s="106"/>
      <c r="G359" s="57"/>
      <c r="H359" s="111"/>
      <c r="I359" s="111"/>
      <c r="J359" s="111"/>
      <c r="K359" s="111"/>
      <c r="L359" s="33"/>
      <c r="M359" s="128"/>
      <c r="N359" s="24"/>
    </row>
    <row r="360" spans="2:14" x14ac:dyDescent="0.2">
      <c r="B360" s="57"/>
      <c r="C360" s="99"/>
      <c r="D360" s="51"/>
      <c r="E360" s="118"/>
      <c r="F360" s="106"/>
      <c r="G360" s="57"/>
      <c r="H360" s="111"/>
      <c r="I360" s="111"/>
      <c r="J360" s="111"/>
      <c r="K360" s="111"/>
      <c r="L360" s="33"/>
      <c r="M360" s="128"/>
      <c r="N360" s="24"/>
    </row>
    <row r="361" spans="2:14" x14ac:dyDescent="0.2">
      <c r="B361" s="57"/>
      <c r="C361" s="99"/>
      <c r="D361" s="51"/>
      <c r="E361" s="118"/>
      <c r="F361" s="106"/>
      <c r="G361" s="57"/>
      <c r="H361" s="111"/>
      <c r="I361" s="111"/>
      <c r="J361" s="111"/>
      <c r="K361" s="111"/>
      <c r="L361" s="33"/>
      <c r="M361" s="128"/>
      <c r="N361" s="24"/>
    </row>
    <row r="362" spans="2:14" x14ac:dyDescent="0.2">
      <c r="B362" s="57"/>
      <c r="C362" s="99"/>
      <c r="D362" s="51"/>
      <c r="E362" s="118"/>
      <c r="F362" s="106"/>
      <c r="G362" s="57"/>
      <c r="H362" s="111"/>
      <c r="I362" s="111"/>
      <c r="J362" s="111"/>
      <c r="K362" s="111"/>
      <c r="L362" s="33"/>
      <c r="M362" s="128"/>
      <c r="N362" s="24"/>
    </row>
    <row r="363" spans="2:14" x14ac:dyDescent="0.2">
      <c r="B363" s="57"/>
      <c r="C363" s="99"/>
      <c r="D363" s="51"/>
      <c r="E363" s="118"/>
      <c r="F363" s="106"/>
      <c r="G363" s="57"/>
      <c r="H363" s="111"/>
      <c r="I363" s="111"/>
      <c r="J363" s="111"/>
      <c r="K363" s="111"/>
      <c r="L363" s="33"/>
      <c r="M363" s="128"/>
      <c r="N363" s="24"/>
    </row>
    <row r="364" spans="2:14" x14ac:dyDescent="0.2">
      <c r="B364" s="57"/>
      <c r="C364" s="99"/>
      <c r="D364" s="51"/>
      <c r="E364" s="118"/>
      <c r="F364" s="106"/>
      <c r="G364" s="57"/>
      <c r="H364" s="111"/>
      <c r="I364" s="111"/>
      <c r="J364" s="111"/>
      <c r="K364" s="111"/>
      <c r="L364" s="33"/>
      <c r="M364" s="128"/>
      <c r="N364" s="24"/>
    </row>
    <row r="365" spans="2:14" x14ac:dyDescent="0.2">
      <c r="B365" s="57"/>
      <c r="C365" s="99"/>
      <c r="D365" s="51"/>
      <c r="E365" s="118"/>
      <c r="F365" s="106"/>
      <c r="G365" s="57"/>
      <c r="H365" s="111"/>
      <c r="I365" s="111"/>
      <c r="J365" s="111"/>
      <c r="K365" s="111"/>
      <c r="L365" s="33"/>
      <c r="M365" s="128"/>
      <c r="N365" s="24"/>
    </row>
    <row r="366" spans="2:14" x14ac:dyDescent="0.2">
      <c r="B366" s="57"/>
      <c r="C366" s="99"/>
      <c r="D366" s="51"/>
      <c r="E366" s="118"/>
      <c r="F366" s="106"/>
      <c r="G366" s="57"/>
      <c r="H366" s="111"/>
      <c r="I366" s="111"/>
      <c r="J366" s="111"/>
      <c r="K366" s="111"/>
      <c r="L366" s="33"/>
      <c r="M366" s="128"/>
      <c r="N366" s="24"/>
    </row>
    <row r="367" spans="2:14" x14ac:dyDescent="0.2">
      <c r="B367" s="57"/>
      <c r="C367" s="99"/>
      <c r="D367" s="51"/>
      <c r="E367" s="118"/>
      <c r="F367" s="106"/>
      <c r="G367" s="57"/>
      <c r="H367" s="111"/>
      <c r="I367" s="111"/>
      <c r="J367" s="111"/>
      <c r="K367" s="111"/>
      <c r="L367" s="33"/>
      <c r="M367" s="128"/>
      <c r="N367" s="24"/>
    </row>
    <row r="368" spans="2:14" x14ac:dyDescent="0.2">
      <c r="B368" s="57"/>
      <c r="C368" s="99"/>
      <c r="D368" s="51"/>
      <c r="E368" s="118"/>
      <c r="F368" s="106"/>
      <c r="G368" s="57"/>
      <c r="H368" s="111"/>
      <c r="I368" s="111"/>
      <c r="J368" s="111"/>
      <c r="K368" s="111"/>
      <c r="L368" s="33"/>
      <c r="M368" s="128"/>
      <c r="N368" s="24"/>
    </row>
    <row r="369" spans="2:14" x14ac:dyDescent="0.2">
      <c r="B369" s="57"/>
      <c r="C369" s="99"/>
      <c r="D369" s="51"/>
      <c r="E369" s="118"/>
      <c r="F369" s="106"/>
      <c r="G369" s="57"/>
      <c r="H369" s="111"/>
      <c r="I369" s="111"/>
      <c r="J369" s="111"/>
      <c r="K369" s="111"/>
      <c r="L369" s="33"/>
      <c r="M369" s="128"/>
      <c r="N369" s="24"/>
    </row>
    <row r="370" spans="2:14" x14ac:dyDescent="0.2">
      <c r="B370" s="57"/>
      <c r="C370" s="99"/>
      <c r="D370" s="51"/>
      <c r="E370" s="118"/>
      <c r="F370" s="106"/>
      <c r="G370" s="57"/>
      <c r="H370" s="111"/>
      <c r="I370" s="111"/>
      <c r="J370" s="111"/>
      <c r="K370" s="111"/>
      <c r="L370" s="33"/>
      <c r="M370" s="128"/>
      <c r="N370" s="24"/>
    </row>
    <row r="371" spans="2:14" x14ac:dyDescent="0.2">
      <c r="B371" s="57"/>
      <c r="C371" s="99"/>
      <c r="D371" s="51"/>
      <c r="E371" s="118"/>
      <c r="F371" s="106"/>
      <c r="G371" s="57"/>
      <c r="H371" s="111"/>
      <c r="I371" s="111"/>
      <c r="J371" s="111"/>
      <c r="K371" s="111"/>
      <c r="L371" s="33"/>
      <c r="M371" s="128"/>
      <c r="N371" s="24"/>
    </row>
    <row r="372" spans="2:14" x14ac:dyDescent="0.2">
      <c r="B372" s="57"/>
      <c r="C372" s="99"/>
      <c r="D372" s="51"/>
      <c r="E372" s="118"/>
      <c r="F372" s="106"/>
      <c r="G372" s="57"/>
      <c r="H372" s="111"/>
      <c r="I372" s="111"/>
      <c r="J372" s="111"/>
      <c r="K372" s="111"/>
      <c r="L372" s="33"/>
      <c r="M372" s="128"/>
      <c r="N372" s="24"/>
    </row>
    <row r="373" spans="2:14" x14ac:dyDescent="0.2">
      <c r="B373" s="57"/>
      <c r="C373" s="99"/>
      <c r="D373" s="51"/>
      <c r="E373" s="118"/>
      <c r="F373" s="106"/>
      <c r="G373" s="57"/>
      <c r="H373" s="111"/>
      <c r="I373" s="111"/>
      <c r="J373" s="111"/>
      <c r="K373" s="111"/>
      <c r="L373" s="33"/>
      <c r="M373" s="128"/>
      <c r="N373" s="24"/>
    </row>
    <row r="374" spans="2:14" x14ac:dyDescent="0.2">
      <c r="B374" s="57"/>
      <c r="C374" s="99"/>
      <c r="D374" s="51"/>
      <c r="E374" s="118"/>
      <c r="F374" s="106"/>
      <c r="G374" s="57"/>
      <c r="H374" s="111"/>
      <c r="I374" s="111"/>
      <c r="J374" s="111"/>
      <c r="K374" s="111"/>
      <c r="L374" s="33"/>
      <c r="M374" s="128"/>
      <c r="N374" s="24"/>
    </row>
    <row r="375" spans="2:14" x14ac:dyDescent="0.2">
      <c r="B375" s="57"/>
      <c r="C375" s="99"/>
      <c r="D375" s="51"/>
      <c r="E375" s="118"/>
      <c r="F375" s="106"/>
      <c r="G375" s="57"/>
      <c r="H375" s="111"/>
      <c r="I375" s="111"/>
      <c r="J375" s="111"/>
      <c r="K375" s="111"/>
      <c r="L375" s="33"/>
      <c r="M375" s="128"/>
      <c r="N375" s="24"/>
    </row>
    <row r="376" spans="2:14" x14ac:dyDescent="0.2">
      <c r="B376" s="57"/>
      <c r="C376" s="99"/>
      <c r="D376" s="51"/>
      <c r="E376" s="118"/>
      <c r="F376" s="106"/>
      <c r="G376" s="57"/>
      <c r="H376" s="111"/>
      <c r="I376" s="111"/>
      <c r="J376" s="111"/>
      <c r="K376" s="111"/>
      <c r="L376" s="33"/>
      <c r="M376" s="128"/>
      <c r="N376" s="24"/>
    </row>
    <row r="377" spans="2:14" x14ac:dyDescent="0.2">
      <c r="B377" s="57"/>
      <c r="C377" s="99"/>
      <c r="D377" s="51"/>
      <c r="E377" s="118"/>
      <c r="F377" s="106"/>
      <c r="G377" s="57"/>
      <c r="H377" s="111"/>
      <c r="I377" s="111"/>
      <c r="J377" s="111"/>
      <c r="K377" s="111"/>
      <c r="L377" s="33"/>
      <c r="M377" s="128"/>
      <c r="N377" s="24"/>
    </row>
    <row r="378" spans="2:14" x14ac:dyDescent="0.2">
      <c r="B378" s="57"/>
      <c r="C378" s="99"/>
      <c r="D378" s="51"/>
      <c r="E378" s="118"/>
      <c r="F378" s="106"/>
      <c r="G378" s="57"/>
      <c r="H378" s="111"/>
      <c r="I378" s="111"/>
      <c r="J378" s="111"/>
      <c r="K378" s="111"/>
      <c r="L378" s="33"/>
      <c r="M378" s="128"/>
      <c r="N378" s="24"/>
    </row>
    <row r="379" spans="2:14" x14ac:dyDescent="0.2">
      <c r="B379" s="57"/>
      <c r="C379" s="99"/>
      <c r="D379" s="51"/>
      <c r="E379" s="118"/>
      <c r="F379" s="106"/>
      <c r="G379" s="57"/>
      <c r="H379" s="111"/>
      <c r="I379" s="111"/>
      <c r="J379" s="111"/>
      <c r="K379" s="111"/>
      <c r="L379" s="33"/>
      <c r="M379" s="128"/>
      <c r="N379" s="24"/>
    </row>
    <row r="380" spans="2:14" x14ac:dyDescent="0.2">
      <c r="B380" s="57"/>
      <c r="C380" s="99"/>
      <c r="D380" s="51"/>
      <c r="E380" s="118"/>
      <c r="F380" s="106"/>
      <c r="G380" s="57"/>
      <c r="H380" s="111"/>
      <c r="I380" s="111"/>
      <c r="J380" s="111"/>
      <c r="K380" s="111"/>
      <c r="L380" s="33"/>
      <c r="M380" s="128"/>
      <c r="N380" s="24"/>
    </row>
    <row r="381" spans="2:14" x14ac:dyDescent="0.2">
      <c r="B381" s="57"/>
      <c r="C381" s="99"/>
      <c r="D381" s="51"/>
      <c r="E381" s="118"/>
      <c r="F381" s="106"/>
      <c r="G381" s="57"/>
      <c r="H381" s="111"/>
      <c r="I381" s="111"/>
      <c r="J381" s="111"/>
      <c r="K381" s="111"/>
      <c r="L381" s="33"/>
      <c r="M381" s="128"/>
      <c r="N381" s="24"/>
    </row>
    <row r="382" spans="2:14" x14ac:dyDescent="0.2">
      <c r="B382" s="57"/>
      <c r="C382" s="99"/>
      <c r="D382" s="51"/>
      <c r="E382" s="118"/>
      <c r="F382" s="106"/>
      <c r="G382" s="57"/>
      <c r="H382" s="111"/>
      <c r="I382" s="111"/>
      <c r="J382" s="111"/>
      <c r="K382" s="111"/>
      <c r="L382" s="33"/>
      <c r="M382" s="128"/>
      <c r="N382" s="24"/>
    </row>
    <row r="383" spans="2:14" x14ac:dyDescent="0.2">
      <c r="B383" s="57"/>
      <c r="C383" s="99"/>
      <c r="D383" s="51"/>
      <c r="E383" s="118"/>
      <c r="F383" s="106"/>
      <c r="G383" s="57"/>
      <c r="H383" s="111"/>
      <c r="I383" s="111"/>
      <c r="J383" s="111"/>
      <c r="K383" s="111"/>
      <c r="L383" s="33"/>
      <c r="M383" s="128"/>
      <c r="N383" s="24"/>
    </row>
    <row r="384" spans="2:14" x14ac:dyDescent="0.2">
      <c r="B384" s="57"/>
      <c r="C384" s="99"/>
      <c r="D384" s="51"/>
      <c r="E384" s="118"/>
      <c r="F384" s="106"/>
      <c r="G384" s="57"/>
      <c r="H384" s="111"/>
      <c r="I384" s="111"/>
      <c r="J384" s="111"/>
      <c r="K384" s="111"/>
      <c r="L384" s="33"/>
      <c r="M384" s="128"/>
      <c r="N384" s="24"/>
    </row>
    <row r="385" spans="2:14" x14ac:dyDescent="0.2">
      <c r="B385" s="57"/>
      <c r="C385" s="99"/>
      <c r="D385" s="51"/>
      <c r="E385" s="118"/>
      <c r="F385" s="106"/>
      <c r="G385" s="57"/>
      <c r="H385" s="111"/>
      <c r="I385" s="111"/>
      <c r="J385" s="111"/>
      <c r="K385" s="111"/>
      <c r="L385" s="33"/>
      <c r="M385" s="128"/>
      <c r="N385" s="24"/>
    </row>
    <row r="386" spans="2:14" x14ac:dyDescent="0.2">
      <c r="B386" s="57"/>
      <c r="C386" s="99"/>
      <c r="D386" s="51"/>
      <c r="E386" s="118"/>
      <c r="F386" s="106"/>
      <c r="G386" s="57"/>
      <c r="H386" s="111"/>
      <c r="I386" s="111"/>
      <c r="J386" s="111"/>
      <c r="K386" s="111"/>
      <c r="L386" s="33"/>
      <c r="M386" s="128"/>
      <c r="N386" s="24"/>
    </row>
    <row r="387" spans="2:14" x14ac:dyDescent="0.2">
      <c r="B387" s="57"/>
      <c r="C387" s="99"/>
      <c r="D387" s="51"/>
      <c r="E387" s="118"/>
      <c r="F387" s="106"/>
      <c r="G387" s="57"/>
      <c r="H387" s="111"/>
      <c r="I387" s="111"/>
      <c r="J387" s="111"/>
      <c r="K387" s="111"/>
      <c r="L387" s="33"/>
      <c r="M387" s="128"/>
      <c r="N387" s="24"/>
    </row>
    <row r="388" spans="2:14" x14ac:dyDescent="0.2">
      <c r="B388" s="57"/>
      <c r="C388" s="99"/>
      <c r="D388" s="51"/>
      <c r="E388" s="118"/>
      <c r="F388" s="106"/>
      <c r="G388" s="57"/>
      <c r="H388" s="111"/>
      <c r="I388" s="111"/>
      <c r="J388" s="111"/>
      <c r="K388" s="111"/>
      <c r="L388" s="33"/>
      <c r="M388" s="128"/>
      <c r="N388" s="24"/>
    </row>
    <row r="389" spans="2:14" x14ac:dyDescent="0.2">
      <c r="B389" s="57"/>
      <c r="C389" s="99"/>
      <c r="D389" s="51"/>
      <c r="E389" s="118"/>
      <c r="F389" s="106"/>
      <c r="G389" s="57"/>
      <c r="H389" s="111"/>
      <c r="I389" s="111"/>
      <c r="J389" s="111"/>
      <c r="K389" s="111"/>
      <c r="L389" s="33"/>
      <c r="M389" s="128"/>
      <c r="N389" s="24"/>
    </row>
    <row r="390" spans="2:14" x14ac:dyDescent="0.2">
      <c r="B390" s="57"/>
      <c r="C390" s="99"/>
      <c r="D390" s="51"/>
      <c r="E390" s="118"/>
      <c r="F390" s="106"/>
      <c r="G390" s="57"/>
      <c r="H390" s="111"/>
      <c r="I390" s="111"/>
      <c r="J390" s="111"/>
      <c r="K390" s="111"/>
      <c r="L390" s="33"/>
      <c r="M390" s="128"/>
      <c r="N390" s="24"/>
    </row>
    <row r="391" spans="2:14" x14ac:dyDescent="0.2">
      <c r="B391" s="57"/>
      <c r="C391" s="99"/>
      <c r="D391" s="51"/>
      <c r="E391" s="118"/>
      <c r="F391" s="106"/>
      <c r="G391" s="57"/>
      <c r="H391" s="111"/>
      <c r="I391" s="111"/>
      <c r="J391" s="111"/>
      <c r="K391" s="111"/>
      <c r="L391" s="33"/>
      <c r="M391" s="128"/>
      <c r="N391" s="24"/>
    </row>
    <row r="392" spans="2:14" x14ac:dyDescent="0.2">
      <c r="B392" s="57"/>
      <c r="C392" s="99"/>
      <c r="D392" s="51"/>
      <c r="E392" s="118"/>
      <c r="F392" s="106"/>
      <c r="G392" s="57"/>
      <c r="H392" s="111"/>
      <c r="I392" s="111"/>
      <c r="J392" s="111"/>
      <c r="K392" s="111"/>
      <c r="L392" s="33"/>
      <c r="M392" s="128"/>
      <c r="N392" s="24"/>
    </row>
    <row r="393" spans="2:14" x14ac:dyDescent="0.2">
      <c r="B393" s="57"/>
      <c r="C393" s="99"/>
      <c r="D393" s="51"/>
      <c r="E393" s="118"/>
      <c r="F393" s="106"/>
      <c r="G393" s="57"/>
      <c r="H393" s="111"/>
      <c r="I393" s="111"/>
      <c r="J393" s="111"/>
      <c r="K393" s="111"/>
      <c r="L393" s="33"/>
      <c r="M393" s="128"/>
      <c r="N393" s="24"/>
    </row>
    <row r="394" spans="2:14" x14ac:dyDescent="0.2">
      <c r="B394" s="57"/>
      <c r="C394" s="99"/>
      <c r="D394" s="51"/>
      <c r="E394" s="118"/>
      <c r="F394" s="106"/>
      <c r="G394" s="57"/>
      <c r="H394" s="111"/>
      <c r="I394" s="111"/>
      <c r="J394" s="111"/>
      <c r="K394" s="111"/>
      <c r="L394" s="33"/>
      <c r="M394" s="128"/>
      <c r="N394" s="24"/>
    </row>
    <row r="395" spans="2:14" x14ac:dyDescent="0.2">
      <c r="B395" s="57"/>
      <c r="C395" s="99"/>
      <c r="D395" s="51"/>
      <c r="E395" s="118"/>
      <c r="F395" s="106"/>
      <c r="G395" s="57"/>
      <c r="H395" s="111"/>
      <c r="I395" s="111"/>
      <c r="J395" s="111"/>
      <c r="K395" s="111"/>
      <c r="L395" s="33"/>
      <c r="M395" s="128"/>
      <c r="N395" s="24"/>
    </row>
    <row r="396" spans="2:14" x14ac:dyDescent="0.2">
      <c r="B396" s="57"/>
      <c r="C396" s="99"/>
      <c r="D396" s="51"/>
      <c r="E396" s="118"/>
      <c r="F396" s="106"/>
      <c r="G396" s="57"/>
      <c r="H396" s="111"/>
      <c r="I396" s="111"/>
      <c r="J396" s="111"/>
      <c r="K396" s="111"/>
      <c r="L396" s="33"/>
      <c r="M396" s="128"/>
      <c r="N396" s="24"/>
    </row>
    <row r="397" spans="2:14" x14ac:dyDescent="0.2">
      <c r="B397" s="57"/>
      <c r="C397" s="99"/>
      <c r="D397" s="51"/>
      <c r="E397" s="118"/>
      <c r="F397" s="106"/>
      <c r="G397" s="57"/>
      <c r="H397" s="111"/>
      <c r="I397" s="111"/>
      <c r="J397" s="111"/>
      <c r="K397" s="111"/>
      <c r="L397" s="33"/>
      <c r="M397" s="128"/>
      <c r="N397" s="24"/>
    </row>
    <row r="398" spans="2:14" x14ac:dyDescent="0.2">
      <c r="B398" s="57"/>
      <c r="C398" s="99"/>
      <c r="D398" s="51"/>
      <c r="E398" s="118"/>
      <c r="F398" s="106"/>
      <c r="G398" s="57"/>
      <c r="H398" s="111"/>
      <c r="I398" s="111"/>
      <c r="J398" s="111"/>
      <c r="K398" s="111"/>
      <c r="L398" s="33"/>
      <c r="M398" s="128"/>
      <c r="N398" s="24"/>
    </row>
    <row r="399" spans="2:14" x14ac:dyDescent="0.2">
      <c r="B399" s="57"/>
      <c r="C399" s="99"/>
      <c r="D399" s="51"/>
      <c r="E399" s="118"/>
      <c r="F399" s="106"/>
      <c r="G399" s="57"/>
      <c r="H399" s="111"/>
      <c r="I399" s="111"/>
      <c r="J399" s="111"/>
      <c r="K399" s="111"/>
      <c r="L399" s="33"/>
      <c r="M399" s="128"/>
      <c r="N399" s="24"/>
    </row>
    <row r="400" spans="2:14" x14ac:dyDescent="0.2">
      <c r="B400" s="57"/>
      <c r="C400" s="99"/>
      <c r="D400" s="51"/>
      <c r="E400" s="118"/>
      <c r="F400" s="106"/>
      <c r="G400" s="57"/>
      <c r="H400" s="111"/>
      <c r="I400" s="111"/>
      <c r="J400" s="111"/>
      <c r="K400" s="111"/>
      <c r="L400" s="33"/>
      <c r="M400" s="128"/>
      <c r="N400" s="24"/>
    </row>
    <row r="401" spans="2:14" x14ac:dyDescent="0.2">
      <c r="B401" s="57"/>
      <c r="C401" s="99"/>
      <c r="D401" s="51"/>
      <c r="E401" s="118"/>
      <c r="F401" s="106"/>
      <c r="G401" s="57"/>
      <c r="H401" s="111"/>
      <c r="I401" s="111"/>
      <c r="J401" s="111"/>
      <c r="K401" s="111"/>
      <c r="L401" s="33"/>
      <c r="M401" s="128"/>
      <c r="N401" s="24"/>
    </row>
    <row r="402" spans="2:14" x14ac:dyDescent="0.2">
      <c r="B402" s="57"/>
      <c r="C402" s="99"/>
      <c r="D402" s="51"/>
      <c r="E402" s="118"/>
      <c r="F402" s="106"/>
      <c r="G402" s="57"/>
      <c r="H402" s="111"/>
      <c r="I402" s="111"/>
      <c r="J402" s="111"/>
      <c r="K402" s="111"/>
      <c r="L402" s="33"/>
      <c r="M402" s="128"/>
      <c r="N402" s="24"/>
    </row>
    <row r="403" spans="2:14" x14ac:dyDescent="0.2">
      <c r="B403" s="57"/>
      <c r="C403" s="99"/>
      <c r="D403" s="51"/>
      <c r="E403" s="118"/>
      <c r="F403" s="106"/>
      <c r="G403" s="57"/>
      <c r="H403" s="111"/>
      <c r="I403" s="111"/>
      <c r="J403" s="111"/>
      <c r="K403" s="111"/>
      <c r="L403" s="33"/>
      <c r="M403" s="128"/>
      <c r="N403" s="24"/>
    </row>
    <row r="404" spans="2:14" x14ac:dyDescent="0.2">
      <c r="B404" s="57"/>
      <c r="C404" s="99"/>
      <c r="D404" s="51"/>
      <c r="E404" s="118"/>
      <c r="F404" s="106"/>
      <c r="G404" s="57"/>
      <c r="H404" s="111"/>
      <c r="I404" s="111"/>
      <c r="J404" s="111"/>
      <c r="K404" s="111"/>
      <c r="L404" s="33"/>
      <c r="M404" s="128"/>
      <c r="N404" s="24"/>
    </row>
    <row r="405" spans="2:14" x14ac:dyDescent="0.2">
      <c r="B405" s="57"/>
      <c r="C405" s="99"/>
      <c r="D405" s="51"/>
      <c r="E405" s="118"/>
      <c r="F405" s="106"/>
      <c r="G405" s="57"/>
      <c r="H405" s="111"/>
      <c r="I405" s="111"/>
      <c r="J405" s="111"/>
      <c r="K405" s="111"/>
      <c r="L405" s="33"/>
      <c r="M405" s="128"/>
      <c r="N405" s="24"/>
    </row>
    <row r="406" spans="2:14" x14ac:dyDescent="0.2">
      <c r="B406" s="57"/>
      <c r="C406" s="99"/>
      <c r="D406" s="51"/>
      <c r="E406" s="118"/>
      <c r="F406" s="106"/>
      <c r="G406" s="57"/>
      <c r="H406" s="111"/>
      <c r="I406" s="111"/>
      <c r="J406" s="111"/>
      <c r="K406" s="111"/>
      <c r="L406" s="33"/>
      <c r="M406" s="128"/>
      <c r="N406" s="24"/>
    </row>
    <row r="407" spans="2:14" x14ac:dyDescent="0.2">
      <c r="B407" s="57"/>
      <c r="C407" s="99"/>
      <c r="D407" s="51"/>
      <c r="E407" s="118"/>
      <c r="F407" s="106"/>
      <c r="G407" s="57"/>
      <c r="H407" s="111"/>
      <c r="I407" s="111"/>
      <c r="J407" s="111"/>
      <c r="K407" s="111"/>
      <c r="L407" s="33"/>
      <c r="M407" s="128"/>
      <c r="N407" s="24"/>
    </row>
    <row r="408" spans="2:14" x14ac:dyDescent="0.2">
      <c r="B408" s="57"/>
      <c r="C408" s="99"/>
      <c r="D408" s="51"/>
      <c r="E408" s="118"/>
      <c r="F408" s="106"/>
      <c r="G408" s="57"/>
      <c r="H408" s="111"/>
      <c r="I408" s="111"/>
      <c r="J408" s="111"/>
      <c r="K408" s="111"/>
      <c r="L408" s="33"/>
      <c r="M408" s="128"/>
      <c r="N408" s="24"/>
    </row>
    <row r="409" spans="2:14" x14ac:dyDescent="0.2">
      <c r="B409" s="57"/>
      <c r="C409" s="99"/>
      <c r="D409" s="51"/>
      <c r="E409" s="118"/>
      <c r="F409" s="106"/>
      <c r="G409" s="57"/>
      <c r="H409" s="111"/>
      <c r="I409" s="111"/>
      <c r="J409" s="111"/>
      <c r="K409" s="111"/>
      <c r="L409" s="33"/>
      <c r="M409" s="128"/>
      <c r="N409" s="24"/>
    </row>
    <row r="410" spans="2:14" x14ac:dyDescent="0.2">
      <c r="B410" s="57"/>
      <c r="C410" s="99"/>
      <c r="D410" s="51"/>
      <c r="E410" s="118"/>
      <c r="F410" s="106"/>
      <c r="G410" s="57"/>
      <c r="H410" s="111"/>
      <c r="I410" s="111"/>
      <c r="J410" s="111"/>
      <c r="K410" s="111"/>
      <c r="L410" s="33"/>
      <c r="M410" s="128"/>
      <c r="N410" s="24"/>
    </row>
    <row r="411" spans="2:14" x14ac:dyDescent="0.2">
      <c r="B411" s="57"/>
      <c r="C411" s="99"/>
      <c r="D411" s="51"/>
      <c r="E411" s="118"/>
      <c r="F411" s="106"/>
      <c r="G411" s="57"/>
      <c r="H411" s="111"/>
      <c r="I411" s="111"/>
      <c r="J411" s="111"/>
      <c r="K411" s="111"/>
      <c r="L411" s="33"/>
      <c r="M411" s="128"/>
      <c r="N411" s="24"/>
    </row>
    <row r="412" spans="2:14" x14ac:dyDescent="0.2">
      <c r="B412" s="57"/>
      <c r="C412" s="99"/>
      <c r="D412" s="51"/>
      <c r="E412" s="118"/>
      <c r="F412" s="106"/>
      <c r="G412" s="57"/>
      <c r="H412" s="111"/>
      <c r="I412" s="111"/>
      <c r="J412" s="111"/>
      <c r="K412" s="111"/>
      <c r="L412" s="33"/>
      <c r="M412" s="128"/>
      <c r="N412" s="24"/>
    </row>
    <row r="413" spans="2:14" x14ac:dyDescent="0.2">
      <c r="B413" s="57"/>
      <c r="C413" s="99"/>
      <c r="D413" s="51"/>
      <c r="E413" s="118"/>
      <c r="F413" s="106"/>
      <c r="G413" s="57"/>
      <c r="H413" s="111"/>
      <c r="I413" s="111"/>
      <c r="J413" s="111"/>
      <c r="K413" s="111"/>
      <c r="L413" s="33"/>
      <c r="M413" s="128"/>
      <c r="N413" s="24"/>
    </row>
    <row r="414" spans="2:14" x14ac:dyDescent="0.2">
      <c r="B414" s="57"/>
      <c r="C414" s="99"/>
      <c r="D414" s="51"/>
      <c r="E414" s="118"/>
      <c r="F414" s="106"/>
      <c r="G414" s="57"/>
      <c r="H414" s="111"/>
      <c r="I414" s="111"/>
      <c r="J414" s="111"/>
      <c r="K414" s="111"/>
      <c r="L414" s="33"/>
      <c r="M414" s="128"/>
      <c r="N414" s="24"/>
    </row>
    <row r="415" spans="2:14" x14ac:dyDescent="0.2">
      <c r="B415" s="57"/>
      <c r="C415" s="99"/>
      <c r="D415" s="51"/>
      <c r="E415" s="118"/>
      <c r="F415" s="106"/>
      <c r="G415" s="57"/>
      <c r="H415" s="111"/>
      <c r="I415" s="111"/>
      <c r="J415" s="111"/>
      <c r="K415" s="111"/>
      <c r="L415" s="33"/>
      <c r="M415" s="128"/>
      <c r="N415" s="24"/>
    </row>
    <row r="416" spans="2:14" x14ac:dyDescent="0.2">
      <c r="B416" s="57"/>
      <c r="C416" s="99"/>
      <c r="D416" s="51"/>
      <c r="E416" s="118"/>
      <c r="F416" s="106"/>
      <c r="G416" s="57"/>
      <c r="H416" s="111"/>
      <c r="I416" s="111"/>
      <c r="J416" s="111"/>
      <c r="K416" s="111"/>
      <c r="L416" s="33"/>
      <c r="M416" s="128"/>
      <c r="N416" s="24"/>
    </row>
    <row r="417" spans="2:14" x14ac:dyDescent="0.2">
      <c r="B417" s="57"/>
      <c r="C417" s="99"/>
      <c r="D417" s="51"/>
      <c r="E417" s="118"/>
      <c r="F417" s="106"/>
      <c r="G417" s="57"/>
      <c r="H417" s="111"/>
      <c r="I417" s="111"/>
      <c r="J417" s="111"/>
      <c r="K417" s="111"/>
      <c r="L417" s="33"/>
      <c r="M417" s="128"/>
      <c r="N417" s="24"/>
    </row>
    <row r="418" spans="2:14" x14ac:dyDescent="0.2">
      <c r="B418" s="57"/>
      <c r="C418" s="99"/>
      <c r="D418" s="51"/>
      <c r="E418" s="118"/>
      <c r="F418" s="106"/>
      <c r="G418" s="57"/>
      <c r="H418" s="111"/>
      <c r="I418" s="111"/>
      <c r="J418" s="111"/>
      <c r="K418" s="111"/>
      <c r="L418" s="33"/>
      <c r="M418" s="128"/>
      <c r="N418" s="24"/>
    </row>
    <row r="419" spans="2:14" x14ac:dyDescent="0.2">
      <c r="B419" s="57"/>
      <c r="C419" s="99"/>
      <c r="D419" s="51"/>
      <c r="E419" s="118"/>
      <c r="F419" s="106"/>
      <c r="G419" s="57"/>
      <c r="H419" s="111"/>
      <c r="I419" s="111"/>
      <c r="J419" s="111"/>
      <c r="K419" s="111"/>
      <c r="L419" s="33"/>
      <c r="M419" s="128"/>
      <c r="N419" s="24"/>
    </row>
    <row r="420" spans="2:14" x14ac:dyDescent="0.2">
      <c r="B420" s="57"/>
      <c r="C420" s="99"/>
      <c r="D420" s="51"/>
      <c r="E420" s="118"/>
      <c r="F420" s="106"/>
      <c r="G420" s="57"/>
      <c r="H420" s="111"/>
      <c r="I420" s="111"/>
      <c r="J420" s="111"/>
      <c r="K420" s="111"/>
      <c r="L420" s="33"/>
      <c r="M420" s="128"/>
      <c r="N420" s="24"/>
    </row>
    <row r="421" spans="2:14" x14ac:dyDescent="0.2">
      <c r="B421" s="57"/>
      <c r="C421" s="99"/>
      <c r="D421" s="51"/>
      <c r="E421" s="118"/>
      <c r="F421" s="106"/>
      <c r="G421" s="57"/>
      <c r="H421" s="111"/>
      <c r="I421" s="111"/>
      <c r="J421" s="111"/>
      <c r="K421" s="111"/>
      <c r="L421" s="33"/>
      <c r="M421" s="128"/>
      <c r="N421" s="24"/>
    </row>
    <row r="422" spans="2:14" x14ac:dyDescent="0.2">
      <c r="B422" s="57"/>
      <c r="C422" s="99"/>
      <c r="D422" s="51"/>
      <c r="E422" s="118"/>
      <c r="F422" s="106"/>
      <c r="G422" s="57"/>
      <c r="H422" s="111"/>
      <c r="I422" s="111"/>
      <c r="J422" s="111"/>
      <c r="K422" s="111"/>
      <c r="L422" s="33"/>
      <c r="M422" s="128"/>
      <c r="N422" s="24"/>
    </row>
    <row r="423" spans="2:14" x14ac:dyDescent="0.2">
      <c r="B423" s="57"/>
      <c r="C423" s="99"/>
      <c r="D423" s="51"/>
      <c r="E423" s="118"/>
      <c r="F423" s="106"/>
      <c r="G423" s="57"/>
      <c r="H423" s="111"/>
      <c r="I423" s="111"/>
      <c r="J423" s="111"/>
      <c r="K423" s="111"/>
      <c r="L423" s="33"/>
      <c r="M423" s="128"/>
      <c r="N423" s="24"/>
    </row>
    <row r="424" spans="2:14" x14ac:dyDescent="0.2">
      <c r="B424" s="57"/>
      <c r="C424" s="99"/>
      <c r="D424" s="51"/>
      <c r="E424" s="118"/>
      <c r="F424" s="106"/>
      <c r="G424" s="57"/>
      <c r="H424" s="111"/>
      <c r="I424" s="111"/>
      <c r="J424" s="111"/>
      <c r="K424" s="111"/>
      <c r="L424" s="33"/>
      <c r="M424" s="128"/>
      <c r="N424" s="24"/>
    </row>
    <row r="425" spans="2:14" x14ac:dyDescent="0.2">
      <c r="B425" s="57"/>
      <c r="C425" s="99"/>
      <c r="D425" s="51"/>
      <c r="E425" s="118"/>
      <c r="F425" s="106"/>
      <c r="G425" s="57"/>
      <c r="H425" s="111"/>
      <c r="I425" s="111"/>
      <c r="J425" s="111"/>
      <c r="K425" s="111"/>
      <c r="L425" s="33"/>
      <c r="M425" s="128"/>
      <c r="N425" s="24"/>
    </row>
    <row r="426" spans="2:14" x14ac:dyDescent="0.2">
      <c r="B426" s="57"/>
      <c r="C426" s="99"/>
      <c r="D426" s="51"/>
      <c r="E426" s="118"/>
      <c r="F426" s="106"/>
      <c r="G426" s="57"/>
      <c r="H426" s="111"/>
      <c r="I426" s="111"/>
      <c r="J426" s="111"/>
      <c r="K426" s="111"/>
      <c r="L426" s="33"/>
      <c r="M426" s="128"/>
      <c r="N426" s="24"/>
    </row>
    <row r="427" spans="2:14" x14ac:dyDescent="0.2">
      <c r="B427" s="57"/>
      <c r="C427" s="99"/>
      <c r="D427" s="51"/>
      <c r="E427" s="118"/>
      <c r="F427" s="106"/>
      <c r="G427" s="57"/>
      <c r="H427" s="111"/>
      <c r="I427" s="111"/>
      <c r="J427" s="111"/>
      <c r="K427" s="111"/>
      <c r="L427" s="33"/>
      <c r="M427" s="128"/>
      <c r="N427" s="24"/>
    </row>
    <row r="428" spans="2:14" x14ac:dyDescent="0.2">
      <c r="B428" s="57"/>
      <c r="C428" s="99"/>
      <c r="D428" s="51"/>
      <c r="E428" s="118"/>
      <c r="F428" s="106"/>
      <c r="G428" s="57"/>
      <c r="H428" s="111"/>
      <c r="I428" s="111"/>
      <c r="J428" s="111"/>
      <c r="K428" s="111"/>
      <c r="L428" s="33"/>
      <c r="M428" s="128"/>
      <c r="N428" s="24"/>
    </row>
    <row r="429" spans="2:14" x14ac:dyDescent="0.2">
      <c r="B429" s="57"/>
      <c r="C429" s="99"/>
      <c r="D429" s="51"/>
      <c r="E429" s="118"/>
      <c r="F429" s="106"/>
      <c r="G429" s="57"/>
      <c r="H429" s="111"/>
      <c r="I429" s="111"/>
      <c r="J429" s="111"/>
      <c r="K429" s="111"/>
      <c r="L429" s="33"/>
      <c r="M429" s="128"/>
      <c r="N429" s="24"/>
    </row>
    <row r="430" spans="2:14" x14ac:dyDescent="0.2">
      <c r="B430" s="57"/>
      <c r="C430" s="99"/>
      <c r="D430" s="51"/>
      <c r="E430" s="118"/>
      <c r="F430" s="106"/>
      <c r="G430" s="57"/>
      <c r="H430" s="111"/>
      <c r="I430" s="111"/>
      <c r="J430" s="111"/>
      <c r="K430" s="111"/>
      <c r="L430" s="33"/>
      <c r="M430" s="128"/>
      <c r="N430" s="24"/>
    </row>
    <row r="431" spans="2:14" x14ac:dyDescent="0.2">
      <c r="B431" s="57"/>
      <c r="C431" s="99"/>
      <c r="D431" s="51"/>
      <c r="E431" s="118"/>
      <c r="F431" s="106"/>
      <c r="G431" s="57"/>
      <c r="H431" s="111"/>
      <c r="I431" s="111"/>
      <c r="J431" s="111"/>
      <c r="K431" s="111"/>
      <c r="L431" s="33"/>
      <c r="M431" s="128"/>
      <c r="N431" s="24"/>
    </row>
    <row r="432" spans="2:14" x14ac:dyDescent="0.2">
      <c r="B432" s="57"/>
      <c r="C432" s="99"/>
      <c r="D432" s="51"/>
      <c r="E432" s="118"/>
      <c r="F432" s="106"/>
      <c r="G432" s="57"/>
      <c r="H432" s="111"/>
      <c r="I432" s="111"/>
      <c r="J432" s="111"/>
      <c r="K432" s="111"/>
      <c r="L432" s="33"/>
      <c r="M432" s="128"/>
      <c r="N432" s="24"/>
    </row>
    <row r="433" spans="2:14" x14ac:dyDescent="0.2">
      <c r="B433" s="57"/>
      <c r="C433" s="99"/>
      <c r="D433" s="51"/>
      <c r="E433" s="118"/>
      <c r="F433" s="106"/>
      <c r="G433" s="57"/>
      <c r="H433" s="111"/>
      <c r="I433" s="111"/>
      <c r="J433" s="111"/>
      <c r="K433" s="111"/>
      <c r="L433" s="33"/>
      <c r="M433" s="128"/>
      <c r="N433" s="24"/>
    </row>
    <row r="434" spans="2:14" x14ac:dyDescent="0.2">
      <c r="B434" s="57"/>
      <c r="C434" s="99"/>
      <c r="D434" s="51"/>
      <c r="E434" s="118"/>
      <c r="F434" s="106"/>
      <c r="G434" s="57"/>
      <c r="H434" s="111"/>
      <c r="I434" s="111"/>
      <c r="J434" s="111"/>
      <c r="K434" s="111"/>
      <c r="L434" s="33"/>
      <c r="M434" s="128"/>
      <c r="N434" s="24"/>
    </row>
    <row r="435" spans="2:14" x14ac:dyDescent="0.2">
      <c r="B435" s="57"/>
      <c r="C435" s="99"/>
      <c r="D435" s="51"/>
      <c r="E435" s="118"/>
      <c r="F435" s="106"/>
      <c r="G435" s="57"/>
      <c r="H435" s="111"/>
      <c r="I435" s="111"/>
      <c r="J435" s="111"/>
      <c r="K435" s="111"/>
      <c r="L435" s="33"/>
      <c r="M435" s="128"/>
      <c r="N435" s="24"/>
    </row>
    <row r="436" spans="2:14" x14ac:dyDescent="0.2">
      <c r="B436" s="57"/>
      <c r="C436" s="99"/>
      <c r="D436" s="51"/>
      <c r="E436" s="118"/>
      <c r="F436" s="106"/>
      <c r="G436" s="57"/>
      <c r="H436" s="111"/>
      <c r="I436" s="111"/>
      <c r="J436" s="111"/>
      <c r="K436" s="111"/>
      <c r="L436" s="33"/>
      <c r="M436" s="128"/>
      <c r="N436" s="24"/>
    </row>
    <row r="437" spans="2:14" x14ac:dyDescent="0.2">
      <c r="B437" s="57"/>
      <c r="C437" s="99"/>
      <c r="D437" s="51"/>
      <c r="E437" s="118"/>
      <c r="F437" s="106"/>
      <c r="G437" s="57"/>
      <c r="H437" s="111"/>
      <c r="I437" s="111"/>
      <c r="J437" s="111"/>
      <c r="K437" s="111"/>
      <c r="L437" s="33"/>
      <c r="M437" s="128"/>
      <c r="N437" s="24"/>
    </row>
    <row r="438" spans="2:14" x14ac:dyDescent="0.2">
      <c r="B438" s="57"/>
      <c r="C438" s="99"/>
      <c r="D438" s="51"/>
      <c r="E438" s="118"/>
      <c r="F438" s="106"/>
      <c r="G438" s="57"/>
      <c r="H438" s="111"/>
      <c r="I438" s="111"/>
      <c r="J438" s="111"/>
      <c r="K438" s="111"/>
      <c r="L438" s="33"/>
      <c r="M438" s="128"/>
      <c r="N438" s="24"/>
    </row>
    <row r="439" spans="2:14" x14ac:dyDescent="0.2">
      <c r="B439" s="57"/>
      <c r="C439" s="99"/>
      <c r="D439" s="51"/>
      <c r="E439" s="118"/>
      <c r="F439" s="106"/>
      <c r="G439" s="57"/>
      <c r="H439" s="111"/>
      <c r="I439" s="111"/>
      <c r="J439" s="111"/>
      <c r="K439" s="111"/>
      <c r="L439" s="33"/>
      <c r="M439" s="128"/>
      <c r="N439" s="24"/>
    </row>
    <row r="440" spans="2:14" x14ac:dyDescent="0.2">
      <c r="B440" s="57"/>
      <c r="C440" s="99"/>
      <c r="D440" s="51"/>
      <c r="E440" s="118"/>
      <c r="F440" s="106"/>
      <c r="G440" s="57"/>
      <c r="H440" s="111"/>
      <c r="I440" s="111"/>
      <c r="J440" s="111"/>
      <c r="K440" s="111"/>
      <c r="L440" s="33"/>
      <c r="M440" s="128"/>
      <c r="N440" s="24"/>
    </row>
    <row r="441" spans="2:14" x14ac:dyDescent="0.2">
      <c r="B441" s="57"/>
      <c r="C441" s="99"/>
      <c r="D441" s="51"/>
      <c r="E441" s="118"/>
      <c r="F441" s="106"/>
      <c r="G441" s="57"/>
      <c r="H441" s="111"/>
      <c r="I441" s="111"/>
      <c r="J441" s="111"/>
      <c r="K441" s="111"/>
      <c r="L441" s="33"/>
      <c r="M441" s="128"/>
      <c r="N441" s="24"/>
    </row>
    <row r="442" spans="2:14" x14ac:dyDescent="0.2">
      <c r="B442" s="57"/>
      <c r="C442" s="99"/>
      <c r="D442" s="51"/>
      <c r="E442" s="118"/>
      <c r="F442" s="106"/>
      <c r="G442" s="57"/>
      <c r="H442" s="111"/>
      <c r="I442" s="111"/>
      <c r="J442" s="111"/>
      <c r="K442" s="111"/>
      <c r="L442" s="33"/>
      <c r="M442" s="128"/>
      <c r="N442" s="24"/>
    </row>
    <row r="443" spans="2:14" x14ac:dyDescent="0.2">
      <c r="B443" s="57"/>
      <c r="C443" s="99"/>
      <c r="D443" s="51"/>
      <c r="E443" s="118"/>
      <c r="F443" s="106"/>
      <c r="G443" s="57"/>
      <c r="H443" s="111"/>
      <c r="I443" s="111"/>
      <c r="J443" s="111"/>
      <c r="K443" s="111"/>
      <c r="L443" s="33"/>
      <c r="M443" s="128"/>
      <c r="N443" s="24"/>
    </row>
    <row r="444" spans="2:14" x14ac:dyDescent="0.2">
      <c r="B444" s="57"/>
      <c r="C444" s="99"/>
      <c r="D444" s="51"/>
      <c r="E444" s="118"/>
      <c r="F444" s="106"/>
      <c r="G444" s="57"/>
      <c r="H444" s="111"/>
      <c r="I444" s="111"/>
      <c r="J444" s="111"/>
      <c r="K444" s="111"/>
      <c r="L444" s="33"/>
      <c r="M444" s="128"/>
      <c r="N444" s="24"/>
    </row>
    <row r="445" spans="2:14" x14ac:dyDescent="0.2">
      <c r="B445" s="57"/>
      <c r="C445" s="99"/>
      <c r="D445" s="51"/>
      <c r="E445" s="118"/>
      <c r="F445" s="106"/>
      <c r="G445" s="57"/>
      <c r="H445" s="111"/>
      <c r="I445" s="111"/>
      <c r="J445" s="111"/>
      <c r="K445" s="111"/>
      <c r="L445" s="33"/>
      <c r="M445" s="128"/>
      <c r="N445" s="24"/>
    </row>
    <row r="446" spans="2:14" x14ac:dyDescent="0.2">
      <c r="B446" s="57"/>
      <c r="C446" s="99"/>
      <c r="D446" s="51"/>
      <c r="E446" s="118"/>
      <c r="F446" s="106"/>
      <c r="G446" s="57"/>
      <c r="H446" s="111"/>
      <c r="I446" s="111"/>
      <c r="J446" s="111"/>
      <c r="K446" s="111"/>
      <c r="L446" s="33"/>
      <c r="M446" s="128"/>
      <c r="N446" s="24"/>
    </row>
    <row r="447" spans="2:14" x14ac:dyDescent="0.2">
      <c r="B447" s="57"/>
      <c r="C447" s="99"/>
      <c r="D447" s="51"/>
      <c r="E447" s="118"/>
      <c r="F447" s="106"/>
      <c r="G447" s="57"/>
      <c r="H447" s="111"/>
      <c r="I447" s="111"/>
      <c r="J447" s="111"/>
      <c r="K447" s="111"/>
      <c r="L447" s="33"/>
      <c r="M447" s="128"/>
      <c r="N447" s="24"/>
    </row>
    <row r="448" spans="2:14" x14ac:dyDescent="0.2">
      <c r="B448" s="57"/>
      <c r="C448" s="99"/>
      <c r="D448" s="51"/>
      <c r="E448" s="118"/>
      <c r="F448" s="106"/>
      <c r="G448" s="57"/>
      <c r="H448" s="111"/>
      <c r="I448" s="111"/>
      <c r="J448" s="111"/>
      <c r="K448" s="111"/>
      <c r="L448" s="33"/>
      <c r="M448" s="128"/>
      <c r="N448" s="24"/>
    </row>
    <row r="449" spans="2:14" x14ac:dyDescent="0.2">
      <c r="B449" s="57"/>
      <c r="C449" s="99"/>
      <c r="D449" s="51"/>
      <c r="E449" s="118"/>
      <c r="F449" s="106"/>
      <c r="G449" s="57"/>
      <c r="H449" s="111"/>
      <c r="I449" s="111"/>
      <c r="J449" s="111"/>
      <c r="K449" s="111"/>
      <c r="L449" s="33"/>
      <c r="M449" s="128"/>
      <c r="N449" s="24"/>
    </row>
    <row r="450" spans="2:14" x14ac:dyDescent="0.2">
      <c r="B450" s="57"/>
      <c r="C450" s="99"/>
      <c r="D450" s="51"/>
      <c r="E450" s="118"/>
      <c r="F450" s="106"/>
      <c r="G450" s="57"/>
      <c r="H450" s="111"/>
      <c r="I450" s="111"/>
      <c r="J450" s="111"/>
      <c r="K450" s="111"/>
      <c r="L450" s="33"/>
      <c r="M450" s="128"/>
      <c r="N450" s="24"/>
    </row>
    <row r="451" spans="2:14" x14ac:dyDescent="0.2">
      <c r="B451" s="57"/>
      <c r="C451" s="99"/>
      <c r="D451" s="51"/>
      <c r="E451" s="118"/>
      <c r="F451" s="106"/>
      <c r="G451" s="57"/>
      <c r="H451" s="111"/>
      <c r="I451" s="111"/>
      <c r="J451" s="111"/>
      <c r="K451" s="111"/>
      <c r="L451" s="33"/>
      <c r="M451" s="128"/>
      <c r="N451" s="24"/>
    </row>
    <row r="452" spans="2:14" x14ac:dyDescent="0.2">
      <c r="B452" s="57"/>
      <c r="C452" s="99"/>
      <c r="D452" s="51"/>
      <c r="E452" s="118"/>
      <c r="F452" s="106"/>
      <c r="G452" s="57"/>
      <c r="H452" s="111"/>
      <c r="I452" s="111"/>
      <c r="J452" s="111"/>
      <c r="K452" s="111"/>
      <c r="L452" s="33"/>
      <c r="M452" s="128"/>
      <c r="N452" s="24"/>
    </row>
    <row r="453" spans="2:14" x14ac:dyDescent="0.2">
      <c r="B453" s="57"/>
      <c r="C453" s="99"/>
      <c r="D453" s="51"/>
      <c r="E453" s="118"/>
      <c r="F453" s="106"/>
      <c r="G453" s="57"/>
      <c r="H453" s="111"/>
      <c r="I453" s="111"/>
      <c r="J453" s="111"/>
      <c r="K453" s="111"/>
      <c r="L453" s="33"/>
      <c r="M453" s="128"/>
      <c r="N453" s="24"/>
    </row>
    <row r="454" spans="2:14" x14ac:dyDescent="0.2">
      <c r="B454" s="57"/>
      <c r="C454" s="99"/>
      <c r="D454" s="51"/>
      <c r="E454" s="118"/>
      <c r="F454" s="106"/>
      <c r="G454" s="57"/>
      <c r="H454" s="111"/>
      <c r="I454" s="111"/>
      <c r="J454" s="111"/>
      <c r="K454" s="111"/>
      <c r="L454" s="33"/>
      <c r="M454" s="128"/>
      <c r="N454" s="24"/>
    </row>
    <row r="455" spans="2:14" x14ac:dyDescent="0.2">
      <c r="B455" s="57"/>
      <c r="C455" s="99"/>
      <c r="D455" s="51"/>
      <c r="E455" s="118"/>
      <c r="F455" s="106"/>
      <c r="G455" s="57"/>
      <c r="H455" s="111"/>
      <c r="I455" s="111"/>
      <c r="J455" s="111"/>
      <c r="K455" s="111"/>
      <c r="L455" s="33"/>
      <c r="M455" s="128"/>
      <c r="N455" s="24"/>
    </row>
    <row r="456" spans="2:14" x14ac:dyDescent="0.2">
      <c r="B456" s="57"/>
      <c r="C456" s="99"/>
      <c r="D456" s="51"/>
      <c r="E456" s="118"/>
      <c r="F456" s="106"/>
      <c r="G456" s="57"/>
      <c r="H456" s="111"/>
      <c r="I456" s="111"/>
      <c r="J456" s="111"/>
      <c r="K456" s="111"/>
      <c r="L456" s="33"/>
      <c r="M456" s="128"/>
      <c r="N456" s="24"/>
    </row>
    <row r="457" spans="2:14" x14ac:dyDescent="0.2">
      <c r="B457" s="57"/>
      <c r="C457" s="99"/>
      <c r="D457" s="51"/>
      <c r="E457" s="118"/>
      <c r="F457" s="106"/>
      <c r="G457" s="57"/>
      <c r="H457" s="111"/>
      <c r="I457" s="111"/>
      <c r="J457" s="111"/>
      <c r="K457" s="111"/>
      <c r="L457" s="33"/>
      <c r="M457" s="128"/>
      <c r="N457" s="24"/>
    </row>
    <row r="458" spans="2:14" x14ac:dyDescent="0.2">
      <c r="B458" s="57"/>
      <c r="C458" s="99"/>
      <c r="D458" s="51"/>
      <c r="E458" s="118"/>
      <c r="F458" s="106"/>
      <c r="G458" s="57"/>
      <c r="H458" s="111"/>
      <c r="I458" s="111"/>
      <c r="J458" s="111"/>
      <c r="K458" s="111"/>
      <c r="L458" s="33"/>
      <c r="M458" s="128"/>
      <c r="N458" s="24"/>
    </row>
    <row r="459" spans="2:14" x14ac:dyDescent="0.2">
      <c r="B459" s="57"/>
      <c r="C459" s="99"/>
      <c r="D459" s="51"/>
      <c r="E459" s="118"/>
      <c r="F459" s="106"/>
      <c r="G459" s="57"/>
      <c r="H459" s="111"/>
      <c r="I459" s="111"/>
      <c r="J459" s="111"/>
      <c r="K459" s="111"/>
      <c r="L459" s="33"/>
      <c r="M459" s="128"/>
      <c r="N459" s="24"/>
    </row>
    <row r="460" spans="2:14" x14ac:dyDescent="0.2">
      <c r="B460" s="57"/>
      <c r="C460" s="99"/>
      <c r="D460" s="51"/>
      <c r="E460" s="118"/>
      <c r="F460" s="106"/>
      <c r="G460" s="57"/>
      <c r="H460" s="111"/>
      <c r="I460" s="111"/>
      <c r="J460" s="111"/>
      <c r="K460" s="111"/>
      <c r="L460" s="33"/>
      <c r="M460" s="128"/>
      <c r="N460" s="24"/>
    </row>
    <row r="461" spans="2:14" x14ac:dyDescent="0.2">
      <c r="B461" s="57"/>
      <c r="C461" s="99"/>
      <c r="D461" s="51"/>
      <c r="E461" s="118"/>
      <c r="F461" s="106"/>
      <c r="G461" s="57"/>
      <c r="H461" s="111"/>
      <c r="I461" s="111"/>
      <c r="J461" s="111"/>
      <c r="K461" s="111"/>
      <c r="L461" s="33"/>
      <c r="M461" s="128"/>
      <c r="N461" s="24"/>
    </row>
    <row r="462" spans="2:14" x14ac:dyDescent="0.2">
      <c r="B462" s="57"/>
      <c r="C462" s="99"/>
      <c r="D462" s="51"/>
      <c r="E462" s="118"/>
      <c r="F462" s="106"/>
      <c r="G462" s="57"/>
      <c r="H462" s="111"/>
      <c r="I462" s="111"/>
      <c r="J462" s="111"/>
      <c r="K462" s="111"/>
      <c r="L462" s="33"/>
      <c r="M462" s="128"/>
      <c r="N462" s="24"/>
    </row>
    <row r="463" spans="2:14" x14ac:dyDescent="0.2">
      <c r="B463" s="57"/>
      <c r="C463" s="99"/>
      <c r="D463" s="51"/>
      <c r="E463" s="118"/>
      <c r="F463" s="106"/>
      <c r="G463" s="57"/>
      <c r="H463" s="111"/>
      <c r="I463" s="111"/>
      <c r="J463" s="111"/>
      <c r="K463" s="111"/>
      <c r="L463" s="33"/>
      <c r="M463" s="128"/>
      <c r="N463" s="24"/>
    </row>
    <row r="464" spans="2:14" x14ac:dyDescent="0.2">
      <c r="B464" s="57"/>
      <c r="C464" s="99"/>
      <c r="D464" s="51"/>
      <c r="E464" s="118"/>
      <c r="F464" s="106"/>
      <c r="G464" s="57"/>
      <c r="H464" s="111"/>
      <c r="I464" s="111"/>
      <c r="J464" s="111"/>
      <c r="K464" s="111"/>
      <c r="L464" s="33"/>
      <c r="M464" s="128"/>
      <c r="N464" s="24"/>
    </row>
    <row r="465" spans="2:14" x14ac:dyDescent="0.2">
      <c r="B465" s="57"/>
      <c r="C465" s="99"/>
      <c r="D465" s="51"/>
      <c r="E465" s="118"/>
      <c r="F465" s="106"/>
      <c r="G465" s="57"/>
      <c r="H465" s="111"/>
      <c r="I465" s="111"/>
      <c r="J465" s="111"/>
      <c r="K465" s="111"/>
      <c r="L465" s="33"/>
      <c r="M465" s="128"/>
      <c r="N465" s="24"/>
    </row>
    <row r="466" spans="2:14" x14ac:dyDescent="0.2">
      <c r="B466" s="57"/>
      <c r="C466" s="99"/>
      <c r="D466" s="51"/>
      <c r="E466" s="118"/>
      <c r="F466" s="106"/>
      <c r="G466" s="57"/>
      <c r="H466" s="111"/>
      <c r="I466" s="111"/>
      <c r="J466" s="111"/>
      <c r="K466" s="111"/>
      <c r="L466" s="33"/>
      <c r="M466" s="128"/>
      <c r="N466" s="24"/>
    </row>
    <row r="467" spans="2:14" x14ac:dyDescent="0.2">
      <c r="B467" s="57"/>
      <c r="C467" s="99"/>
      <c r="D467" s="51"/>
      <c r="E467" s="118"/>
      <c r="F467" s="106"/>
      <c r="G467" s="57"/>
      <c r="H467" s="111"/>
      <c r="I467" s="111"/>
      <c r="J467" s="111"/>
      <c r="K467" s="111"/>
      <c r="L467" s="33"/>
      <c r="M467" s="128"/>
      <c r="N467" s="24"/>
    </row>
    <row r="468" spans="2:14" x14ac:dyDescent="0.2">
      <c r="B468" s="57"/>
      <c r="C468" s="99"/>
      <c r="D468" s="51"/>
      <c r="E468" s="118"/>
      <c r="F468" s="106"/>
      <c r="G468" s="57"/>
      <c r="H468" s="111"/>
      <c r="I468" s="111"/>
      <c r="J468" s="111"/>
      <c r="K468" s="111"/>
      <c r="L468" s="33"/>
      <c r="M468" s="128"/>
      <c r="N468" s="24"/>
    </row>
    <row r="469" spans="2:14" x14ac:dyDescent="0.2">
      <c r="B469" s="57"/>
      <c r="C469" s="99"/>
      <c r="D469" s="51"/>
      <c r="E469" s="118"/>
      <c r="F469" s="106"/>
      <c r="G469" s="57"/>
      <c r="H469" s="111"/>
      <c r="I469" s="111"/>
      <c r="J469" s="111"/>
      <c r="K469" s="111"/>
      <c r="L469" s="33"/>
      <c r="M469" s="128"/>
      <c r="N469" s="24"/>
    </row>
    <row r="470" spans="2:14" x14ac:dyDescent="0.2">
      <c r="B470" s="57"/>
      <c r="C470" s="99"/>
      <c r="D470" s="51"/>
      <c r="E470" s="118"/>
      <c r="F470" s="106"/>
      <c r="G470" s="57"/>
      <c r="H470" s="111"/>
      <c r="I470" s="111"/>
      <c r="J470" s="111"/>
      <c r="K470" s="111"/>
      <c r="L470" s="33"/>
      <c r="M470" s="128"/>
      <c r="N470" s="24"/>
    </row>
    <row r="471" spans="2:14" x14ac:dyDescent="0.2">
      <c r="B471" s="57"/>
      <c r="C471" s="99"/>
      <c r="D471" s="51"/>
      <c r="E471" s="118"/>
      <c r="F471" s="106"/>
      <c r="G471" s="57"/>
      <c r="H471" s="111"/>
      <c r="I471" s="111"/>
      <c r="J471" s="111"/>
      <c r="K471" s="111"/>
      <c r="L471" s="33"/>
      <c r="M471" s="128"/>
      <c r="N471" s="24"/>
    </row>
    <row r="472" spans="2:14" x14ac:dyDescent="0.2">
      <c r="B472" s="57"/>
      <c r="C472" s="99"/>
      <c r="D472" s="51"/>
      <c r="E472" s="118"/>
      <c r="F472" s="106"/>
      <c r="G472" s="57"/>
      <c r="H472" s="111"/>
      <c r="I472" s="111"/>
      <c r="J472" s="111"/>
      <c r="K472" s="111"/>
      <c r="L472" s="33"/>
      <c r="M472" s="128"/>
      <c r="N472" s="24"/>
    </row>
    <row r="473" spans="2:14" x14ac:dyDescent="0.2">
      <c r="B473" s="57"/>
      <c r="C473" s="99"/>
      <c r="D473" s="51"/>
      <c r="E473" s="118"/>
      <c r="F473" s="106"/>
      <c r="G473" s="57"/>
      <c r="H473" s="111"/>
      <c r="I473" s="111"/>
      <c r="J473" s="111"/>
      <c r="K473" s="111"/>
      <c r="L473" s="33"/>
      <c r="M473" s="128"/>
      <c r="N473" s="24"/>
    </row>
    <row r="474" spans="2:14" x14ac:dyDescent="0.2">
      <c r="B474" s="57"/>
      <c r="C474" s="99"/>
      <c r="D474" s="51"/>
      <c r="E474" s="118"/>
      <c r="F474" s="106"/>
      <c r="G474" s="57"/>
      <c r="H474" s="111"/>
      <c r="I474" s="111"/>
      <c r="J474" s="111"/>
      <c r="K474" s="111"/>
      <c r="L474" s="33"/>
      <c r="M474" s="128"/>
      <c r="N474" s="24"/>
    </row>
    <row r="475" spans="2:14" x14ac:dyDescent="0.2">
      <c r="B475" s="57"/>
      <c r="C475" s="99"/>
      <c r="D475" s="51"/>
      <c r="E475" s="118"/>
      <c r="F475" s="106"/>
      <c r="G475" s="57"/>
      <c r="H475" s="111"/>
      <c r="I475" s="111"/>
      <c r="J475" s="111"/>
      <c r="K475" s="111"/>
      <c r="L475" s="33"/>
      <c r="M475" s="128"/>
      <c r="N475" s="24"/>
    </row>
    <row r="476" spans="2:14" x14ac:dyDescent="0.2">
      <c r="B476" s="57"/>
      <c r="C476" s="99"/>
      <c r="D476" s="51"/>
      <c r="E476" s="118"/>
      <c r="F476" s="106"/>
      <c r="G476" s="57"/>
      <c r="H476" s="111"/>
      <c r="I476" s="111"/>
      <c r="J476" s="111"/>
      <c r="K476" s="111"/>
      <c r="L476" s="33"/>
      <c r="M476" s="128"/>
      <c r="N476" s="24"/>
    </row>
    <row r="477" spans="2:14" x14ac:dyDescent="0.2">
      <c r="B477" s="57"/>
      <c r="C477" s="99"/>
      <c r="D477" s="51"/>
      <c r="E477" s="118"/>
      <c r="F477" s="106"/>
      <c r="G477" s="57"/>
      <c r="H477" s="111"/>
      <c r="I477" s="111"/>
      <c r="J477" s="111"/>
      <c r="K477" s="111"/>
      <c r="L477" s="33"/>
      <c r="M477" s="128"/>
      <c r="N477" s="24"/>
    </row>
    <row r="478" spans="2:14" x14ac:dyDescent="0.2">
      <c r="B478" s="57"/>
      <c r="C478" s="99"/>
      <c r="D478" s="51"/>
      <c r="E478" s="118"/>
      <c r="F478" s="106"/>
      <c r="G478" s="57"/>
      <c r="H478" s="111"/>
      <c r="I478" s="111"/>
      <c r="J478" s="111"/>
      <c r="K478" s="111"/>
      <c r="L478" s="33"/>
      <c r="M478" s="128"/>
      <c r="N478" s="24"/>
    </row>
    <row r="479" spans="2:14" x14ac:dyDescent="0.2">
      <c r="B479" s="57"/>
      <c r="C479" s="99"/>
      <c r="D479" s="51"/>
      <c r="E479" s="118"/>
      <c r="F479" s="106"/>
      <c r="G479" s="57"/>
      <c r="H479" s="111"/>
      <c r="I479" s="111"/>
      <c r="J479" s="111"/>
      <c r="K479" s="111"/>
      <c r="L479" s="33"/>
      <c r="M479" s="128"/>
      <c r="N479" s="24"/>
    </row>
    <row r="480" spans="2:14" x14ac:dyDescent="0.2">
      <c r="B480" s="57"/>
      <c r="C480" s="99"/>
      <c r="D480" s="51"/>
      <c r="E480" s="118"/>
      <c r="F480" s="106"/>
      <c r="G480" s="57"/>
      <c r="H480" s="111"/>
      <c r="I480" s="111"/>
      <c r="J480" s="111"/>
      <c r="K480" s="111"/>
      <c r="L480" s="33"/>
      <c r="M480" s="128"/>
      <c r="N480" s="24"/>
    </row>
    <row r="481" spans="2:14" x14ac:dyDescent="0.2">
      <c r="B481" s="57"/>
      <c r="C481" s="99"/>
      <c r="D481" s="51"/>
      <c r="E481" s="118"/>
      <c r="F481" s="106"/>
      <c r="G481" s="57"/>
      <c r="H481" s="111"/>
      <c r="I481" s="111"/>
      <c r="J481" s="111"/>
      <c r="K481" s="111"/>
      <c r="L481" s="33"/>
      <c r="M481" s="128"/>
      <c r="N481" s="24"/>
    </row>
    <row r="482" spans="2:14" x14ac:dyDescent="0.2">
      <c r="B482" s="57"/>
      <c r="C482" s="99"/>
      <c r="D482" s="51"/>
      <c r="E482" s="118"/>
      <c r="F482" s="106"/>
      <c r="G482" s="57"/>
      <c r="H482" s="111"/>
      <c r="I482" s="111"/>
      <c r="J482" s="111"/>
      <c r="K482" s="111"/>
      <c r="L482" s="33"/>
      <c r="M482" s="128"/>
      <c r="N482" s="24"/>
    </row>
    <row r="483" spans="2:14" x14ac:dyDescent="0.2">
      <c r="B483" s="57"/>
      <c r="C483" s="99"/>
      <c r="D483" s="51"/>
      <c r="E483" s="118"/>
      <c r="F483" s="106"/>
      <c r="G483" s="57"/>
      <c r="H483" s="111"/>
      <c r="I483" s="111"/>
      <c r="J483" s="111"/>
      <c r="K483" s="111"/>
      <c r="L483" s="33"/>
      <c r="M483" s="128"/>
      <c r="N483" s="24"/>
    </row>
    <row r="484" spans="2:14" x14ac:dyDescent="0.2">
      <c r="B484" s="57"/>
      <c r="C484" s="99"/>
      <c r="D484" s="51"/>
      <c r="E484" s="118"/>
      <c r="F484" s="106"/>
      <c r="G484" s="57"/>
      <c r="H484" s="111"/>
      <c r="I484" s="111"/>
      <c r="J484" s="111"/>
      <c r="K484" s="111"/>
      <c r="L484" s="33"/>
      <c r="M484" s="128"/>
      <c r="N484" s="24"/>
    </row>
    <row r="485" spans="2:14" x14ac:dyDescent="0.2">
      <c r="B485" s="57"/>
      <c r="C485" s="99"/>
      <c r="D485" s="51"/>
      <c r="E485" s="118"/>
      <c r="F485" s="106"/>
      <c r="G485" s="57"/>
      <c r="H485" s="111"/>
      <c r="I485" s="111"/>
      <c r="J485" s="111"/>
      <c r="K485" s="111"/>
      <c r="L485" s="33"/>
      <c r="M485" s="128"/>
      <c r="N485" s="24"/>
    </row>
    <row r="486" spans="2:14" x14ac:dyDescent="0.2">
      <c r="B486" s="57"/>
      <c r="C486" s="99"/>
      <c r="D486" s="51"/>
      <c r="E486" s="118"/>
      <c r="F486" s="106"/>
      <c r="G486" s="57"/>
      <c r="H486" s="111"/>
      <c r="I486" s="111"/>
      <c r="J486" s="111"/>
      <c r="K486" s="111"/>
      <c r="L486" s="33"/>
      <c r="M486" s="128"/>
      <c r="N486" s="24"/>
    </row>
    <row r="487" spans="2:14" x14ac:dyDescent="0.2">
      <c r="B487" s="57"/>
      <c r="C487" s="99"/>
      <c r="D487" s="51"/>
      <c r="E487" s="118"/>
      <c r="F487" s="106"/>
      <c r="G487" s="57"/>
      <c r="H487" s="111"/>
      <c r="I487" s="111"/>
      <c r="J487" s="111"/>
      <c r="K487" s="111"/>
      <c r="L487" s="33"/>
      <c r="M487" s="128"/>
      <c r="N487" s="24"/>
    </row>
    <row r="488" spans="2:14" x14ac:dyDescent="0.2">
      <c r="B488" s="57"/>
      <c r="C488" s="99"/>
      <c r="D488" s="51"/>
      <c r="E488" s="118"/>
      <c r="F488" s="106"/>
      <c r="G488" s="57"/>
      <c r="H488" s="111"/>
      <c r="I488" s="111"/>
      <c r="J488" s="111"/>
      <c r="K488" s="111"/>
      <c r="L488" s="33"/>
      <c r="M488" s="128"/>
      <c r="N488" s="24"/>
    </row>
    <row r="489" spans="2:14" x14ac:dyDescent="0.2">
      <c r="B489" s="57"/>
      <c r="C489" s="99"/>
      <c r="D489" s="51"/>
      <c r="E489" s="118"/>
      <c r="F489" s="106"/>
      <c r="G489" s="57"/>
      <c r="H489" s="111"/>
      <c r="I489" s="111"/>
      <c r="J489" s="111"/>
      <c r="K489" s="111"/>
      <c r="L489" s="33"/>
      <c r="M489" s="128"/>
      <c r="N489" s="24"/>
    </row>
    <row r="490" spans="2:14" x14ac:dyDescent="0.2">
      <c r="B490" s="57"/>
      <c r="C490" s="99"/>
      <c r="D490" s="51"/>
      <c r="E490" s="118"/>
      <c r="F490" s="106"/>
      <c r="G490" s="57"/>
      <c r="H490" s="111"/>
      <c r="I490" s="111"/>
      <c r="J490" s="111"/>
      <c r="K490" s="111"/>
      <c r="L490" s="33"/>
      <c r="M490" s="128"/>
      <c r="N490" s="24"/>
    </row>
    <row r="491" spans="2:14" x14ac:dyDescent="0.2">
      <c r="B491" s="57"/>
      <c r="C491" s="99"/>
      <c r="D491" s="51"/>
      <c r="E491" s="118"/>
      <c r="F491" s="106"/>
      <c r="G491" s="57"/>
      <c r="H491" s="111"/>
      <c r="I491" s="111"/>
      <c r="J491" s="111"/>
      <c r="K491" s="111"/>
      <c r="L491" s="33"/>
      <c r="M491" s="128"/>
      <c r="N491" s="24"/>
    </row>
    <row r="492" spans="2:14" x14ac:dyDescent="0.2">
      <c r="B492" s="57"/>
      <c r="C492" s="99"/>
      <c r="D492" s="51"/>
      <c r="E492" s="118"/>
      <c r="F492" s="106"/>
      <c r="G492" s="57"/>
      <c r="H492" s="111"/>
      <c r="I492" s="111"/>
      <c r="J492" s="111"/>
      <c r="K492" s="111"/>
      <c r="L492" s="33"/>
      <c r="M492" s="128"/>
      <c r="N492" s="24"/>
    </row>
    <row r="493" spans="2:14" x14ac:dyDescent="0.2">
      <c r="B493" s="57"/>
      <c r="C493" s="99"/>
      <c r="D493" s="51"/>
      <c r="E493" s="118"/>
      <c r="F493" s="106"/>
      <c r="G493" s="57"/>
      <c r="H493" s="111"/>
      <c r="I493" s="111"/>
      <c r="J493" s="111"/>
      <c r="K493" s="111"/>
      <c r="L493" s="33"/>
      <c r="M493" s="128"/>
      <c r="N493" s="24"/>
    </row>
    <row r="494" spans="2:14" x14ac:dyDescent="0.2">
      <c r="B494" s="57"/>
      <c r="C494" s="99"/>
      <c r="D494" s="51"/>
      <c r="E494" s="118"/>
      <c r="F494" s="106"/>
      <c r="G494" s="57"/>
      <c r="H494" s="111"/>
      <c r="I494" s="111"/>
      <c r="J494" s="111"/>
      <c r="K494" s="111"/>
      <c r="L494" s="33"/>
      <c r="M494" s="128"/>
      <c r="N494" s="24"/>
    </row>
    <row r="495" spans="2:14" x14ac:dyDescent="0.2">
      <c r="B495" s="57"/>
      <c r="C495" s="99"/>
      <c r="D495" s="51"/>
      <c r="E495" s="118"/>
      <c r="F495" s="106"/>
      <c r="G495" s="57"/>
      <c r="H495" s="111"/>
      <c r="I495" s="111"/>
      <c r="J495" s="111"/>
      <c r="K495" s="111"/>
      <c r="L495" s="33"/>
      <c r="M495" s="128"/>
      <c r="N495" s="24"/>
    </row>
    <row r="496" spans="2:14" x14ac:dyDescent="0.2">
      <c r="B496" s="57"/>
      <c r="C496" s="99"/>
      <c r="D496" s="51"/>
      <c r="E496" s="118"/>
      <c r="F496" s="106"/>
      <c r="G496" s="57"/>
      <c r="H496" s="111"/>
      <c r="I496" s="111"/>
      <c r="J496" s="111"/>
      <c r="K496" s="111"/>
      <c r="L496" s="33"/>
      <c r="M496" s="128"/>
      <c r="N496" s="24"/>
    </row>
    <row r="497" spans="2:14" x14ac:dyDescent="0.2">
      <c r="B497" s="57"/>
      <c r="C497" s="99"/>
      <c r="D497" s="51"/>
      <c r="E497" s="118"/>
      <c r="F497" s="106"/>
      <c r="G497" s="57"/>
      <c r="H497" s="111"/>
      <c r="I497" s="111"/>
      <c r="J497" s="111"/>
      <c r="K497" s="111"/>
      <c r="L497" s="33"/>
      <c r="M497" s="128"/>
      <c r="N497" s="24"/>
    </row>
    <row r="498" spans="2:14" x14ac:dyDescent="0.2">
      <c r="B498" s="57"/>
      <c r="C498" s="99"/>
      <c r="D498" s="51"/>
      <c r="E498" s="118"/>
      <c r="F498" s="106"/>
      <c r="G498" s="57"/>
      <c r="H498" s="111"/>
      <c r="I498" s="111"/>
      <c r="J498" s="111"/>
      <c r="K498" s="111"/>
      <c r="L498" s="33"/>
      <c r="M498" s="128"/>
      <c r="N498" s="24"/>
    </row>
    <row r="499" spans="2:14" x14ac:dyDescent="0.2">
      <c r="B499" s="57"/>
      <c r="C499" s="99"/>
      <c r="D499" s="51"/>
      <c r="E499" s="118"/>
      <c r="F499" s="106"/>
      <c r="G499" s="57"/>
      <c r="H499" s="111"/>
      <c r="I499" s="111"/>
      <c r="J499" s="111"/>
      <c r="K499" s="111"/>
      <c r="L499" s="33"/>
      <c r="M499" s="128"/>
      <c r="N499" s="24"/>
    </row>
    <row r="500" spans="2:14" x14ac:dyDescent="0.2">
      <c r="B500" s="57"/>
      <c r="C500" s="99"/>
      <c r="D500" s="51"/>
      <c r="E500" s="118"/>
      <c r="F500" s="106"/>
      <c r="G500" s="57"/>
      <c r="H500" s="111"/>
      <c r="I500" s="111"/>
      <c r="J500" s="111"/>
      <c r="K500" s="111"/>
      <c r="L500" s="33"/>
      <c r="M500" s="128"/>
      <c r="N500" s="24"/>
    </row>
    <row r="501" spans="2:14" x14ac:dyDescent="0.2">
      <c r="B501" s="57"/>
      <c r="C501" s="99"/>
      <c r="D501" s="51"/>
      <c r="E501" s="118"/>
      <c r="F501" s="106"/>
      <c r="G501" s="57"/>
      <c r="H501" s="111"/>
      <c r="I501" s="111"/>
      <c r="J501" s="111"/>
      <c r="K501" s="111"/>
      <c r="L501" s="33"/>
      <c r="M501" s="128"/>
      <c r="N501" s="24"/>
    </row>
    <row r="502" spans="2:14" x14ac:dyDescent="0.2">
      <c r="B502" s="57"/>
      <c r="C502" s="99"/>
      <c r="D502" s="51"/>
      <c r="E502" s="118"/>
      <c r="F502" s="106"/>
      <c r="G502" s="57"/>
      <c r="H502" s="111"/>
      <c r="I502" s="111"/>
      <c r="J502" s="111"/>
      <c r="K502" s="111"/>
      <c r="L502" s="33"/>
      <c r="M502" s="128"/>
      <c r="N502" s="24"/>
    </row>
    <row r="503" spans="2:14" x14ac:dyDescent="0.2">
      <c r="B503" s="57"/>
      <c r="C503" s="99"/>
      <c r="D503" s="51"/>
      <c r="E503" s="118"/>
      <c r="F503" s="106"/>
      <c r="G503" s="57"/>
      <c r="H503" s="111"/>
      <c r="I503" s="111"/>
      <c r="J503" s="111"/>
      <c r="K503" s="111"/>
      <c r="L503" s="33"/>
      <c r="M503" s="128"/>
      <c r="N503" s="24"/>
    </row>
    <row r="504" spans="2:14" x14ac:dyDescent="0.2">
      <c r="B504" s="57"/>
      <c r="C504" s="99"/>
      <c r="D504" s="51"/>
      <c r="E504" s="118"/>
      <c r="F504" s="106"/>
      <c r="G504" s="57"/>
      <c r="H504" s="111"/>
      <c r="I504" s="111"/>
      <c r="J504" s="111"/>
      <c r="K504" s="111"/>
      <c r="L504" s="33"/>
      <c r="M504" s="128"/>
      <c r="N504" s="24"/>
    </row>
    <row r="505" spans="2:14" x14ac:dyDescent="0.2">
      <c r="B505" s="57"/>
      <c r="C505" s="99"/>
      <c r="D505" s="51"/>
      <c r="E505" s="118"/>
      <c r="F505" s="106"/>
      <c r="G505" s="57"/>
      <c r="H505" s="111"/>
      <c r="I505" s="111"/>
      <c r="J505" s="111"/>
      <c r="K505" s="111"/>
      <c r="L505" s="33"/>
      <c r="M505" s="128"/>
      <c r="N505" s="24"/>
    </row>
    <row r="506" spans="2:14" x14ac:dyDescent="0.2">
      <c r="B506" s="57"/>
      <c r="C506" s="99"/>
      <c r="D506" s="51"/>
      <c r="E506" s="118"/>
      <c r="F506" s="106"/>
      <c r="G506" s="57"/>
      <c r="H506" s="111"/>
      <c r="I506" s="111"/>
      <c r="J506" s="111"/>
      <c r="K506" s="111"/>
      <c r="L506" s="33"/>
      <c r="M506" s="128"/>
      <c r="N506" s="24"/>
    </row>
    <row r="507" spans="2:14" x14ac:dyDescent="0.2">
      <c r="B507" s="57"/>
      <c r="C507" s="99"/>
      <c r="D507" s="51"/>
      <c r="E507" s="118"/>
      <c r="F507" s="106"/>
      <c r="G507" s="57"/>
      <c r="H507" s="111"/>
      <c r="I507" s="111"/>
      <c r="J507" s="111"/>
      <c r="K507" s="111"/>
      <c r="L507" s="33"/>
      <c r="M507" s="128"/>
      <c r="N507" s="24"/>
    </row>
    <row r="508" spans="2:14" x14ac:dyDescent="0.2">
      <c r="B508" s="57"/>
      <c r="C508" s="99"/>
      <c r="D508" s="51"/>
      <c r="E508" s="118"/>
      <c r="F508" s="106"/>
      <c r="G508" s="57"/>
      <c r="H508" s="111"/>
      <c r="I508" s="111"/>
      <c r="J508" s="111"/>
      <c r="K508" s="111"/>
      <c r="L508" s="33"/>
      <c r="M508" s="128"/>
      <c r="N508" s="24"/>
    </row>
    <row r="509" spans="2:14" x14ac:dyDescent="0.2">
      <c r="B509" s="57"/>
      <c r="C509" s="99"/>
      <c r="D509" s="51"/>
      <c r="E509" s="118"/>
      <c r="F509" s="106"/>
      <c r="G509" s="57"/>
      <c r="H509" s="111"/>
      <c r="I509" s="111"/>
      <c r="J509" s="111"/>
      <c r="K509" s="111"/>
      <c r="L509" s="33"/>
      <c r="M509" s="128"/>
      <c r="N509" s="24"/>
    </row>
    <row r="510" spans="2:14" x14ac:dyDescent="0.2">
      <c r="B510" s="57"/>
      <c r="C510" s="99"/>
      <c r="D510" s="51"/>
      <c r="E510" s="118"/>
      <c r="F510" s="106"/>
      <c r="G510" s="57"/>
      <c r="H510" s="111"/>
      <c r="I510" s="111"/>
      <c r="J510" s="111"/>
      <c r="K510" s="111"/>
      <c r="L510" s="33"/>
      <c r="M510" s="128"/>
      <c r="N510" s="24"/>
    </row>
    <row r="511" spans="2:14" x14ac:dyDescent="0.2">
      <c r="B511" s="57"/>
      <c r="C511" s="99"/>
      <c r="D511" s="51"/>
      <c r="E511" s="118"/>
      <c r="F511" s="106"/>
      <c r="G511" s="57"/>
      <c r="H511" s="111"/>
      <c r="I511" s="111"/>
      <c r="J511" s="111"/>
      <c r="K511" s="111"/>
      <c r="L511" s="33"/>
      <c r="M511" s="128"/>
      <c r="N511" s="24"/>
    </row>
    <row r="512" spans="2:14" x14ac:dyDescent="0.2">
      <c r="B512" s="57"/>
      <c r="C512" s="99"/>
      <c r="D512" s="51"/>
      <c r="E512" s="118"/>
      <c r="F512" s="106"/>
      <c r="G512" s="57"/>
      <c r="H512" s="111"/>
      <c r="I512" s="111"/>
      <c r="J512" s="111"/>
      <c r="K512" s="111"/>
      <c r="L512" s="33"/>
      <c r="M512" s="128"/>
      <c r="N512" s="24"/>
    </row>
    <row r="513" spans="2:14" x14ac:dyDescent="0.2">
      <c r="B513" s="57"/>
      <c r="C513" s="99"/>
      <c r="D513" s="51"/>
      <c r="E513" s="118"/>
      <c r="F513" s="106"/>
      <c r="G513" s="57"/>
      <c r="H513" s="111"/>
      <c r="I513" s="111"/>
      <c r="J513" s="111"/>
      <c r="K513" s="111"/>
      <c r="L513" s="33"/>
      <c r="M513" s="128"/>
      <c r="N513" s="24"/>
    </row>
    <row r="514" spans="2:14" x14ac:dyDescent="0.2">
      <c r="B514" s="57"/>
      <c r="C514" s="99"/>
      <c r="D514" s="51"/>
      <c r="E514" s="118"/>
      <c r="F514" s="106"/>
      <c r="G514" s="57"/>
      <c r="H514" s="111"/>
      <c r="I514" s="111"/>
      <c r="J514" s="111"/>
      <c r="K514" s="111"/>
      <c r="L514" s="33"/>
      <c r="M514" s="128"/>
      <c r="N514" s="24"/>
    </row>
    <row r="515" spans="2:14" x14ac:dyDescent="0.2">
      <c r="B515" s="57"/>
      <c r="C515" s="99"/>
      <c r="D515" s="51"/>
      <c r="E515" s="118"/>
      <c r="F515" s="106"/>
      <c r="G515" s="57"/>
      <c r="H515" s="111"/>
      <c r="I515" s="111"/>
      <c r="J515" s="111"/>
      <c r="K515" s="111"/>
      <c r="L515" s="33"/>
      <c r="M515" s="128"/>
      <c r="N515" s="24"/>
    </row>
    <row r="516" spans="2:14" x14ac:dyDescent="0.2">
      <c r="B516" s="57"/>
      <c r="C516" s="99"/>
      <c r="D516" s="51"/>
      <c r="E516" s="118"/>
      <c r="F516" s="106"/>
      <c r="G516" s="57"/>
      <c r="H516" s="111"/>
      <c r="I516" s="111"/>
      <c r="J516" s="111"/>
      <c r="K516" s="111"/>
      <c r="L516" s="33"/>
      <c r="M516" s="128"/>
      <c r="N516" s="24"/>
    </row>
    <row r="517" spans="2:14" x14ac:dyDescent="0.2">
      <c r="B517" s="57"/>
      <c r="C517" s="99"/>
      <c r="D517" s="51"/>
      <c r="E517" s="118"/>
      <c r="F517" s="106"/>
      <c r="G517" s="57"/>
      <c r="H517" s="111"/>
      <c r="I517" s="111"/>
      <c r="J517" s="111"/>
      <c r="K517" s="111"/>
      <c r="L517" s="33"/>
      <c r="M517" s="128"/>
      <c r="N517" s="24"/>
    </row>
    <row r="518" spans="2:14" x14ac:dyDescent="0.2">
      <c r="B518" s="57"/>
      <c r="C518" s="99"/>
      <c r="D518" s="51"/>
      <c r="E518" s="118"/>
      <c r="F518" s="106"/>
      <c r="G518" s="57"/>
      <c r="H518" s="111"/>
      <c r="I518" s="111"/>
      <c r="J518" s="111"/>
      <c r="K518" s="111"/>
      <c r="L518" s="33"/>
      <c r="M518" s="128"/>
      <c r="N518" s="24"/>
    </row>
    <row r="519" spans="2:14" x14ac:dyDescent="0.2">
      <c r="B519" s="57"/>
      <c r="C519" s="99"/>
      <c r="D519" s="51"/>
      <c r="E519" s="118"/>
      <c r="F519" s="106"/>
      <c r="G519" s="57"/>
      <c r="H519" s="111"/>
      <c r="I519" s="111"/>
      <c r="J519" s="111"/>
      <c r="K519" s="111"/>
      <c r="L519" s="33"/>
      <c r="M519" s="128"/>
      <c r="N519" s="24"/>
    </row>
    <row r="520" spans="2:14" x14ac:dyDescent="0.2">
      <c r="B520" s="57"/>
      <c r="C520" s="99"/>
      <c r="D520" s="51"/>
      <c r="E520" s="118"/>
      <c r="F520" s="106"/>
      <c r="G520" s="57"/>
      <c r="H520" s="111"/>
      <c r="I520" s="111"/>
      <c r="J520" s="111"/>
      <c r="K520" s="111"/>
      <c r="L520" s="33"/>
      <c r="M520" s="128"/>
      <c r="N520" s="24"/>
    </row>
    <row r="521" spans="2:14" x14ac:dyDescent="0.2">
      <c r="B521" s="57"/>
      <c r="C521" s="99"/>
      <c r="D521" s="51"/>
      <c r="E521" s="118"/>
      <c r="F521" s="106"/>
      <c r="G521" s="57"/>
      <c r="H521" s="111"/>
      <c r="I521" s="111"/>
      <c r="J521" s="111"/>
      <c r="K521" s="111"/>
      <c r="L521" s="33"/>
      <c r="M521" s="128"/>
      <c r="N521" s="24"/>
    </row>
    <row r="522" spans="2:14" x14ac:dyDescent="0.2">
      <c r="B522" s="57"/>
      <c r="C522" s="99"/>
      <c r="D522" s="51"/>
      <c r="E522" s="118"/>
      <c r="F522" s="106"/>
      <c r="G522" s="57"/>
      <c r="H522" s="111"/>
      <c r="I522" s="111"/>
      <c r="J522" s="111"/>
      <c r="K522" s="111"/>
      <c r="L522" s="33"/>
      <c r="M522" s="128"/>
      <c r="N522" s="24"/>
    </row>
    <row r="523" spans="2:14" x14ac:dyDescent="0.2">
      <c r="B523" s="57"/>
      <c r="C523" s="99"/>
      <c r="D523" s="51"/>
      <c r="E523" s="118"/>
      <c r="F523" s="106"/>
      <c r="G523" s="57"/>
      <c r="H523" s="111"/>
      <c r="I523" s="111"/>
      <c r="J523" s="111"/>
      <c r="K523" s="111"/>
      <c r="L523" s="33"/>
      <c r="M523" s="128"/>
      <c r="N523" s="24"/>
    </row>
    <row r="524" spans="2:14" x14ac:dyDescent="0.2">
      <c r="B524" s="57"/>
      <c r="C524" s="99"/>
      <c r="D524" s="51"/>
      <c r="E524" s="118"/>
      <c r="F524" s="106"/>
      <c r="G524" s="57"/>
      <c r="H524" s="111"/>
      <c r="I524" s="111"/>
      <c r="J524" s="111"/>
      <c r="K524" s="111"/>
      <c r="L524" s="33"/>
      <c r="M524" s="128"/>
      <c r="N524" s="24"/>
    </row>
    <row r="525" spans="2:14" x14ac:dyDescent="0.2">
      <c r="B525" s="57"/>
      <c r="C525" s="99"/>
      <c r="D525" s="51"/>
      <c r="E525" s="118"/>
      <c r="F525" s="106"/>
      <c r="G525" s="57"/>
      <c r="H525" s="111"/>
      <c r="I525" s="111"/>
      <c r="J525" s="111"/>
      <c r="K525" s="111"/>
      <c r="L525" s="33"/>
      <c r="M525" s="128"/>
      <c r="N525" s="24"/>
    </row>
    <row r="526" spans="2:14" x14ac:dyDescent="0.2">
      <c r="B526" s="57"/>
      <c r="C526" s="99"/>
      <c r="D526" s="51"/>
      <c r="E526" s="118"/>
      <c r="F526" s="106"/>
      <c r="G526" s="57"/>
      <c r="H526" s="111"/>
      <c r="I526" s="111"/>
      <c r="J526" s="111"/>
      <c r="K526" s="111"/>
      <c r="L526" s="33"/>
      <c r="M526" s="128"/>
      <c r="N526" s="24"/>
    </row>
    <row r="527" spans="2:14" x14ac:dyDescent="0.2">
      <c r="B527" s="57"/>
      <c r="C527" s="99"/>
      <c r="D527" s="51"/>
      <c r="E527" s="118"/>
      <c r="F527" s="106"/>
      <c r="G527" s="57"/>
      <c r="H527" s="111"/>
      <c r="I527" s="111"/>
      <c r="J527" s="111"/>
      <c r="K527" s="111"/>
      <c r="L527" s="33"/>
      <c r="M527" s="128"/>
      <c r="N527" s="24"/>
    </row>
    <row r="528" spans="2:14" x14ac:dyDescent="0.2">
      <c r="B528" s="57"/>
      <c r="C528" s="99"/>
      <c r="D528" s="51"/>
      <c r="E528" s="118"/>
      <c r="F528" s="106"/>
      <c r="G528" s="57"/>
      <c r="H528" s="111"/>
      <c r="I528" s="111"/>
      <c r="J528" s="111"/>
      <c r="K528" s="111"/>
      <c r="L528" s="33"/>
      <c r="M528" s="128"/>
      <c r="N528" s="24"/>
    </row>
    <row r="529" spans="2:14" x14ac:dyDescent="0.2">
      <c r="B529" s="57"/>
      <c r="C529" s="99"/>
      <c r="D529" s="51"/>
      <c r="E529" s="118"/>
      <c r="F529" s="106"/>
      <c r="G529" s="57"/>
      <c r="H529" s="111"/>
      <c r="I529" s="111"/>
      <c r="J529" s="111"/>
      <c r="K529" s="111"/>
      <c r="L529" s="33"/>
      <c r="M529" s="128"/>
      <c r="N529" s="24"/>
    </row>
    <row r="530" spans="2:14" x14ac:dyDescent="0.2">
      <c r="B530" s="57"/>
      <c r="C530" s="99"/>
      <c r="D530" s="51"/>
      <c r="E530" s="118"/>
      <c r="F530" s="106"/>
      <c r="G530" s="57"/>
      <c r="H530" s="111"/>
      <c r="I530" s="111"/>
      <c r="J530" s="111"/>
      <c r="K530" s="111"/>
      <c r="L530" s="33"/>
      <c r="M530" s="128"/>
      <c r="N530" s="24"/>
    </row>
    <row r="531" spans="2:14" x14ac:dyDescent="0.2">
      <c r="B531" s="57"/>
      <c r="C531" s="99"/>
      <c r="D531" s="51"/>
      <c r="E531" s="118"/>
      <c r="F531" s="106"/>
      <c r="G531" s="57"/>
      <c r="H531" s="111"/>
      <c r="I531" s="111"/>
      <c r="J531" s="111"/>
      <c r="K531" s="111"/>
      <c r="L531" s="33"/>
      <c r="M531" s="128"/>
      <c r="N531" s="24"/>
    </row>
    <row r="532" spans="2:14" x14ac:dyDescent="0.2">
      <c r="B532" s="57"/>
      <c r="C532" s="99"/>
      <c r="D532" s="51"/>
      <c r="E532" s="118"/>
      <c r="F532" s="106"/>
      <c r="G532" s="57"/>
      <c r="H532" s="111"/>
      <c r="I532" s="111"/>
      <c r="J532" s="111"/>
      <c r="K532" s="111"/>
      <c r="L532" s="33"/>
      <c r="M532" s="128"/>
      <c r="N532" s="24"/>
    </row>
    <row r="533" spans="2:14" x14ac:dyDescent="0.2">
      <c r="B533" s="57"/>
      <c r="C533" s="99"/>
      <c r="D533" s="51"/>
      <c r="E533" s="118"/>
      <c r="F533" s="106"/>
      <c r="G533" s="57"/>
      <c r="H533" s="111"/>
      <c r="I533" s="111"/>
      <c r="J533" s="111"/>
      <c r="K533" s="111"/>
      <c r="L533" s="33"/>
      <c r="M533" s="128"/>
      <c r="N533" s="24"/>
    </row>
    <row r="534" spans="2:14" x14ac:dyDescent="0.2">
      <c r="B534" s="57"/>
      <c r="C534" s="99"/>
      <c r="D534" s="51"/>
      <c r="E534" s="118"/>
      <c r="F534" s="106"/>
      <c r="G534" s="57"/>
      <c r="H534" s="111"/>
      <c r="I534" s="111"/>
      <c r="J534" s="111"/>
      <c r="K534" s="111"/>
      <c r="L534" s="33"/>
      <c r="M534" s="128"/>
      <c r="N534" s="24"/>
    </row>
    <row r="535" spans="2:14" x14ac:dyDescent="0.2">
      <c r="B535" s="57"/>
      <c r="C535" s="99"/>
      <c r="D535" s="51"/>
      <c r="E535" s="118"/>
      <c r="F535" s="106"/>
      <c r="G535" s="57"/>
      <c r="H535" s="111"/>
      <c r="I535" s="111"/>
      <c r="J535" s="111"/>
      <c r="K535" s="111"/>
      <c r="L535" s="33"/>
      <c r="M535" s="128"/>
      <c r="N535" s="24"/>
    </row>
    <row r="536" spans="2:14" x14ac:dyDescent="0.2">
      <c r="B536" s="57"/>
      <c r="C536" s="99"/>
      <c r="D536" s="51"/>
      <c r="E536" s="118"/>
      <c r="F536" s="106"/>
      <c r="G536" s="57"/>
      <c r="H536" s="111"/>
      <c r="I536" s="111"/>
      <c r="J536" s="111"/>
      <c r="K536" s="111"/>
      <c r="L536" s="33"/>
      <c r="M536" s="128"/>
      <c r="N536" s="24"/>
    </row>
    <row r="537" spans="2:14" x14ac:dyDescent="0.2">
      <c r="B537" s="57"/>
      <c r="C537" s="99"/>
      <c r="D537" s="51"/>
      <c r="E537" s="118"/>
      <c r="F537" s="106"/>
      <c r="G537" s="57"/>
      <c r="H537" s="111"/>
      <c r="I537" s="111"/>
      <c r="J537" s="111"/>
      <c r="K537" s="111"/>
      <c r="L537" s="33"/>
      <c r="M537" s="128"/>
      <c r="N537" s="24"/>
    </row>
    <row r="538" spans="2:14" x14ac:dyDescent="0.2">
      <c r="B538" s="57"/>
      <c r="C538" s="99"/>
      <c r="D538" s="51"/>
      <c r="E538" s="118"/>
      <c r="F538" s="106"/>
      <c r="G538" s="57"/>
      <c r="H538" s="111"/>
      <c r="I538" s="111"/>
      <c r="J538" s="111"/>
      <c r="K538" s="111"/>
      <c r="L538" s="33"/>
      <c r="M538" s="128"/>
      <c r="N538" s="24"/>
    </row>
    <row r="539" spans="2:14" x14ac:dyDescent="0.2">
      <c r="B539" s="57"/>
      <c r="C539" s="99"/>
      <c r="D539" s="51"/>
      <c r="E539" s="118"/>
      <c r="F539" s="106"/>
      <c r="G539" s="57"/>
      <c r="H539" s="111"/>
      <c r="I539" s="111"/>
      <c r="J539" s="111"/>
      <c r="K539" s="111"/>
      <c r="L539" s="33"/>
      <c r="M539" s="128"/>
      <c r="N539" s="24"/>
    </row>
    <row r="540" spans="2:14" x14ac:dyDescent="0.2">
      <c r="B540" s="57"/>
      <c r="C540" s="99"/>
      <c r="D540" s="51"/>
      <c r="E540" s="118"/>
      <c r="F540" s="106"/>
      <c r="G540" s="57"/>
      <c r="H540" s="111"/>
      <c r="I540" s="111"/>
      <c r="J540" s="111"/>
      <c r="K540" s="111"/>
      <c r="L540" s="33"/>
      <c r="M540" s="128"/>
      <c r="N540" s="24"/>
    </row>
    <row r="541" spans="2:14" x14ac:dyDescent="0.2">
      <c r="B541" s="57"/>
      <c r="C541" s="99"/>
      <c r="D541" s="51"/>
      <c r="E541" s="118"/>
      <c r="F541" s="106"/>
      <c r="G541" s="57"/>
      <c r="H541" s="111"/>
      <c r="I541" s="111"/>
      <c r="J541" s="111"/>
      <c r="K541" s="111"/>
      <c r="L541" s="33"/>
      <c r="M541" s="128"/>
      <c r="N541" s="24"/>
    </row>
    <row r="542" spans="2:14" x14ac:dyDescent="0.2">
      <c r="B542" s="57"/>
      <c r="C542" s="99"/>
      <c r="D542" s="51"/>
      <c r="E542" s="118"/>
      <c r="F542" s="106"/>
      <c r="G542" s="57"/>
      <c r="H542" s="111"/>
      <c r="I542" s="111"/>
      <c r="J542" s="111"/>
      <c r="K542" s="111"/>
      <c r="L542" s="33"/>
      <c r="M542" s="128"/>
      <c r="N542" s="24"/>
    </row>
    <row r="543" spans="2:14" x14ac:dyDescent="0.2">
      <c r="B543" s="57"/>
      <c r="C543" s="99"/>
      <c r="D543" s="51"/>
      <c r="E543" s="118"/>
      <c r="F543" s="106"/>
      <c r="G543" s="57"/>
      <c r="H543" s="111"/>
      <c r="I543" s="111"/>
      <c r="J543" s="111"/>
      <c r="K543" s="111"/>
      <c r="L543" s="33"/>
      <c r="M543" s="128"/>
      <c r="N543" s="24"/>
    </row>
    <row r="544" spans="2:14" x14ac:dyDescent="0.2">
      <c r="B544" s="57"/>
      <c r="C544" s="99"/>
      <c r="D544" s="51"/>
      <c r="E544" s="118"/>
      <c r="F544" s="106"/>
      <c r="G544" s="57"/>
      <c r="H544" s="111"/>
      <c r="I544" s="111"/>
      <c r="J544" s="111"/>
      <c r="K544" s="111"/>
      <c r="L544" s="33"/>
      <c r="M544" s="128"/>
      <c r="N544" s="24"/>
    </row>
    <row r="545" spans="2:14" x14ac:dyDescent="0.2">
      <c r="B545" s="57"/>
      <c r="C545" s="99"/>
      <c r="D545" s="51"/>
      <c r="E545" s="118"/>
      <c r="F545" s="106"/>
      <c r="G545" s="57"/>
      <c r="H545" s="111"/>
      <c r="I545" s="111"/>
      <c r="J545" s="111"/>
      <c r="K545" s="111"/>
      <c r="L545" s="33"/>
      <c r="M545" s="128"/>
      <c r="N545" s="24"/>
    </row>
    <row r="546" spans="2:14" x14ac:dyDescent="0.2">
      <c r="B546" s="57"/>
      <c r="C546" s="99"/>
      <c r="D546" s="51"/>
      <c r="E546" s="118"/>
      <c r="F546" s="106"/>
      <c r="G546" s="57"/>
      <c r="H546" s="111"/>
      <c r="I546" s="111"/>
      <c r="J546" s="111"/>
      <c r="K546" s="111"/>
      <c r="L546" s="33"/>
      <c r="M546" s="128"/>
      <c r="N546" s="24"/>
    </row>
    <row r="547" spans="2:14" x14ac:dyDescent="0.2">
      <c r="B547" s="57"/>
      <c r="C547" s="99"/>
      <c r="D547" s="51"/>
      <c r="E547" s="118"/>
      <c r="F547" s="106"/>
      <c r="G547" s="57"/>
      <c r="H547" s="111"/>
      <c r="I547" s="111"/>
      <c r="J547" s="111"/>
      <c r="K547" s="111"/>
      <c r="L547" s="33"/>
      <c r="M547" s="128"/>
      <c r="N547" s="24"/>
    </row>
    <row r="548" spans="2:14" x14ac:dyDescent="0.2">
      <c r="B548" s="57"/>
      <c r="C548" s="99"/>
      <c r="D548" s="51"/>
      <c r="E548" s="118"/>
      <c r="F548" s="106"/>
      <c r="G548" s="57"/>
      <c r="H548" s="111"/>
      <c r="I548" s="111"/>
      <c r="J548" s="111"/>
      <c r="K548" s="111"/>
      <c r="L548" s="33"/>
      <c r="M548" s="128"/>
      <c r="N548" s="24"/>
    </row>
    <row r="549" spans="2:14" x14ac:dyDescent="0.2">
      <c r="B549" s="57"/>
      <c r="C549" s="99"/>
      <c r="D549" s="51"/>
      <c r="E549" s="118"/>
      <c r="F549" s="106"/>
      <c r="G549" s="57"/>
      <c r="H549" s="111"/>
      <c r="I549" s="111"/>
      <c r="J549" s="111"/>
      <c r="K549" s="111"/>
      <c r="L549" s="33"/>
      <c r="M549" s="128"/>
      <c r="N549" s="24"/>
    </row>
    <row r="550" spans="2:14" x14ac:dyDescent="0.2">
      <c r="B550" s="57"/>
      <c r="C550" s="99"/>
      <c r="D550" s="51"/>
      <c r="E550" s="118"/>
      <c r="F550" s="106"/>
      <c r="G550" s="57"/>
      <c r="H550" s="111"/>
      <c r="I550" s="111"/>
      <c r="J550" s="111"/>
      <c r="K550" s="111"/>
      <c r="L550" s="33"/>
      <c r="M550" s="128"/>
      <c r="N550" s="24"/>
    </row>
    <row r="551" spans="2:14" x14ac:dyDescent="0.2">
      <c r="B551" s="57"/>
      <c r="C551" s="99"/>
      <c r="D551" s="51"/>
      <c r="E551" s="118"/>
      <c r="F551" s="106"/>
      <c r="G551" s="57"/>
      <c r="H551" s="111"/>
      <c r="I551" s="111"/>
      <c r="J551" s="111"/>
      <c r="K551" s="111"/>
      <c r="L551" s="33"/>
      <c r="M551" s="128"/>
      <c r="N551" s="24"/>
    </row>
    <row r="552" spans="2:14" x14ac:dyDescent="0.2">
      <c r="B552" s="57"/>
      <c r="C552" s="99"/>
      <c r="D552" s="51"/>
      <c r="E552" s="118"/>
      <c r="F552" s="106"/>
      <c r="G552" s="57"/>
      <c r="H552" s="111"/>
      <c r="I552" s="111"/>
      <c r="J552" s="111"/>
      <c r="K552" s="111"/>
      <c r="L552" s="33"/>
      <c r="M552" s="128"/>
      <c r="N552" s="24"/>
    </row>
    <row r="553" spans="2:14" x14ac:dyDescent="0.2">
      <c r="B553" s="57"/>
      <c r="C553" s="99"/>
      <c r="D553" s="51"/>
      <c r="E553" s="118"/>
      <c r="F553" s="106"/>
      <c r="G553" s="57"/>
      <c r="H553" s="111"/>
      <c r="I553" s="111"/>
      <c r="J553" s="111"/>
      <c r="K553" s="111"/>
      <c r="L553" s="33"/>
      <c r="M553" s="128"/>
      <c r="N553" s="24"/>
    </row>
    <row r="554" spans="2:14" x14ac:dyDescent="0.2">
      <c r="B554" s="57"/>
      <c r="C554" s="99"/>
      <c r="D554" s="51"/>
      <c r="E554" s="118"/>
      <c r="F554" s="106"/>
      <c r="G554" s="57"/>
      <c r="H554" s="111"/>
      <c r="I554" s="111"/>
      <c r="J554" s="111"/>
      <c r="K554" s="111"/>
      <c r="L554" s="33"/>
      <c r="M554" s="128"/>
      <c r="N554" s="24"/>
    </row>
    <row r="555" spans="2:14" x14ac:dyDescent="0.2">
      <c r="B555" s="57"/>
      <c r="C555" s="99"/>
      <c r="D555" s="51"/>
      <c r="E555" s="118"/>
      <c r="F555" s="106"/>
      <c r="G555" s="57"/>
      <c r="H555" s="111"/>
      <c r="I555" s="111"/>
      <c r="J555" s="111"/>
      <c r="K555" s="111"/>
      <c r="L555" s="33"/>
      <c r="M555" s="128"/>
      <c r="N555" s="24"/>
    </row>
    <row r="556" spans="2:14" x14ac:dyDescent="0.2">
      <c r="B556" s="57"/>
      <c r="C556" s="99"/>
      <c r="D556" s="51"/>
      <c r="E556" s="118"/>
      <c r="F556" s="106"/>
      <c r="G556" s="57"/>
      <c r="H556" s="111"/>
      <c r="I556" s="111"/>
      <c r="J556" s="111"/>
      <c r="K556" s="111"/>
      <c r="L556" s="33"/>
      <c r="M556" s="128"/>
      <c r="N556" s="24"/>
    </row>
    <row r="557" spans="2:14" x14ac:dyDescent="0.2">
      <c r="B557" s="57"/>
      <c r="C557" s="99"/>
      <c r="D557" s="51"/>
      <c r="E557" s="118"/>
      <c r="F557" s="106"/>
      <c r="G557" s="57"/>
      <c r="H557" s="111"/>
      <c r="I557" s="111"/>
      <c r="J557" s="111"/>
      <c r="K557" s="111"/>
      <c r="L557" s="33"/>
      <c r="M557" s="128"/>
      <c r="N557" s="24"/>
    </row>
    <row r="558" spans="2:14" x14ac:dyDescent="0.2">
      <c r="B558" s="57"/>
      <c r="C558" s="99"/>
      <c r="D558" s="51"/>
      <c r="E558" s="118"/>
      <c r="F558" s="106"/>
      <c r="G558" s="57"/>
      <c r="H558" s="111"/>
      <c r="I558" s="111"/>
      <c r="J558" s="111"/>
      <c r="K558" s="111"/>
      <c r="L558" s="33"/>
      <c r="M558" s="128"/>
      <c r="N558" s="24"/>
    </row>
    <row r="559" spans="2:14" x14ac:dyDescent="0.2">
      <c r="B559" s="57"/>
      <c r="C559" s="99"/>
      <c r="D559" s="51"/>
      <c r="E559" s="118"/>
      <c r="F559" s="106"/>
      <c r="G559" s="57"/>
      <c r="H559" s="111"/>
      <c r="I559" s="111"/>
      <c r="J559" s="111"/>
      <c r="K559" s="111"/>
      <c r="L559" s="33"/>
      <c r="M559" s="128"/>
      <c r="N559" s="24"/>
    </row>
    <row r="560" spans="2:14" x14ac:dyDescent="0.2">
      <c r="B560" s="57"/>
      <c r="C560" s="99"/>
      <c r="D560" s="51"/>
      <c r="E560" s="118"/>
      <c r="F560" s="106"/>
      <c r="G560" s="57"/>
      <c r="H560" s="111"/>
      <c r="I560" s="111"/>
      <c r="J560" s="111"/>
      <c r="K560" s="111"/>
      <c r="L560" s="33"/>
      <c r="M560" s="128"/>
      <c r="N560" s="24"/>
    </row>
    <row r="561" spans="2:14" x14ac:dyDescent="0.2">
      <c r="B561" s="57"/>
      <c r="C561" s="99"/>
      <c r="D561" s="51"/>
      <c r="E561" s="118"/>
      <c r="F561" s="106"/>
      <c r="G561" s="57"/>
      <c r="H561" s="111"/>
      <c r="I561" s="111"/>
      <c r="J561" s="111"/>
      <c r="K561" s="111"/>
      <c r="L561" s="33"/>
      <c r="M561" s="128"/>
      <c r="N561" s="24"/>
    </row>
    <row r="562" spans="2:14" x14ac:dyDescent="0.2">
      <c r="B562" s="57"/>
      <c r="C562" s="99"/>
      <c r="D562" s="51"/>
      <c r="E562" s="118"/>
      <c r="F562" s="106"/>
      <c r="G562" s="57"/>
      <c r="H562" s="111"/>
      <c r="I562" s="111"/>
      <c r="J562" s="111"/>
      <c r="K562" s="111"/>
      <c r="L562" s="33"/>
      <c r="M562" s="128"/>
      <c r="N562" s="24"/>
    </row>
    <row r="563" spans="2:14" x14ac:dyDescent="0.2">
      <c r="B563" s="57"/>
      <c r="C563" s="99"/>
      <c r="D563" s="51"/>
      <c r="E563" s="118"/>
      <c r="F563" s="106"/>
      <c r="G563" s="57"/>
      <c r="H563" s="111"/>
      <c r="I563" s="111"/>
      <c r="J563" s="111"/>
      <c r="K563" s="111"/>
      <c r="L563" s="33"/>
      <c r="M563" s="128"/>
      <c r="N563" s="24"/>
    </row>
    <row r="564" spans="2:14" x14ac:dyDescent="0.2">
      <c r="B564" s="57"/>
      <c r="C564" s="99"/>
      <c r="D564" s="51"/>
      <c r="E564" s="118"/>
      <c r="F564" s="106"/>
      <c r="G564" s="57"/>
      <c r="H564" s="111"/>
      <c r="I564" s="111"/>
      <c r="J564" s="111"/>
      <c r="K564" s="111"/>
      <c r="L564" s="33"/>
      <c r="M564" s="128"/>
      <c r="N564" s="24"/>
    </row>
    <row r="565" spans="2:14" x14ac:dyDescent="0.2">
      <c r="B565" s="57"/>
      <c r="C565" s="99"/>
      <c r="D565" s="51"/>
      <c r="E565" s="118"/>
      <c r="F565" s="106"/>
      <c r="G565" s="57"/>
      <c r="H565" s="111"/>
      <c r="I565" s="111"/>
      <c r="J565" s="111"/>
      <c r="K565" s="111"/>
      <c r="L565" s="33"/>
      <c r="M565" s="128"/>
      <c r="N565" s="24"/>
    </row>
    <row r="566" spans="2:14" x14ac:dyDescent="0.2">
      <c r="B566" s="57"/>
      <c r="C566" s="99"/>
      <c r="D566" s="51"/>
      <c r="E566" s="118"/>
      <c r="F566" s="106"/>
      <c r="G566" s="57"/>
      <c r="H566" s="111"/>
      <c r="I566" s="111"/>
      <c r="J566" s="111"/>
      <c r="K566" s="111"/>
      <c r="L566" s="33"/>
      <c r="M566" s="128"/>
      <c r="N566" s="24"/>
    </row>
    <row r="567" spans="2:14" x14ac:dyDescent="0.2">
      <c r="B567" s="57"/>
      <c r="C567" s="99"/>
      <c r="D567" s="51"/>
      <c r="E567" s="118"/>
      <c r="F567" s="106"/>
      <c r="G567" s="57"/>
      <c r="H567" s="111"/>
      <c r="I567" s="111"/>
      <c r="J567" s="111"/>
      <c r="K567" s="111"/>
      <c r="L567" s="33"/>
      <c r="M567" s="128"/>
      <c r="N567" s="24"/>
    </row>
    <row r="568" spans="2:14" x14ac:dyDescent="0.2">
      <c r="B568" s="57"/>
      <c r="C568" s="99"/>
      <c r="D568" s="51"/>
      <c r="E568" s="118"/>
      <c r="F568" s="106"/>
      <c r="G568" s="57"/>
      <c r="H568" s="111"/>
      <c r="I568" s="111"/>
      <c r="J568" s="111"/>
      <c r="K568" s="111"/>
      <c r="L568" s="33"/>
      <c r="M568" s="128"/>
      <c r="N568" s="24"/>
    </row>
    <row r="569" spans="2:14" x14ac:dyDescent="0.2">
      <c r="B569" s="57"/>
      <c r="C569" s="99"/>
      <c r="D569" s="51"/>
      <c r="E569" s="118"/>
      <c r="F569" s="106"/>
      <c r="G569" s="57"/>
      <c r="H569" s="111"/>
      <c r="I569" s="111"/>
      <c r="J569" s="111"/>
      <c r="K569" s="111"/>
      <c r="L569" s="33"/>
      <c r="M569" s="128"/>
      <c r="N569" s="24"/>
    </row>
    <row r="570" spans="2:14" x14ac:dyDescent="0.2">
      <c r="B570" s="57"/>
      <c r="C570" s="99"/>
      <c r="D570" s="51"/>
      <c r="E570" s="118"/>
      <c r="F570" s="106"/>
      <c r="G570" s="57"/>
      <c r="H570" s="111"/>
      <c r="I570" s="111"/>
      <c r="J570" s="111"/>
      <c r="K570" s="111"/>
      <c r="L570" s="33"/>
      <c r="M570" s="128"/>
      <c r="N570" s="24"/>
    </row>
    <row r="571" spans="2:14" x14ac:dyDescent="0.2">
      <c r="B571" s="57"/>
      <c r="C571" s="99"/>
      <c r="D571" s="51"/>
      <c r="E571" s="118"/>
      <c r="F571" s="106"/>
      <c r="G571" s="57"/>
      <c r="H571" s="111"/>
      <c r="I571" s="111"/>
      <c r="J571" s="111"/>
      <c r="K571" s="111"/>
      <c r="L571" s="33"/>
      <c r="M571" s="128"/>
      <c r="N571" s="24"/>
    </row>
    <row r="572" spans="2:14" x14ac:dyDescent="0.2">
      <c r="B572" s="57"/>
      <c r="C572" s="99"/>
      <c r="D572" s="51"/>
      <c r="E572" s="118"/>
      <c r="F572" s="106"/>
      <c r="G572" s="57"/>
      <c r="H572" s="111"/>
      <c r="I572" s="111"/>
      <c r="J572" s="111"/>
      <c r="K572" s="111"/>
      <c r="L572" s="33"/>
      <c r="M572" s="128"/>
      <c r="N572" s="24"/>
    </row>
    <row r="573" spans="2:14" x14ac:dyDescent="0.2">
      <c r="B573" s="57"/>
      <c r="C573" s="99"/>
      <c r="D573" s="51"/>
      <c r="E573" s="118"/>
      <c r="F573" s="106"/>
      <c r="G573" s="57"/>
      <c r="H573" s="111"/>
      <c r="I573" s="111"/>
      <c r="J573" s="111"/>
      <c r="K573" s="111"/>
      <c r="L573" s="33"/>
      <c r="M573" s="128"/>
      <c r="N573" s="24"/>
    </row>
    <row r="574" spans="2:14" x14ac:dyDescent="0.2">
      <c r="B574" s="57"/>
      <c r="C574" s="99"/>
      <c r="D574" s="51"/>
      <c r="E574" s="118"/>
      <c r="F574" s="106"/>
      <c r="G574" s="57"/>
      <c r="H574" s="111"/>
      <c r="I574" s="111"/>
      <c r="J574" s="111"/>
      <c r="K574" s="111"/>
      <c r="L574" s="33"/>
      <c r="M574" s="128"/>
      <c r="N574" s="24"/>
    </row>
    <row r="575" spans="2:14" x14ac:dyDescent="0.2">
      <c r="B575" s="57"/>
      <c r="C575" s="99"/>
      <c r="D575" s="51"/>
      <c r="E575" s="118"/>
      <c r="F575" s="106"/>
      <c r="G575" s="57"/>
      <c r="H575" s="111"/>
      <c r="I575" s="111"/>
      <c r="J575" s="111"/>
      <c r="K575" s="111"/>
      <c r="L575" s="33"/>
      <c r="M575" s="128"/>
      <c r="N575" s="24"/>
    </row>
    <row r="576" spans="2:14" x14ac:dyDescent="0.2">
      <c r="B576" s="57"/>
      <c r="C576" s="99"/>
      <c r="D576" s="51"/>
      <c r="E576" s="118"/>
      <c r="F576" s="106"/>
      <c r="G576" s="57"/>
      <c r="H576" s="111"/>
      <c r="I576" s="111"/>
      <c r="J576" s="111"/>
      <c r="K576" s="111"/>
      <c r="L576" s="33"/>
      <c r="M576" s="128"/>
      <c r="N576" s="24"/>
    </row>
    <row r="577" spans="2:14" x14ac:dyDescent="0.2">
      <c r="B577" s="57"/>
      <c r="C577" s="99"/>
      <c r="D577" s="51"/>
      <c r="E577" s="118"/>
      <c r="F577" s="106"/>
      <c r="G577" s="57"/>
      <c r="H577" s="111"/>
      <c r="I577" s="111"/>
      <c r="J577" s="111"/>
      <c r="K577" s="111"/>
      <c r="L577" s="33"/>
      <c r="M577" s="128"/>
      <c r="N577" s="24"/>
    </row>
    <row r="578" spans="2:14" x14ac:dyDescent="0.2">
      <c r="B578" s="57"/>
      <c r="C578" s="99"/>
      <c r="D578" s="51"/>
      <c r="E578" s="118"/>
      <c r="F578" s="106"/>
      <c r="G578" s="57"/>
      <c r="H578" s="111"/>
      <c r="I578" s="111"/>
      <c r="J578" s="111"/>
      <c r="K578" s="111"/>
      <c r="L578" s="33"/>
      <c r="M578" s="128"/>
      <c r="N578" s="24"/>
    </row>
    <row r="579" spans="2:14" x14ac:dyDescent="0.2">
      <c r="B579" s="57"/>
      <c r="C579" s="99"/>
      <c r="D579" s="51"/>
      <c r="E579" s="118"/>
      <c r="F579" s="106"/>
      <c r="G579" s="57"/>
      <c r="H579" s="111"/>
      <c r="I579" s="111"/>
      <c r="J579" s="111"/>
      <c r="K579" s="111"/>
      <c r="L579" s="33"/>
      <c r="M579" s="128"/>
      <c r="N579" s="24"/>
    </row>
    <row r="580" spans="2:14" x14ac:dyDescent="0.2">
      <c r="B580" s="57"/>
      <c r="C580" s="99"/>
      <c r="D580" s="51"/>
      <c r="E580" s="118"/>
      <c r="F580" s="106"/>
      <c r="G580" s="57"/>
      <c r="H580" s="111"/>
      <c r="I580" s="111"/>
      <c r="J580" s="111"/>
      <c r="K580" s="111"/>
      <c r="L580" s="33"/>
      <c r="M580" s="128"/>
      <c r="N580" s="24"/>
    </row>
    <row r="581" spans="2:14" x14ac:dyDescent="0.2">
      <c r="B581" s="57"/>
      <c r="C581" s="99"/>
      <c r="D581" s="51"/>
      <c r="E581" s="118"/>
      <c r="F581" s="106"/>
      <c r="G581" s="57"/>
      <c r="H581" s="111"/>
      <c r="I581" s="111"/>
      <c r="J581" s="111"/>
      <c r="K581" s="111"/>
      <c r="L581" s="33"/>
      <c r="M581" s="128"/>
      <c r="N581" s="24"/>
    </row>
    <row r="582" spans="2:14" x14ac:dyDescent="0.2">
      <c r="B582" s="57"/>
      <c r="C582" s="99"/>
      <c r="D582" s="51"/>
      <c r="E582" s="118"/>
      <c r="F582" s="106"/>
      <c r="G582" s="57"/>
      <c r="H582" s="111"/>
      <c r="I582" s="111"/>
      <c r="J582" s="111"/>
      <c r="K582" s="111"/>
      <c r="L582" s="33"/>
      <c r="M582" s="128"/>
      <c r="N582" s="24"/>
    </row>
    <row r="583" spans="2:14" x14ac:dyDescent="0.2">
      <c r="B583" s="57"/>
      <c r="C583" s="99"/>
      <c r="D583" s="51"/>
      <c r="E583" s="118"/>
      <c r="F583" s="106"/>
      <c r="G583" s="57"/>
      <c r="H583" s="111"/>
      <c r="I583" s="111"/>
      <c r="J583" s="111"/>
      <c r="K583" s="111"/>
      <c r="L583" s="33"/>
      <c r="M583" s="128"/>
      <c r="N583" s="24"/>
    </row>
    <row r="584" spans="2:14" x14ac:dyDescent="0.2">
      <c r="B584" s="57"/>
      <c r="C584" s="99"/>
      <c r="D584" s="51"/>
      <c r="E584" s="118"/>
      <c r="F584" s="106"/>
      <c r="G584" s="57"/>
      <c r="H584" s="111"/>
      <c r="I584" s="111"/>
      <c r="J584" s="111"/>
      <c r="K584" s="111"/>
      <c r="L584" s="33"/>
      <c r="M584" s="128"/>
      <c r="N584" s="24"/>
    </row>
    <row r="585" spans="2:14" x14ac:dyDescent="0.2">
      <c r="B585" s="57"/>
      <c r="C585" s="99"/>
      <c r="D585" s="51"/>
      <c r="E585" s="118"/>
      <c r="F585" s="106"/>
      <c r="G585" s="57"/>
      <c r="H585" s="111"/>
      <c r="I585" s="111"/>
      <c r="J585" s="111"/>
      <c r="K585" s="111"/>
      <c r="L585" s="33"/>
      <c r="M585" s="128"/>
      <c r="N585" s="24"/>
    </row>
    <row r="586" spans="2:14" x14ac:dyDescent="0.2">
      <c r="B586" s="57"/>
      <c r="C586" s="99"/>
      <c r="D586" s="51"/>
      <c r="E586" s="118"/>
      <c r="F586" s="106"/>
      <c r="G586" s="57"/>
      <c r="H586" s="111"/>
      <c r="I586" s="111"/>
      <c r="J586" s="111"/>
      <c r="K586" s="111"/>
      <c r="L586" s="33"/>
      <c r="M586" s="128"/>
      <c r="N586" s="24"/>
    </row>
    <row r="587" spans="2:14" x14ac:dyDescent="0.2">
      <c r="B587" s="57"/>
      <c r="C587" s="99"/>
      <c r="D587" s="51"/>
      <c r="E587" s="118"/>
      <c r="F587" s="106"/>
      <c r="G587" s="57"/>
      <c r="H587" s="111"/>
      <c r="I587" s="111"/>
      <c r="J587" s="111"/>
      <c r="K587" s="111"/>
      <c r="L587" s="33"/>
      <c r="M587" s="128"/>
      <c r="N587" s="24"/>
    </row>
    <row r="588" spans="2:14" x14ac:dyDescent="0.2">
      <c r="B588" s="57"/>
      <c r="C588" s="99"/>
      <c r="D588" s="51"/>
      <c r="E588" s="118"/>
      <c r="F588" s="106"/>
      <c r="G588" s="57"/>
      <c r="H588" s="111"/>
      <c r="I588" s="111"/>
      <c r="J588" s="111"/>
      <c r="K588" s="111"/>
      <c r="L588" s="33"/>
      <c r="M588" s="128"/>
      <c r="N588" s="24"/>
    </row>
    <row r="589" spans="2:14" x14ac:dyDescent="0.2">
      <c r="B589" s="57"/>
      <c r="C589" s="99"/>
      <c r="D589" s="51"/>
      <c r="E589" s="118"/>
      <c r="F589" s="106"/>
      <c r="G589" s="57"/>
      <c r="H589" s="111"/>
      <c r="I589" s="111"/>
      <c r="J589" s="111"/>
      <c r="K589" s="111"/>
      <c r="L589" s="33"/>
      <c r="M589" s="128"/>
      <c r="N589" s="24"/>
    </row>
    <row r="590" spans="2:14" x14ac:dyDescent="0.2">
      <c r="B590" s="57"/>
      <c r="C590" s="99"/>
      <c r="D590" s="51"/>
      <c r="E590" s="118"/>
      <c r="F590" s="106"/>
      <c r="G590" s="57"/>
      <c r="H590" s="111"/>
      <c r="I590" s="111"/>
      <c r="J590" s="111"/>
      <c r="K590" s="111"/>
      <c r="L590" s="33"/>
      <c r="M590" s="128"/>
      <c r="N590" s="24"/>
    </row>
    <row r="591" spans="2:14" x14ac:dyDescent="0.2">
      <c r="B591" s="57"/>
      <c r="C591" s="99"/>
      <c r="D591" s="51"/>
      <c r="E591" s="118"/>
      <c r="F591" s="106"/>
      <c r="G591" s="57"/>
      <c r="H591" s="111"/>
      <c r="I591" s="111"/>
      <c r="J591" s="111"/>
      <c r="K591" s="111"/>
      <c r="L591" s="33"/>
      <c r="M591" s="128"/>
      <c r="N591" s="24"/>
    </row>
    <row r="592" spans="2:14" x14ac:dyDescent="0.2">
      <c r="B592" s="57"/>
      <c r="C592" s="99"/>
      <c r="D592" s="51"/>
      <c r="E592" s="118"/>
      <c r="F592" s="106"/>
      <c r="G592" s="57"/>
      <c r="H592" s="111"/>
      <c r="I592" s="111"/>
      <c r="J592" s="111"/>
      <c r="K592" s="111"/>
      <c r="L592" s="33"/>
      <c r="M592" s="128"/>
      <c r="N592" s="24"/>
    </row>
    <row r="593" spans="2:14" x14ac:dyDescent="0.2">
      <c r="B593" s="57"/>
      <c r="C593" s="99"/>
      <c r="D593" s="51"/>
      <c r="E593" s="118"/>
      <c r="F593" s="106"/>
      <c r="G593" s="57"/>
      <c r="H593" s="111"/>
      <c r="I593" s="111"/>
      <c r="J593" s="111"/>
      <c r="K593" s="111"/>
      <c r="L593" s="33"/>
      <c r="M593" s="128"/>
      <c r="N593" s="24"/>
    </row>
    <row r="594" spans="2:14" x14ac:dyDescent="0.2">
      <c r="B594" s="57"/>
      <c r="C594" s="99"/>
      <c r="D594" s="51"/>
      <c r="E594" s="118"/>
      <c r="F594" s="106"/>
      <c r="G594" s="57"/>
      <c r="H594" s="111"/>
      <c r="I594" s="111"/>
      <c r="J594" s="111"/>
      <c r="K594" s="111"/>
      <c r="L594" s="33"/>
      <c r="M594" s="128"/>
      <c r="N594" s="24"/>
    </row>
    <row r="595" spans="2:14" x14ac:dyDescent="0.2">
      <c r="B595" s="57"/>
      <c r="C595" s="99"/>
      <c r="D595" s="51"/>
      <c r="E595" s="118"/>
      <c r="F595" s="106"/>
      <c r="G595" s="57"/>
      <c r="H595" s="111"/>
      <c r="I595" s="111"/>
      <c r="J595" s="111"/>
      <c r="K595" s="111"/>
      <c r="L595" s="33"/>
      <c r="M595" s="128"/>
      <c r="N595" s="24"/>
    </row>
    <row r="596" spans="2:14" x14ac:dyDescent="0.2">
      <c r="B596" s="57"/>
      <c r="C596" s="99"/>
      <c r="D596" s="51"/>
      <c r="E596" s="118"/>
      <c r="F596" s="106"/>
      <c r="G596" s="57"/>
      <c r="H596" s="111"/>
      <c r="I596" s="111"/>
      <c r="J596" s="111"/>
      <c r="K596" s="111"/>
      <c r="L596" s="33"/>
      <c r="M596" s="128"/>
      <c r="N596" s="24"/>
    </row>
    <row r="597" spans="2:14" x14ac:dyDescent="0.2">
      <c r="B597" s="57"/>
      <c r="C597" s="99"/>
      <c r="D597" s="51"/>
      <c r="E597" s="118"/>
      <c r="F597" s="106"/>
      <c r="G597" s="57"/>
      <c r="H597" s="111"/>
      <c r="I597" s="111"/>
      <c r="J597" s="111"/>
      <c r="K597" s="111"/>
      <c r="L597" s="33"/>
      <c r="M597" s="128"/>
      <c r="N597" s="24"/>
    </row>
    <row r="598" spans="2:14" x14ac:dyDescent="0.2">
      <c r="B598" s="57"/>
      <c r="C598" s="99"/>
      <c r="D598" s="51"/>
      <c r="E598" s="118"/>
      <c r="F598" s="106"/>
      <c r="G598" s="57"/>
      <c r="H598" s="111"/>
      <c r="I598" s="111"/>
      <c r="J598" s="111"/>
      <c r="K598" s="111"/>
      <c r="L598" s="33"/>
      <c r="M598" s="128"/>
      <c r="N598" s="24"/>
    </row>
    <row r="599" spans="2:14" x14ac:dyDescent="0.2">
      <c r="B599" s="57"/>
      <c r="C599" s="99"/>
      <c r="D599" s="51"/>
      <c r="E599" s="118"/>
      <c r="F599" s="106"/>
      <c r="G599" s="57"/>
      <c r="H599" s="111"/>
      <c r="I599" s="111"/>
      <c r="J599" s="111"/>
      <c r="K599" s="111"/>
      <c r="L599" s="33"/>
      <c r="M599" s="128"/>
      <c r="N599" s="24"/>
    </row>
    <row r="600" spans="2:14" x14ac:dyDescent="0.2">
      <c r="B600" s="57"/>
      <c r="C600" s="99"/>
      <c r="D600" s="51"/>
      <c r="E600" s="118"/>
      <c r="F600" s="106"/>
      <c r="G600" s="57"/>
      <c r="H600" s="111"/>
      <c r="I600" s="111"/>
      <c r="J600" s="111"/>
      <c r="K600" s="111"/>
      <c r="L600" s="33"/>
      <c r="M600" s="128"/>
      <c r="N600" s="24"/>
    </row>
    <row r="601" spans="2:14" x14ac:dyDescent="0.2">
      <c r="B601" s="57"/>
      <c r="C601" s="99"/>
      <c r="D601" s="51"/>
      <c r="E601" s="118"/>
      <c r="F601" s="106"/>
      <c r="G601" s="57"/>
      <c r="H601" s="111"/>
      <c r="I601" s="111"/>
      <c r="J601" s="111"/>
      <c r="K601" s="111"/>
      <c r="L601" s="33"/>
      <c r="M601" s="128"/>
      <c r="N601" s="24"/>
    </row>
    <row r="602" spans="2:14" x14ac:dyDescent="0.2">
      <c r="B602" s="57"/>
      <c r="C602" s="99"/>
      <c r="D602" s="51"/>
      <c r="E602" s="118"/>
      <c r="F602" s="106"/>
      <c r="G602" s="57"/>
      <c r="H602" s="111"/>
      <c r="I602" s="111"/>
      <c r="J602" s="111"/>
      <c r="K602" s="111"/>
      <c r="L602" s="33"/>
      <c r="M602" s="128"/>
      <c r="N602" s="24"/>
    </row>
    <row r="603" spans="2:14" x14ac:dyDescent="0.2">
      <c r="B603" s="57"/>
      <c r="C603" s="99"/>
      <c r="D603" s="51"/>
      <c r="E603" s="118"/>
      <c r="F603" s="106"/>
      <c r="G603" s="57"/>
      <c r="H603" s="111"/>
      <c r="I603" s="111"/>
      <c r="J603" s="111"/>
      <c r="K603" s="111"/>
      <c r="L603" s="33"/>
      <c r="M603" s="128"/>
      <c r="N603" s="24"/>
    </row>
    <row r="604" spans="2:14" x14ac:dyDescent="0.2">
      <c r="B604" s="57"/>
      <c r="C604" s="99"/>
      <c r="D604" s="51"/>
      <c r="E604" s="118"/>
      <c r="F604" s="106"/>
      <c r="G604" s="57"/>
      <c r="H604" s="111"/>
      <c r="I604" s="111"/>
      <c r="J604" s="111"/>
      <c r="K604" s="111"/>
      <c r="L604" s="33"/>
      <c r="M604" s="128"/>
      <c r="N604" s="24"/>
    </row>
    <row r="605" spans="2:14" x14ac:dyDescent="0.2">
      <c r="B605" s="57"/>
      <c r="C605" s="99"/>
      <c r="D605" s="51"/>
      <c r="E605" s="118"/>
      <c r="F605" s="106"/>
      <c r="G605" s="57"/>
      <c r="H605" s="111"/>
      <c r="I605" s="111"/>
      <c r="J605" s="111"/>
      <c r="K605" s="111"/>
      <c r="L605" s="33"/>
      <c r="M605" s="128"/>
      <c r="N605" s="24"/>
    </row>
    <row r="606" spans="2:14" x14ac:dyDescent="0.2">
      <c r="B606" s="57"/>
      <c r="C606" s="99"/>
      <c r="D606" s="51"/>
      <c r="E606" s="118"/>
      <c r="F606" s="106"/>
      <c r="G606" s="57"/>
      <c r="H606" s="111"/>
      <c r="I606" s="111"/>
      <c r="J606" s="111"/>
      <c r="K606" s="111"/>
      <c r="L606" s="33"/>
      <c r="M606" s="128"/>
      <c r="N606" s="24"/>
    </row>
    <row r="607" spans="2:14" x14ac:dyDescent="0.2">
      <c r="B607" s="57"/>
      <c r="C607" s="99"/>
      <c r="D607" s="51"/>
      <c r="E607" s="118"/>
      <c r="F607" s="106"/>
      <c r="G607" s="57"/>
      <c r="H607" s="111"/>
      <c r="I607" s="111"/>
      <c r="J607" s="111"/>
      <c r="K607" s="111"/>
      <c r="L607" s="33"/>
      <c r="M607" s="128"/>
      <c r="N607" s="24"/>
    </row>
    <row r="608" spans="2:14" x14ac:dyDescent="0.2">
      <c r="B608" s="57"/>
      <c r="C608" s="99"/>
      <c r="D608" s="51"/>
      <c r="E608" s="118"/>
      <c r="F608" s="106"/>
      <c r="G608" s="57"/>
      <c r="H608" s="111"/>
      <c r="I608" s="111"/>
      <c r="J608" s="111"/>
      <c r="K608" s="111"/>
      <c r="L608" s="33"/>
      <c r="M608" s="128"/>
      <c r="N608" s="24"/>
    </row>
    <row r="609" spans="2:14" x14ac:dyDescent="0.2">
      <c r="B609" s="57"/>
      <c r="C609" s="99"/>
      <c r="D609" s="51"/>
      <c r="E609" s="118"/>
      <c r="F609" s="106"/>
      <c r="G609" s="57"/>
      <c r="H609" s="111"/>
      <c r="I609" s="111"/>
      <c r="J609" s="111"/>
      <c r="K609" s="111"/>
      <c r="L609" s="33"/>
      <c r="M609" s="128"/>
      <c r="N609" s="24"/>
    </row>
    <row r="610" spans="2:14" x14ac:dyDescent="0.2">
      <c r="B610" s="57"/>
      <c r="C610" s="99"/>
      <c r="D610" s="51"/>
      <c r="E610" s="118"/>
      <c r="F610" s="106"/>
      <c r="G610" s="57"/>
      <c r="H610" s="111"/>
      <c r="I610" s="111"/>
      <c r="J610" s="111"/>
      <c r="K610" s="111"/>
      <c r="L610" s="33"/>
      <c r="M610" s="128"/>
      <c r="N610" s="24"/>
    </row>
    <row r="611" spans="2:14" x14ac:dyDescent="0.2">
      <c r="B611" s="57"/>
      <c r="C611" s="99"/>
      <c r="D611" s="51"/>
      <c r="E611" s="118"/>
      <c r="F611" s="106"/>
      <c r="G611" s="57"/>
      <c r="H611" s="111"/>
      <c r="I611" s="111"/>
      <c r="J611" s="111"/>
      <c r="K611" s="111"/>
      <c r="L611" s="33"/>
      <c r="M611" s="128"/>
      <c r="N611" s="24"/>
    </row>
    <row r="612" spans="2:14" x14ac:dyDescent="0.2">
      <c r="B612" s="57"/>
      <c r="C612" s="99"/>
      <c r="D612" s="51"/>
      <c r="E612" s="118"/>
      <c r="F612" s="106"/>
      <c r="G612" s="57"/>
      <c r="H612" s="111"/>
      <c r="I612" s="111"/>
      <c r="J612" s="111"/>
      <c r="K612" s="111"/>
      <c r="L612" s="33"/>
      <c r="M612" s="128"/>
      <c r="N612" s="24"/>
    </row>
    <row r="613" spans="2:14" x14ac:dyDescent="0.2">
      <c r="B613" s="57"/>
      <c r="C613" s="99"/>
      <c r="D613" s="51"/>
      <c r="E613" s="118"/>
      <c r="F613" s="106"/>
      <c r="G613" s="57"/>
      <c r="H613" s="111"/>
      <c r="I613" s="111"/>
      <c r="J613" s="111"/>
      <c r="K613" s="111"/>
      <c r="L613" s="33"/>
      <c r="M613" s="128"/>
      <c r="N613" s="24"/>
    </row>
    <row r="614" spans="2:14" x14ac:dyDescent="0.2">
      <c r="B614" s="57"/>
      <c r="C614" s="99"/>
      <c r="D614" s="51"/>
      <c r="E614" s="118"/>
      <c r="F614" s="106"/>
      <c r="G614" s="57"/>
      <c r="H614" s="111"/>
      <c r="I614" s="111"/>
      <c r="J614" s="111"/>
      <c r="K614" s="111"/>
      <c r="L614" s="33"/>
      <c r="M614" s="128"/>
      <c r="N614" s="24"/>
    </row>
    <row r="615" spans="2:14" x14ac:dyDescent="0.2">
      <c r="B615" s="57"/>
      <c r="C615" s="99"/>
      <c r="D615" s="51"/>
      <c r="E615" s="118"/>
      <c r="F615" s="106"/>
      <c r="G615" s="57"/>
      <c r="H615" s="111"/>
      <c r="I615" s="111"/>
      <c r="J615" s="111"/>
      <c r="K615" s="111"/>
      <c r="L615" s="33"/>
      <c r="M615" s="128"/>
      <c r="N615" s="24"/>
    </row>
    <row r="616" spans="2:14" x14ac:dyDescent="0.2">
      <c r="B616" s="57"/>
      <c r="C616" s="99"/>
      <c r="D616" s="51"/>
      <c r="E616" s="118"/>
      <c r="F616" s="106"/>
      <c r="G616" s="57"/>
      <c r="H616" s="111"/>
      <c r="I616" s="111"/>
      <c r="J616" s="111"/>
      <c r="K616" s="111"/>
      <c r="L616" s="33"/>
      <c r="M616" s="128"/>
      <c r="N616" s="24"/>
    </row>
    <row r="617" spans="2:14" x14ac:dyDescent="0.2">
      <c r="B617" s="57"/>
      <c r="C617" s="99"/>
      <c r="D617" s="51"/>
      <c r="E617" s="118"/>
      <c r="F617" s="106"/>
      <c r="G617" s="57"/>
      <c r="H617" s="111"/>
      <c r="I617" s="111"/>
      <c r="J617" s="111"/>
      <c r="K617" s="111"/>
      <c r="L617" s="33"/>
      <c r="M617" s="128"/>
      <c r="N617" s="24"/>
    </row>
    <row r="618" spans="2:14" x14ac:dyDescent="0.2">
      <c r="B618" s="57"/>
      <c r="C618" s="99"/>
      <c r="D618" s="51"/>
      <c r="E618" s="118"/>
      <c r="F618" s="106"/>
      <c r="G618" s="57"/>
      <c r="H618" s="111"/>
      <c r="I618" s="111"/>
      <c r="J618" s="111"/>
      <c r="K618" s="111"/>
      <c r="L618" s="33"/>
      <c r="M618" s="128"/>
      <c r="N618" s="24"/>
    </row>
    <row r="619" spans="2:14" x14ac:dyDescent="0.2">
      <c r="B619" s="57"/>
      <c r="C619" s="99"/>
      <c r="D619" s="51"/>
      <c r="E619" s="118"/>
      <c r="F619" s="106"/>
      <c r="G619" s="57"/>
      <c r="H619" s="111"/>
      <c r="I619" s="111"/>
      <c r="J619" s="111"/>
      <c r="K619" s="111"/>
      <c r="L619" s="33"/>
      <c r="M619" s="128"/>
      <c r="N619" s="24"/>
    </row>
    <row r="620" spans="2:14" x14ac:dyDescent="0.2">
      <c r="B620" s="57"/>
      <c r="C620" s="99"/>
      <c r="D620" s="51"/>
      <c r="E620" s="118"/>
      <c r="F620" s="106"/>
      <c r="G620" s="57"/>
      <c r="H620" s="111"/>
      <c r="I620" s="111"/>
      <c r="J620" s="111"/>
      <c r="K620" s="111"/>
      <c r="L620" s="33"/>
      <c r="M620" s="128"/>
      <c r="N620" s="24"/>
    </row>
    <row r="621" spans="2:14" x14ac:dyDescent="0.2">
      <c r="B621" s="57"/>
      <c r="C621" s="99"/>
      <c r="D621" s="51"/>
      <c r="E621" s="118"/>
      <c r="F621" s="106"/>
      <c r="G621" s="57"/>
      <c r="H621" s="111"/>
      <c r="I621" s="111"/>
      <c r="J621" s="111"/>
      <c r="K621" s="111"/>
      <c r="L621" s="33"/>
      <c r="M621" s="128"/>
      <c r="N621" s="24"/>
    </row>
    <row r="622" spans="2:14" x14ac:dyDescent="0.2">
      <c r="B622" s="57"/>
      <c r="C622" s="99"/>
      <c r="D622" s="51"/>
      <c r="E622" s="118"/>
      <c r="F622" s="106"/>
      <c r="G622" s="57"/>
      <c r="H622" s="111"/>
      <c r="I622" s="111"/>
      <c r="J622" s="111"/>
      <c r="K622" s="111"/>
      <c r="L622" s="33"/>
      <c r="M622" s="128"/>
      <c r="N622" s="24"/>
    </row>
    <row r="623" spans="2:14" x14ac:dyDescent="0.2">
      <c r="B623" s="57"/>
      <c r="C623" s="99"/>
      <c r="D623" s="51"/>
      <c r="E623" s="118"/>
      <c r="F623" s="106"/>
      <c r="G623" s="57"/>
      <c r="H623" s="111"/>
      <c r="I623" s="111"/>
      <c r="J623" s="111"/>
      <c r="K623" s="111"/>
      <c r="L623" s="33"/>
      <c r="M623" s="128"/>
      <c r="N623" s="24"/>
    </row>
    <row r="624" spans="2:14" x14ac:dyDescent="0.2">
      <c r="B624" s="57"/>
      <c r="C624" s="99"/>
      <c r="D624" s="51"/>
      <c r="E624" s="118"/>
      <c r="F624" s="106"/>
      <c r="G624" s="57"/>
      <c r="H624" s="111"/>
      <c r="I624" s="111"/>
      <c r="J624" s="111"/>
      <c r="K624" s="111"/>
      <c r="L624" s="33"/>
      <c r="M624" s="128"/>
      <c r="N624" s="24"/>
    </row>
    <row r="625" spans="2:14" x14ac:dyDescent="0.2">
      <c r="B625" s="57"/>
      <c r="C625" s="99"/>
      <c r="D625" s="51"/>
      <c r="E625" s="118"/>
      <c r="F625" s="106"/>
      <c r="G625" s="57"/>
      <c r="H625" s="111"/>
      <c r="I625" s="111"/>
      <c r="J625" s="111"/>
      <c r="K625" s="111"/>
      <c r="L625" s="33"/>
      <c r="M625" s="128"/>
      <c r="N625" s="24"/>
    </row>
    <row r="626" spans="2:14" x14ac:dyDescent="0.2">
      <c r="B626" s="57"/>
      <c r="C626" s="99"/>
      <c r="D626" s="51"/>
      <c r="E626" s="118"/>
      <c r="F626" s="106"/>
      <c r="G626" s="57"/>
      <c r="H626" s="111"/>
      <c r="I626" s="111"/>
      <c r="J626" s="111"/>
      <c r="K626" s="111"/>
      <c r="L626" s="33"/>
      <c r="M626" s="128"/>
      <c r="N626" s="24"/>
    </row>
    <row r="627" spans="2:14" x14ac:dyDescent="0.2">
      <c r="B627" s="57"/>
      <c r="C627" s="99"/>
      <c r="D627" s="51"/>
      <c r="E627" s="118"/>
      <c r="F627" s="106"/>
      <c r="G627" s="57"/>
      <c r="H627" s="111"/>
      <c r="I627" s="111"/>
      <c r="J627" s="111"/>
      <c r="K627" s="111"/>
      <c r="L627" s="33"/>
      <c r="M627" s="128"/>
      <c r="N627" s="24"/>
    </row>
    <row r="628" spans="2:14" x14ac:dyDescent="0.2">
      <c r="B628" s="57"/>
      <c r="C628" s="99"/>
      <c r="D628" s="51"/>
      <c r="E628" s="118"/>
      <c r="F628" s="106"/>
      <c r="G628" s="57"/>
      <c r="H628" s="111"/>
      <c r="I628" s="111"/>
      <c r="J628" s="111"/>
      <c r="K628" s="111"/>
      <c r="L628" s="33"/>
      <c r="M628" s="128"/>
      <c r="N628" s="24"/>
    </row>
    <row r="629" spans="2:14" x14ac:dyDescent="0.2">
      <c r="B629" s="57"/>
      <c r="C629" s="99"/>
      <c r="D629" s="51"/>
      <c r="E629" s="118"/>
      <c r="F629" s="106"/>
      <c r="G629" s="57"/>
      <c r="H629" s="111"/>
      <c r="I629" s="111"/>
      <c r="J629" s="111"/>
      <c r="K629" s="111"/>
      <c r="L629" s="33"/>
      <c r="M629" s="128"/>
      <c r="N629" s="24"/>
    </row>
    <row r="630" spans="2:14" x14ac:dyDescent="0.2">
      <c r="B630" s="57"/>
      <c r="C630" s="99"/>
      <c r="D630" s="51"/>
      <c r="E630" s="118"/>
      <c r="F630" s="106"/>
      <c r="G630" s="57"/>
      <c r="H630" s="111"/>
      <c r="I630" s="111"/>
      <c r="J630" s="111"/>
      <c r="K630" s="111"/>
      <c r="L630" s="33"/>
      <c r="M630" s="128"/>
      <c r="N630" s="24"/>
    </row>
    <row r="631" spans="2:14" x14ac:dyDescent="0.2">
      <c r="B631" s="57"/>
      <c r="C631" s="99"/>
      <c r="D631" s="51"/>
      <c r="E631" s="118"/>
      <c r="F631" s="106"/>
      <c r="G631" s="57"/>
      <c r="H631" s="111"/>
      <c r="I631" s="111"/>
      <c r="J631" s="111"/>
      <c r="K631" s="111"/>
      <c r="L631" s="33"/>
      <c r="M631" s="128"/>
      <c r="N631" s="24"/>
    </row>
    <row r="632" spans="2:14" x14ac:dyDescent="0.2">
      <c r="B632" s="57"/>
      <c r="C632" s="99"/>
      <c r="D632" s="51"/>
      <c r="E632" s="118"/>
      <c r="F632" s="106"/>
      <c r="G632" s="57"/>
      <c r="H632" s="111"/>
      <c r="I632" s="111"/>
      <c r="J632" s="111"/>
      <c r="K632" s="111"/>
      <c r="L632" s="33"/>
      <c r="M632" s="128"/>
      <c r="N632" s="24"/>
    </row>
    <row r="633" spans="2:14" x14ac:dyDescent="0.2">
      <c r="B633" s="57"/>
      <c r="C633" s="99"/>
      <c r="D633" s="51"/>
      <c r="E633" s="118"/>
      <c r="F633" s="106"/>
      <c r="G633" s="57"/>
      <c r="H633" s="111"/>
      <c r="I633" s="111"/>
      <c r="J633" s="111"/>
      <c r="K633" s="111"/>
      <c r="L633" s="33"/>
      <c r="M633" s="128"/>
      <c r="N633" s="24"/>
    </row>
    <row r="634" spans="2:14" x14ac:dyDescent="0.2">
      <c r="B634" s="57"/>
      <c r="C634" s="99"/>
      <c r="D634" s="51"/>
      <c r="E634" s="118"/>
      <c r="F634" s="106"/>
      <c r="G634" s="57"/>
      <c r="H634" s="111"/>
      <c r="I634" s="111"/>
      <c r="J634" s="111"/>
      <c r="K634" s="111"/>
      <c r="L634" s="33"/>
      <c r="M634" s="128"/>
      <c r="N634" s="24"/>
    </row>
    <row r="635" spans="2:14" x14ac:dyDescent="0.2">
      <c r="B635" s="57"/>
      <c r="C635" s="99"/>
      <c r="D635" s="51"/>
      <c r="E635" s="118"/>
      <c r="F635" s="106"/>
      <c r="G635" s="57"/>
      <c r="H635" s="111"/>
      <c r="I635" s="111"/>
      <c r="J635" s="111"/>
      <c r="K635" s="111"/>
      <c r="L635" s="33"/>
      <c r="M635" s="128"/>
      <c r="N635" s="24"/>
    </row>
    <row r="636" spans="2:14" x14ac:dyDescent="0.2">
      <c r="B636" s="57"/>
      <c r="C636" s="99"/>
      <c r="D636" s="51"/>
      <c r="E636" s="118"/>
      <c r="F636" s="106"/>
      <c r="G636" s="57"/>
      <c r="H636" s="111"/>
      <c r="I636" s="111"/>
      <c r="J636" s="111"/>
      <c r="K636" s="111"/>
      <c r="L636" s="33"/>
      <c r="M636" s="128"/>
      <c r="N636" s="24"/>
    </row>
    <row r="637" spans="2:14" x14ac:dyDescent="0.2">
      <c r="B637" s="57"/>
      <c r="C637" s="99"/>
      <c r="D637" s="51"/>
      <c r="E637" s="118"/>
      <c r="F637" s="106"/>
      <c r="G637" s="57"/>
      <c r="H637" s="111"/>
      <c r="I637" s="111"/>
      <c r="J637" s="111"/>
      <c r="K637" s="111"/>
      <c r="L637" s="33"/>
      <c r="M637" s="128"/>
      <c r="N637" s="24"/>
    </row>
    <row r="638" spans="2:14" x14ac:dyDescent="0.2">
      <c r="B638" s="57"/>
      <c r="C638" s="99"/>
      <c r="D638" s="51"/>
      <c r="E638" s="118"/>
      <c r="F638" s="106"/>
      <c r="G638" s="57"/>
      <c r="H638" s="111"/>
      <c r="I638" s="111"/>
      <c r="J638" s="111"/>
      <c r="K638" s="111"/>
      <c r="L638" s="33"/>
      <c r="M638" s="128"/>
      <c r="N638" s="24"/>
    </row>
    <row r="639" spans="2:14" x14ac:dyDescent="0.2">
      <c r="B639" s="57"/>
      <c r="C639" s="99"/>
      <c r="D639" s="51"/>
      <c r="E639" s="118"/>
      <c r="F639" s="106"/>
      <c r="G639" s="57"/>
      <c r="H639" s="111"/>
      <c r="I639" s="111"/>
      <c r="J639" s="111"/>
      <c r="K639" s="111"/>
      <c r="L639" s="33"/>
      <c r="M639" s="128"/>
      <c r="N639" s="24"/>
    </row>
    <row r="640" spans="2:14" x14ac:dyDescent="0.2">
      <c r="B640" s="57"/>
      <c r="C640" s="99"/>
      <c r="D640" s="51"/>
      <c r="E640" s="118"/>
      <c r="F640" s="106"/>
      <c r="G640" s="57"/>
      <c r="H640" s="111"/>
      <c r="I640" s="111"/>
      <c r="J640" s="111"/>
      <c r="K640" s="111"/>
      <c r="L640" s="33"/>
      <c r="M640" s="128"/>
      <c r="N640" s="24"/>
    </row>
    <row r="641" spans="2:14" x14ac:dyDescent="0.2">
      <c r="B641" s="57"/>
      <c r="C641" s="99"/>
      <c r="D641" s="51"/>
      <c r="E641" s="118"/>
      <c r="F641" s="106"/>
      <c r="G641" s="57"/>
      <c r="H641" s="111"/>
      <c r="I641" s="111"/>
      <c r="J641" s="111"/>
      <c r="K641" s="111"/>
      <c r="L641" s="33"/>
      <c r="M641" s="128"/>
      <c r="N641" s="24"/>
    </row>
    <row r="642" spans="2:14" x14ac:dyDescent="0.2">
      <c r="B642" s="57"/>
      <c r="C642" s="99"/>
      <c r="D642" s="51"/>
      <c r="E642" s="118"/>
      <c r="F642" s="106"/>
      <c r="G642" s="57"/>
      <c r="H642" s="111"/>
      <c r="I642" s="111"/>
      <c r="J642" s="111"/>
      <c r="K642" s="111"/>
      <c r="L642" s="33"/>
      <c r="M642" s="128"/>
      <c r="N642" s="24"/>
    </row>
    <row r="643" spans="2:14" x14ac:dyDescent="0.2">
      <c r="B643" s="57"/>
      <c r="C643" s="99"/>
      <c r="D643" s="51"/>
      <c r="E643" s="118"/>
      <c r="F643" s="106"/>
      <c r="G643" s="57"/>
      <c r="H643" s="111"/>
      <c r="I643" s="111"/>
      <c r="J643" s="111"/>
      <c r="K643" s="111"/>
      <c r="L643" s="33"/>
      <c r="M643" s="128"/>
      <c r="N643" s="24"/>
    </row>
    <row r="644" spans="2:14" x14ac:dyDescent="0.2">
      <c r="B644" s="57"/>
      <c r="C644" s="99"/>
      <c r="D644" s="51"/>
      <c r="E644" s="118"/>
      <c r="F644" s="106"/>
      <c r="G644" s="57"/>
      <c r="H644" s="111"/>
      <c r="I644" s="111"/>
      <c r="J644" s="111"/>
      <c r="K644" s="111"/>
      <c r="L644" s="33"/>
      <c r="M644" s="128"/>
      <c r="N644" s="24"/>
    </row>
    <row r="645" spans="2:14" x14ac:dyDescent="0.2">
      <c r="B645" s="57"/>
      <c r="C645" s="99"/>
      <c r="D645" s="51"/>
      <c r="E645" s="118"/>
      <c r="F645" s="106"/>
      <c r="G645" s="57"/>
      <c r="H645" s="111"/>
      <c r="I645" s="111"/>
      <c r="J645" s="111"/>
      <c r="K645" s="111"/>
      <c r="L645" s="33"/>
      <c r="M645" s="128"/>
      <c r="N645" s="24"/>
    </row>
    <row r="646" spans="2:14" x14ac:dyDescent="0.2">
      <c r="B646" s="57"/>
      <c r="C646" s="99"/>
      <c r="D646" s="51"/>
      <c r="E646" s="118"/>
      <c r="F646" s="106"/>
      <c r="G646" s="57"/>
      <c r="H646" s="111"/>
      <c r="I646" s="111"/>
      <c r="J646" s="111"/>
      <c r="K646" s="111"/>
      <c r="L646" s="33"/>
      <c r="M646" s="128"/>
      <c r="N646" s="24"/>
    </row>
    <row r="647" spans="2:14" x14ac:dyDescent="0.2">
      <c r="B647" s="57"/>
      <c r="C647" s="99"/>
      <c r="D647" s="51"/>
      <c r="E647" s="118"/>
      <c r="F647" s="106"/>
      <c r="G647" s="57"/>
      <c r="H647" s="111"/>
      <c r="I647" s="111"/>
      <c r="J647" s="111"/>
      <c r="K647" s="111"/>
      <c r="L647" s="33"/>
      <c r="M647" s="128"/>
      <c r="N647" s="24"/>
    </row>
    <row r="648" spans="2:14" x14ac:dyDescent="0.2">
      <c r="B648" s="57"/>
      <c r="C648" s="99"/>
      <c r="D648" s="51"/>
      <c r="E648" s="118"/>
      <c r="F648" s="106"/>
      <c r="G648" s="57"/>
      <c r="H648" s="111"/>
      <c r="I648" s="111"/>
      <c r="J648" s="111"/>
      <c r="K648" s="111"/>
      <c r="L648" s="33"/>
      <c r="M648" s="128"/>
      <c r="N648" s="24"/>
    </row>
    <row r="649" spans="2:14" x14ac:dyDescent="0.2">
      <c r="B649" s="57"/>
      <c r="C649" s="99"/>
      <c r="D649" s="51"/>
      <c r="E649" s="118"/>
      <c r="F649" s="106"/>
      <c r="G649" s="57"/>
      <c r="H649" s="111"/>
      <c r="I649" s="111"/>
      <c r="J649" s="111"/>
      <c r="K649" s="111"/>
      <c r="L649" s="33"/>
      <c r="M649" s="128"/>
      <c r="N649" s="24"/>
    </row>
    <row r="650" spans="2:14" x14ac:dyDescent="0.2">
      <c r="B650" s="57"/>
      <c r="C650" s="99"/>
      <c r="D650" s="51"/>
      <c r="E650" s="118"/>
      <c r="F650" s="106"/>
      <c r="G650" s="57"/>
      <c r="H650" s="111"/>
      <c r="I650" s="111"/>
      <c r="J650" s="111"/>
      <c r="K650" s="111"/>
      <c r="L650" s="33"/>
      <c r="M650" s="128"/>
      <c r="N650" s="24"/>
    </row>
    <row r="651" spans="2:14" x14ac:dyDescent="0.2">
      <c r="B651" s="57"/>
      <c r="C651" s="99"/>
      <c r="D651" s="51"/>
      <c r="E651" s="118"/>
      <c r="F651" s="106"/>
      <c r="G651" s="57"/>
      <c r="H651" s="111"/>
      <c r="I651" s="111"/>
      <c r="J651" s="111"/>
      <c r="K651" s="111"/>
      <c r="L651" s="33"/>
      <c r="M651" s="128"/>
      <c r="N651" s="24"/>
    </row>
    <row r="652" spans="2:14" x14ac:dyDescent="0.2">
      <c r="B652" s="57"/>
      <c r="C652" s="99"/>
      <c r="D652" s="51"/>
      <c r="E652" s="118"/>
      <c r="F652" s="106"/>
      <c r="G652" s="57"/>
      <c r="H652" s="111"/>
      <c r="I652" s="111"/>
      <c r="J652" s="111"/>
      <c r="K652" s="111"/>
      <c r="L652" s="33"/>
      <c r="M652" s="128"/>
      <c r="N652" s="24"/>
    </row>
    <row r="653" spans="2:14" x14ac:dyDescent="0.2">
      <c r="B653" s="57"/>
      <c r="C653" s="99"/>
      <c r="D653" s="51"/>
      <c r="E653" s="118"/>
      <c r="F653" s="106"/>
      <c r="G653" s="57"/>
      <c r="H653" s="111"/>
      <c r="I653" s="111"/>
      <c r="J653" s="111"/>
      <c r="K653" s="111"/>
      <c r="L653" s="33"/>
      <c r="M653" s="128"/>
      <c r="N653" s="24"/>
    </row>
    <row r="654" spans="2:14" x14ac:dyDescent="0.2">
      <c r="B654" s="57"/>
      <c r="C654" s="99"/>
      <c r="D654" s="51"/>
      <c r="E654" s="118"/>
      <c r="F654" s="106"/>
      <c r="G654" s="57"/>
      <c r="H654" s="111"/>
      <c r="I654" s="111"/>
      <c r="J654" s="111"/>
      <c r="K654" s="111"/>
      <c r="L654" s="33"/>
      <c r="M654" s="128"/>
      <c r="N654" s="24"/>
    </row>
    <row r="655" spans="2:14" x14ac:dyDescent="0.2">
      <c r="B655" s="57"/>
      <c r="C655" s="99"/>
      <c r="D655" s="51"/>
      <c r="E655" s="118"/>
      <c r="F655" s="106"/>
      <c r="G655" s="57"/>
      <c r="H655" s="111"/>
      <c r="I655" s="111"/>
      <c r="J655" s="111"/>
      <c r="K655" s="111"/>
      <c r="L655" s="33"/>
      <c r="M655" s="128"/>
      <c r="N655" s="24"/>
    </row>
    <row r="656" spans="2:14" x14ac:dyDescent="0.2">
      <c r="B656" s="57"/>
      <c r="C656" s="99"/>
      <c r="D656" s="51"/>
      <c r="E656" s="118"/>
      <c r="F656" s="106"/>
      <c r="G656" s="57"/>
      <c r="H656" s="111"/>
      <c r="I656" s="111"/>
      <c r="J656" s="111"/>
      <c r="K656" s="111"/>
      <c r="L656" s="33"/>
      <c r="M656" s="128"/>
      <c r="N656" s="24"/>
    </row>
    <row r="657" spans="2:14" x14ac:dyDescent="0.2">
      <c r="B657" s="57"/>
      <c r="C657" s="99"/>
      <c r="D657" s="51"/>
      <c r="E657" s="118"/>
      <c r="F657" s="106"/>
      <c r="G657" s="57"/>
      <c r="H657" s="111"/>
      <c r="I657" s="111"/>
      <c r="J657" s="111"/>
      <c r="K657" s="111"/>
      <c r="L657" s="33"/>
      <c r="M657" s="128"/>
      <c r="N657" s="24"/>
    </row>
    <row r="658" spans="2:14" x14ac:dyDescent="0.2">
      <c r="B658" s="57"/>
      <c r="C658" s="99"/>
      <c r="D658" s="51"/>
      <c r="E658" s="118"/>
      <c r="F658" s="106"/>
      <c r="G658" s="57"/>
      <c r="H658" s="111"/>
      <c r="I658" s="111"/>
      <c r="J658" s="111"/>
      <c r="K658" s="111"/>
      <c r="L658" s="33"/>
      <c r="M658" s="128"/>
      <c r="N658" s="24"/>
    </row>
    <row r="659" spans="2:14" x14ac:dyDescent="0.2">
      <c r="B659" s="57"/>
      <c r="C659" s="99"/>
      <c r="D659" s="51"/>
      <c r="E659" s="118"/>
      <c r="F659" s="106"/>
      <c r="G659" s="57"/>
      <c r="H659" s="111"/>
      <c r="I659" s="111"/>
      <c r="J659" s="111"/>
      <c r="K659" s="111"/>
      <c r="L659" s="33"/>
      <c r="M659" s="128"/>
      <c r="N659" s="24"/>
    </row>
    <row r="660" spans="2:14" x14ac:dyDescent="0.2">
      <c r="B660" s="57"/>
      <c r="C660" s="99"/>
      <c r="D660" s="51"/>
      <c r="E660" s="118"/>
      <c r="F660" s="106"/>
      <c r="G660" s="57"/>
      <c r="H660" s="111"/>
      <c r="I660" s="111"/>
      <c r="J660" s="111"/>
      <c r="K660" s="111"/>
      <c r="L660" s="33"/>
      <c r="M660" s="128"/>
      <c r="N660" s="24"/>
    </row>
    <row r="661" spans="2:14" x14ac:dyDescent="0.2">
      <c r="B661" s="57"/>
      <c r="C661" s="99"/>
      <c r="D661" s="51"/>
      <c r="E661" s="118"/>
      <c r="F661" s="106"/>
      <c r="G661" s="57"/>
      <c r="H661" s="111"/>
      <c r="I661" s="111"/>
      <c r="J661" s="111"/>
      <c r="K661" s="111"/>
      <c r="L661" s="33"/>
      <c r="M661" s="128"/>
      <c r="N661" s="24"/>
    </row>
    <row r="662" spans="2:14" x14ac:dyDescent="0.2">
      <c r="B662" s="57"/>
      <c r="C662" s="99"/>
      <c r="D662" s="51"/>
      <c r="E662" s="118"/>
      <c r="F662" s="106"/>
      <c r="G662" s="57"/>
      <c r="H662" s="111"/>
      <c r="I662" s="111"/>
      <c r="J662" s="111"/>
      <c r="K662" s="111"/>
      <c r="L662" s="33"/>
      <c r="M662" s="128"/>
      <c r="N662" s="24"/>
    </row>
    <row r="663" spans="2:14" x14ac:dyDescent="0.2">
      <c r="B663" s="57"/>
      <c r="C663" s="99"/>
      <c r="D663" s="51"/>
      <c r="E663" s="118"/>
      <c r="F663" s="106"/>
      <c r="G663" s="57"/>
      <c r="H663" s="111"/>
      <c r="I663" s="111"/>
      <c r="J663" s="111"/>
      <c r="K663" s="111"/>
      <c r="L663" s="33"/>
      <c r="M663" s="128"/>
      <c r="N663" s="24"/>
    </row>
    <row r="664" spans="2:14" x14ac:dyDescent="0.2">
      <c r="B664" s="57"/>
      <c r="C664" s="99"/>
      <c r="D664" s="51"/>
      <c r="E664" s="118"/>
      <c r="F664" s="106"/>
      <c r="G664" s="57"/>
      <c r="H664" s="111"/>
      <c r="I664" s="111"/>
      <c r="J664" s="111"/>
      <c r="K664" s="111"/>
      <c r="L664" s="33"/>
      <c r="M664" s="128"/>
      <c r="N664" s="24"/>
    </row>
    <row r="665" spans="2:14" x14ac:dyDescent="0.2">
      <c r="B665" s="57"/>
      <c r="C665" s="99"/>
      <c r="D665" s="51"/>
      <c r="E665" s="118"/>
      <c r="F665" s="106"/>
      <c r="G665" s="57"/>
      <c r="H665" s="111"/>
      <c r="I665" s="111"/>
      <c r="J665" s="111"/>
      <c r="K665" s="111"/>
      <c r="L665" s="33"/>
      <c r="M665" s="128"/>
      <c r="N665" s="24"/>
    </row>
    <row r="666" spans="2:14" x14ac:dyDescent="0.2">
      <c r="B666" s="57"/>
      <c r="C666" s="99"/>
      <c r="D666" s="51"/>
      <c r="E666" s="118"/>
      <c r="F666" s="106"/>
      <c r="G666" s="57"/>
      <c r="H666" s="111"/>
      <c r="I666" s="111"/>
      <c r="J666" s="111"/>
      <c r="K666" s="111"/>
      <c r="L666" s="33"/>
      <c r="M666" s="128"/>
      <c r="N666" s="24"/>
    </row>
    <row r="667" spans="2:14" x14ac:dyDescent="0.2">
      <c r="B667" s="57"/>
      <c r="C667" s="99"/>
      <c r="D667" s="51"/>
      <c r="E667" s="118"/>
      <c r="F667" s="106"/>
      <c r="G667" s="57"/>
      <c r="H667" s="111"/>
      <c r="I667" s="111"/>
      <c r="J667" s="111"/>
      <c r="K667" s="111"/>
      <c r="L667" s="33"/>
      <c r="M667" s="128"/>
      <c r="N667" s="24"/>
    </row>
    <row r="668" spans="2:14" x14ac:dyDescent="0.2">
      <c r="B668" s="57"/>
      <c r="C668" s="99"/>
      <c r="D668" s="51"/>
      <c r="E668" s="118"/>
      <c r="F668" s="106"/>
      <c r="G668" s="57"/>
      <c r="H668" s="111"/>
      <c r="I668" s="111"/>
      <c r="J668" s="111"/>
      <c r="K668" s="111"/>
      <c r="L668" s="33"/>
      <c r="M668" s="128"/>
      <c r="N668" s="24"/>
    </row>
    <row r="669" spans="2:14" x14ac:dyDescent="0.2">
      <c r="B669" s="57"/>
      <c r="C669" s="99"/>
      <c r="D669" s="51"/>
      <c r="E669" s="118"/>
      <c r="F669" s="106"/>
      <c r="G669" s="57"/>
      <c r="H669" s="111"/>
      <c r="I669" s="111"/>
      <c r="J669" s="111"/>
      <c r="K669" s="111"/>
      <c r="L669" s="33"/>
      <c r="M669" s="128"/>
      <c r="N669" s="24"/>
    </row>
    <row r="670" spans="2:14" x14ac:dyDescent="0.2">
      <c r="B670" s="57"/>
      <c r="C670" s="99"/>
      <c r="D670" s="51"/>
      <c r="E670" s="118"/>
      <c r="F670" s="106"/>
      <c r="G670" s="57"/>
      <c r="H670" s="111"/>
      <c r="I670" s="111"/>
      <c r="J670" s="111"/>
      <c r="K670" s="111"/>
      <c r="L670" s="33"/>
      <c r="M670" s="128"/>
      <c r="N670" s="24"/>
    </row>
    <row r="671" spans="2:14" x14ac:dyDescent="0.2">
      <c r="B671" s="57"/>
      <c r="C671" s="99"/>
      <c r="D671" s="51"/>
      <c r="E671" s="118"/>
      <c r="F671" s="106"/>
      <c r="G671" s="57"/>
      <c r="H671" s="111"/>
      <c r="I671" s="111"/>
      <c r="J671" s="111"/>
      <c r="K671" s="111"/>
      <c r="L671" s="33"/>
      <c r="M671" s="128"/>
      <c r="N671" s="24"/>
    </row>
    <row r="672" spans="2:14" x14ac:dyDescent="0.2">
      <c r="B672" s="57"/>
      <c r="C672" s="99"/>
      <c r="D672" s="51"/>
      <c r="E672" s="118"/>
      <c r="F672" s="106"/>
      <c r="G672" s="57"/>
      <c r="H672" s="111"/>
      <c r="I672" s="111"/>
      <c r="J672" s="111"/>
      <c r="K672" s="111"/>
      <c r="L672" s="33"/>
      <c r="M672" s="128"/>
      <c r="N672" s="24"/>
    </row>
    <row r="673" spans="2:14" x14ac:dyDescent="0.2">
      <c r="B673" s="57"/>
      <c r="C673" s="99"/>
      <c r="D673" s="51"/>
      <c r="E673" s="118"/>
      <c r="F673" s="106"/>
      <c r="G673" s="57"/>
      <c r="H673" s="111"/>
      <c r="I673" s="111"/>
      <c r="J673" s="111"/>
      <c r="K673" s="111"/>
      <c r="L673" s="33"/>
      <c r="M673" s="128"/>
      <c r="N673" s="24"/>
    </row>
    <row r="674" spans="2:14" x14ac:dyDescent="0.2">
      <c r="B674" s="57"/>
      <c r="C674" s="99"/>
      <c r="D674" s="51"/>
      <c r="E674" s="118"/>
      <c r="F674" s="106"/>
      <c r="G674" s="57"/>
      <c r="H674" s="111"/>
      <c r="I674" s="111"/>
      <c r="J674" s="111"/>
      <c r="K674" s="111"/>
      <c r="L674" s="33"/>
      <c r="M674" s="128"/>
      <c r="N674" s="24"/>
    </row>
    <row r="675" spans="2:14" x14ac:dyDescent="0.2">
      <c r="B675" s="57"/>
      <c r="C675" s="99"/>
      <c r="D675" s="51"/>
      <c r="E675" s="118"/>
      <c r="F675" s="106"/>
      <c r="G675" s="57"/>
      <c r="H675" s="111"/>
      <c r="I675" s="111"/>
      <c r="J675" s="111"/>
      <c r="K675" s="111"/>
      <c r="L675" s="33"/>
      <c r="M675" s="128"/>
      <c r="N675" s="24"/>
    </row>
    <row r="676" spans="2:14" x14ac:dyDescent="0.2">
      <c r="B676" s="57"/>
      <c r="C676" s="99"/>
      <c r="D676" s="51"/>
      <c r="E676" s="118"/>
      <c r="F676" s="106"/>
      <c r="G676" s="57"/>
      <c r="H676" s="111"/>
      <c r="I676" s="111"/>
      <c r="J676" s="111"/>
      <c r="K676" s="111"/>
      <c r="L676" s="33"/>
      <c r="M676" s="128"/>
      <c r="N676" s="24"/>
    </row>
    <row r="677" spans="2:14" x14ac:dyDescent="0.2">
      <c r="B677" s="57"/>
      <c r="C677" s="99"/>
      <c r="D677" s="51"/>
      <c r="E677" s="118"/>
      <c r="F677" s="106"/>
      <c r="G677" s="57"/>
      <c r="H677" s="111"/>
      <c r="I677" s="111"/>
      <c r="J677" s="111"/>
      <c r="K677" s="111"/>
      <c r="L677" s="33"/>
      <c r="M677" s="128"/>
      <c r="N677" s="24"/>
    </row>
    <row r="678" spans="2:14" x14ac:dyDescent="0.2">
      <c r="B678" s="57"/>
      <c r="C678" s="99"/>
      <c r="D678" s="51"/>
      <c r="E678" s="118"/>
      <c r="F678" s="106"/>
      <c r="G678" s="57"/>
      <c r="H678" s="111"/>
      <c r="I678" s="111"/>
      <c r="J678" s="111"/>
      <c r="K678" s="111"/>
      <c r="L678" s="33"/>
      <c r="M678" s="128"/>
      <c r="N678" s="24"/>
    </row>
    <row r="679" spans="2:14" x14ac:dyDescent="0.2">
      <c r="B679" s="57"/>
      <c r="C679" s="99"/>
      <c r="D679" s="51"/>
      <c r="E679" s="118"/>
      <c r="F679" s="106"/>
      <c r="G679" s="57"/>
      <c r="H679" s="111"/>
      <c r="I679" s="111"/>
      <c r="J679" s="111"/>
      <c r="K679" s="111"/>
      <c r="L679" s="33"/>
      <c r="M679" s="128"/>
      <c r="N679" s="24"/>
    </row>
    <row r="680" spans="2:14" x14ac:dyDescent="0.2">
      <c r="B680" s="57"/>
      <c r="C680" s="99"/>
      <c r="D680" s="51"/>
      <c r="E680" s="118"/>
      <c r="F680" s="106"/>
      <c r="G680" s="57"/>
      <c r="H680" s="111"/>
      <c r="I680" s="111"/>
      <c r="J680" s="111"/>
      <c r="K680" s="111"/>
      <c r="L680" s="33"/>
      <c r="M680" s="128"/>
      <c r="N680" s="24"/>
    </row>
    <row r="681" spans="2:14" x14ac:dyDescent="0.2">
      <c r="B681" s="57"/>
      <c r="C681" s="99"/>
      <c r="D681" s="51"/>
      <c r="E681" s="118"/>
      <c r="F681" s="106"/>
      <c r="G681" s="57"/>
      <c r="H681" s="111"/>
      <c r="I681" s="111"/>
      <c r="J681" s="111"/>
      <c r="K681" s="111"/>
      <c r="L681" s="33"/>
      <c r="M681" s="128"/>
      <c r="N681" s="24"/>
    </row>
    <row r="682" spans="2:14" x14ac:dyDescent="0.2">
      <c r="B682" s="57"/>
      <c r="C682" s="99"/>
      <c r="D682" s="51"/>
      <c r="E682" s="118"/>
      <c r="F682" s="106"/>
      <c r="G682" s="57"/>
      <c r="H682" s="111"/>
      <c r="I682" s="111"/>
      <c r="J682" s="111"/>
      <c r="K682" s="111"/>
      <c r="L682" s="33"/>
      <c r="M682" s="128"/>
      <c r="N682" s="24"/>
    </row>
    <row r="683" spans="2:14" x14ac:dyDescent="0.2">
      <c r="B683" s="57"/>
      <c r="C683" s="99"/>
      <c r="D683" s="51"/>
      <c r="E683" s="118"/>
      <c r="F683" s="106"/>
      <c r="G683" s="57"/>
      <c r="H683" s="111"/>
      <c r="I683" s="111"/>
      <c r="J683" s="111"/>
      <c r="K683" s="111"/>
      <c r="L683" s="33"/>
      <c r="M683" s="128"/>
      <c r="N683" s="24"/>
    </row>
    <row r="684" spans="2:14" x14ac:dyDescent="0.2">
      <c r="B684" s="57"/>
      <c r="C684" s="99"/>
      <c r="D684" s="51"/>
      <c r="E684" s="118"/>
      <c r="F684" s="106"/>
      <c r="G684" s="57"/>
      <c r="H684" s="111"/>
      <c r="I684" s="111"/>
      <c r="J684" s="111"/>
      <c r="K684" s="111"/>
      <c r="L684" s="33"/>
      <c r="M684" s="128"/>
      <c r="N684" s="24"/>
    </row>
    <row r="685" spans="2:14" x14ac:dyDescent="0.2">
      <c r="B685" s="57"/>
      <c r="C685" s="99"/>
      <c r="D685" s="51"/>
      <c r="E685" s="118"/>
      <c r="F685" s="106"/>
      <c r="G685" s="57"/>
      <c r="H685" s="111"/>
      <c r="I685" s="111"/>
      <c r="J685" s="111"/>
      <c r="K685" s="111"/>
      <c r="L685" s="33"/>
      <c r="M685" s="128"/>
      <c r="N685" s="24"/>
    </row>
    <row r="686" spans="2:14" x14ac:dyDescent="0.2">
      <c r="B686" s="57"/>
      <c r="C686" s="99"/>
      <c r="D686" s="51"/>
      <c r="E686" s="118"/>
      <c r="F686" s="106"/>
      <c r="G686" s="57"/>
      <c r="H686" s="111"/>
      <c r="I686" s="111"/>
      <c r="J686" s="111"/>
      <c r="K686" s="111"/>
      <c r="L686" s="33"/>
      <c r="M686" s="128"/>
      <c r="N686" s="24"/>
    </row>
    <row r="687" spans="2:14" x14ac:dyDescent="0.2">
      <c r="B687" s="57"/>
      <c r="C687" s="99"/>
      <c r="D687" s="51"/>
      <c r="E687" s="118"/>
      <c r="F687" s="106"/>
      <c r="G687" s="57"/>
      <c r="H687" s="111"/>
      <c r="I687" s="111"/>
      <c r="J687" s="111"/>
      <c r="K687" s="111"/>
      <c r="L687" s="33"/>
      <c r="M687" s="128"/>
      <c r="N687" s="24"/>
    </row>
    <row r="688" spans="2:14" x14ac:dyDescent="0.2">
      <c r="B688" s="57"/>
      <c r="C688" s="99"/>
      <c r="D688" s="51"/>
      <c r="E688" s="118"/>
      <c r="F688" s="106"/>
      <c r="G688" s="57"/>
      <c r="H688" s="111"/>
      <c r="I688" s="111"/>
      <c r="J688" s="111"/>
      <c r="K688" s="111"/>
      <c r="L688" s="33"/>
      <c r="M688" s="128"/>
      <c r="N688" s="24"/>
    </row>
    <row r="689" spans="2:14" x14ac:dyDescent="0.2">
      <c r="B689" s="57"/>
      <c r="C689" s="99"/>
      <c r="D689" s="51"/>
      <c r="E689" s="118"/>
      <c r="F689" s="106"/>
      <c r="G689" s="57"/>
      <c r="H689" s="111"/>
      <c r="I689" s="111"/>
      <c r="J689" s="111"/>
      <c r="K689" s="111"/>
      <c r="L689" s="33"/>
      <c r="M689" s="128"/>
      <c r="N689" s="24"/>
    </row>
    <row r="690" spans="2:14" x14ac:dyDescent="0.2">
      <c r="B690" s="57"/>
      <c r="C690" s="99"/>
      <c r="D690" s="51"/>
      <c r="E690" s="118"/>
      <c r="F690" s="106"/>
      <c r="G690" s="57"/>
      <c r="H690" s="111"/>
      <c r="I690" s="111"/>
      <c r="J690" s="111"/>
      <c r="K690" s="111"/>
      <c r="L690" s="33"/>
      <c r="M690" s="128"/>
      <c r="N690" s="24"/>
    </row>
    <row r="691" spans="2:14" x14ac:dyDescent="0.2">
      <c r="B691" s="57"/>
      <c r="C691" s="99"/>
      <c r="D691" s="51"/>
      <c r="E691" s="118"/>
      <c r="F691" s="106"/>
      <c r="G691" s="57"/>
      <c r="H691" s="111"/>
      <c r="I691" s="111"/>
      <c r="J691" s="111"/>
      <c r="K691" s="111"/>
      <c r="L691" s="33"/>
      <c r="M691" s="128"/>
      <c r="N691" s="24"/>
    </row>
    <row r="692" spans="2:14" x14ac:dyDescent="0.2">
      <c r="B692" s="57"/>
      <c r="C692" s="99"/>
      <c r="D692" s="51"/>
      <c r="E692" s="118"/>
      <c r="F692" s="106"/>
      <c r="G692" s="57"/>
      <c r="H692" s="111"/>
      <c r="I692" s="111"/>
      <c r="J692" s="111"/>
      <c r="K692" s="111"/>
      <c r="L692" s="33"/>
      <c r="M692" s="128"/>
      <c r="N692" s="24"/>
    </row>
    <row r="693" spans="2:14" x14ac:dyDescent="0.2">
      <c r="B693" s="57"/>
      <c r="C693" s="99"/>
      <c r="D693" s="51"/>
      <c r="E693" s="118"/>
      <c r="F693" s="106"/>
      <c r="G693" s="57"/>
      <c r="H693" s="111"/>
      <c r="I693" s="111"/>
      <c r="J693" s="111"/>
      <c r="K693" s="111"/>
      <c r="L693" s="33"/>
      <c r="M693" s="128"/>
      <c r="N693" s="24"/>
    </row>
    <row r="694" spans="2:14" x14ac:dyDescent="0.2">
      <c r="B694" s="57"/>
      <c r="C694" s="99"/>
      <c r="D694" s="51"/>
      <c r="E694" s="118"/>
      <c r="F694" s="106"/>
      <c r="G694" s="57"/>
      <c r="H694" s="111"/>
      <c r="I694" s="111"/>
      <c r="J694" s="111"/>
      <c r="K694" s="111"/>
      <c r="L694" s="33"/>
      <c r="M694" s="128"/>
      <c r="N694" s="24"/>
    </row>
    <row r="695" spans="2:14" x14ac:dyDescent="0.2">
      <c r="B695" s="57"/>
      <c r="C695" s="99"/>
      <c r="D695" s="51"/>
      <c r="E695" s="118"/>
      <c r="F695" s="106"/>
      <c r="G695" s="57"/>
      <c r="H695" s="111"/>
      <c r="I695" s="111"/>
      <c r="J695" s="111"/>
      <c r="K695" s="111"/>
      <c r="L695" s="33"/>
      <c r="M695" s="128"/>
      <c r="N695" s="24"/>
    </row>
    <row r="696" spans="2:14" x14ac:dyDescent="0.2">
      <c r="B696" s="57"/>
      <c r="C696" s="99"/>
      <c r="D696" s="51"/>
      <c r="E696" s="118"/>
      <c r="F696" s="106"/>
      <c r="G696" s="57"/>
      <c r="H696" s="111"/>
      <c r="I696" s="111"/>
      <c r="J696" s="111"/>
      <c r="K696" s="111"/>
      <c r="L696" s="33"/>
      <c r="M696" s="128"/>
      <c r="N696" s="24"/>
    </row>
    <row r="697" spans="2:14" x14ac:dyDescent="0.2">
      <c r="B697" s="57"/>
      <c r="C697" s="99"/>
      <c r="D697" s="51"/>
      <c r="E697" s="118"/>
      <c r="F697" s="106"/>
      <c r="G697" s="57"/>
      <c r="H697" s="111"/>
      <c r="I697" s="111"/>
      <c r="J697" s="111"/>
      <c r="K697" s="111"/>
      <c r="L697" s="33"/>
      <c r="M697" s="128"/>
      <c r="N697" s="24"/>
    </row>
    <row r="698" spans="2:14" x14ac:dyDescent="0.2">
      <c r="B698" s="57"/>
      <c r="C698" s="99"/>
      <c r="D698" s="51"/>
      <c r="E698" s="118"/>
      <c r="F698" s="106"/>
      <c r="G698" s="57"/>
      <c r="H698" s="111"/>
      <c r="I698" s="111"/>
      <c r="J698" s="111"/>
      <c r="K698" s="111"/>
      <c r="L698" s="33"/>
      <c r="M698" s="128"/>
      <c r="N698" s="24"/>
    </row>
    <row r="699" spans="2:14" x14ac:dyDescent="0.2">
      <c r="B699" s="57"/>
      <c r="C699" s="99"/>
      <c r="D699" s="51"/>
      <c r="E699" s="118"/>
      <c r="F699" s="106"/>
      <c r="G699" s="57"/>
      <c r="H699" s="111"/>
      <c r="I699" s="111"/>
      <c r="J699" s="111"/>
      <c r="K699" s="111"/>
      <c r="L699" s="33"/>
      <c r="M699" s="128"/>
      <c r="N699" s="24"/>
    </row>
    <row r="700" spans="2:14" x14ac:dyDescent="0.2">
      <c r="B700" s="57"/>
      <c r="C700" s="99"/>
      <c r="D700" s="51"/>
      <c r="E700" s="118"/>
      <c r="F700" s="106"/>
      <c r="G700" s="57"/>
      <c r="H700" s="111"/>
      <c r="I700" s="111"/>
      <c r="J700" s="111"/>
      <c r="K700" s="111"/>
      <c r="L700" s="33"/>
      <c r="M700" s="128"/>
      <c r="N700" s="24"/>
    </row>
    <row r="701" spans="2:14" x14ac:dyDescent="0.2">
      <c r="B701" s="57"/>
      <c r="C701" s="99"/>
      <c r="D701" s="51"/>
      <c r="E701" s="118"/>
      <c r="F701" s="106"/>
      <c r="G701" s="57"/>
      <c r="H701" s="111"/>
      <c r="I701" s="111"/>
      <c r="J701" s="111"/>
      <c r="K701" s="111"/>
      <c r="L701" s="33"/>
      <c r="M701" s="128"/>
      <c r="N701" s="24"/>
    </row>
    <row r="702" spans="2:14" x14ac:dyDescent="0.2">
      <c r="B702" s="57"/>
      <c r="C702" s="99"/>
      <c r="D702" s="51"/>
      <c r="E702" s="118"/>
      <c r="F702" s="106"/>
      <c r="G702" s="57"/>
      <c r="H702" s="111"/>
      <c r="I702" s="111"/>
      <c r="J702" s="111"/>
      <c r="K702" s="111"/>
      <c r="L702" s="33"/>
      <c r="M702" s="128"/>
      <c r="N702" s="24"/>
    </row>
    <row r="703" spans="2:14" x14ac:dyDescent="0.2">
      <c r="B703" s="57"/>
      <c r="C703" s="99"/>
      <c r="D703" s="51"/>
      <c r="E703" s="118"/>
      <c r="F703" s="106"/>
      <c r="G703" s="57"/>
      <c r="H703" s="111"/>
      <c r="I703" s="111"/>
      <c r="J703" s="111"/>
      <c r="K703" s="111"/>
      <c r="L703" s="33"/>
      <c r="M703" s="128"/>
      <c r="N703" s="24"/>
    </row>
    <row r="704" spans="2:14" x14ac:dyDescent="0.2">
      <c r="B704" s="57"/>
      <c r="C704" s="99"/>
      <c r="D704" s="51"/>
      <c r="E704" s="118"/>
      <c r="F704" s="106"/>
      <c r="G704" s="57"/>
      <c r="H704" s="111"/>
      <c r="I704" s="111"/>
      <c r="J704" s="111"/>
      <c r="K704" s="111"/>
      <c r="L704" s="33"/>
      <c r="M704" s="128"/>
      <c r="N704" s="24"/>
    </row>
    <row r="705" spans="2:14" x14ac:dyDescent="0.2">
      <c r="B705" s="57"/>
      <c r="C705" s="99"/>
      <c r="D705" s="51"/>
      <c r="E705" s="118"/>
      <c r="F705" s="106"/>
      <c r="G705" s="57"/>
      <c r="H705" s="111"/>
      <c r="I705" s="111"/>
      <c r="J705" s="111"/>
      <c r="K705" s="111"/>
      <c r="L705" s="33"/>
      <c r="M705" s="128"/>
      <c r="N705" s="24"/>
    </row>
    <row r="706" spans="2:14" x14ac:dyDescent="0.2">
      <c r="B706" s="57"/>
      <c r="C706" s="99"/>
      <c r="D706" s="51"/>
      <c r="E706" s="118"/>
      <c r="F706" s="106"/>
      <c r="G706" s="57"/>
      <c r="H706" s="111"/>
      <c r="I706" s="111"/>
      <c r="J706" s="111"/>
      <c r="K706" s="111"/>
      <c r="L706" s="33"/>
      <c r="M706" s="128"/>
      <c r="N706" s="24"/>
    </row>
    <row r="707" spans="2:14" x14ac:dyDescent="0.2">
      <c r="B707" s="57"/>
      <c r="C707" s="99"/>
      <c r="D707" s="51"/>
      <c r="E707" s="118"/>
      <c r="F707" s="106"/>
      <c r="G707" s="57"/>
      <c r="H707" s="111"/>
      <c r="I707" s="111"/>
      <c r="J707" s="111"/>
      <c r="K707" s="111"/>
      <c r="L707" s="33"/>
      <c r="M707" s="128"/>
      <c r="N707" s="24"/>
    </row>
    <row r="708" spans="2:14" x14ac:dyDescent="0.2">
      <c r="B708" s="57"/>
      <c r="C708" s="99"/>
      <c r="D708" s="51"/>
      <c r="E708" s="118"/>
      <c r="F708" s="106"/>
      <c r="G708" s="57"/>
      <c r="H708" s="111"/>
      <c r="I708" s="111"/>
      <c r="J708" s="111"/>
      <c r="K708" s="111"/>
      <c r="L708" s="33"/>
      <c r="M708" s="128"/>
      <c r="N708" s="24"/>
    </row>
    <row r="709" spans="2:14" x14ac:dyDescent="0.2">
      <c r="B709" s="57"/>
      <c r="C709" s="99"/>
      <c r="D709" s="51"/>
      <c r="E709" s="118"/>
      <c r="F709" s="106"/>
      <c r="G709" s="57"/>
      <c r="H709" s="111"/>
      <c r="I709" s="111"/>
      <c r="J709" s="111"/>
      <c r="K709" s="111"/>
      <c r="L709" s="33"/>
      <c r="M709" s="128"/>
      <c r="N709" s="24"/>
    </row>
    <row r="710" spans="2:14" x14ac:dyDescent="0.2">
      <c r="B710" s="57"/>
      <c r="C710" s="99"/>
      <c r="D710" s="51"/>
      <c r="E710" s="118"/>
      <c r="F710" s="106"/>
      <c r="G710" s="57"/>
      <c r="H710" s="111"/>
      <c r="I710" s="111"/>
      <c r="J710" s="111"/>
      <c r="K710" s="111"/>
      <c r="L710" s="33"/>
      <c r="M710" s="128"/>
      <c r="N710" s="24"/>
    </row>
    <row r="711" spans="2:14" x14ac:dyDescent="0.2">
      <c r="B711" s="57"/>
      <c r="C711" s="99"/>
      <c r="D711" s="51"/>
      <c r="E711" s="118"/>
      <c r="F711" s="106"/>
      <c r="G711" s="57"/>
      <c r="H711" s="111"/>
      <c r="I711" s="111"/>
      <c r="J711" s="111"/>
      <c r="K711" s="111"/>
      <c r="L711" s="33"/>
      <c r="M711" s="128"/>
      <c r="N711" s="24"/>
    </row>
    <row r="712" spans="2:14" x14ac:dyDescent="0.2">
      <c r="B712" s="57"/>
      <c r="C712" s="99"/>
      <c r="D712" s="51"/>
      <c r="E712" s="118"/>
      <c r="F712" s="106"/>
      <c r="G712" s="57"/>
      <c r="H712" s="111"/>
      <c r="I712" s="111"/>
      <c r="J712" s="111"/>
      <c r="K712" s="111"/>
      <c r="L712" s="33"/>
      <c r="M712" s="128"/>
      <c r="N712" s="24"/>
    </row>
    <row r="713" spans="2:14" x14ac:dyDescent="0.2">
      <c r="B713" s="57"/>
      <c r="C713" s="99"/>
      <c r="D713" s="51"/>
      <c r="E713" s="118"/>
      <c r="F713" s="106"/>
      <c r="G713" s="57"/>
      <c r="H713" s="111"/>
      <c r="I713" s="111"/>
      <c r="J713" s="111"/>
      <c r="K713" s="111"/>
      <c r="L713" s="33"/>
      <c r="M713" s="128"/>
      <c r="N713" s="24"/>
    </row>
    <row r="714" spans="2:14" x14ac:dyDescent="0.2">
      <c r="B714" s="57"/>
      <c r="C714" s="99"/>
      <c r="D714" s="51"/>
      <c r="E714" s="118"/>
      <c r="F714" s="106"/>
      <c r="G714" s="57"/>
      <c r="H714" s="111"/>
      <c r="I714" s="111"/>
      <c r="J714" s="111"/>
      <c r="K714" s="111"/>
      <c r="L714" s="33"/>
      <c r="M714" s="128"/>
      <c r="N714" s="24"/>
    </row>
    <row r="715" spans="2:14" x14ac:dyDescent="0.2">
      <c r="B715" s="57"/>
      <c r="C715" s="99"/>
      <c r="D715" s="51"/>
      <c r="E715" s="118"/>
      <c r="F715" s="106"/>
      <c r="G715" s="57"/>
      <c r="H715" s="111"/>
      <c r="I715" s="111"/>
      <c r="J715" s="111"/>
      <c r="K715" s="111"/>
      <c r="L715" s="33"/>
      <c r="M715" s="128"/>
      <c r="N715" s="24"/>
    </row>
    <row r="716" spans="2:14" x14ac:dyDescent="0.2">
      <c r="B716" s="57"/>
      <c r="C716" s="99"/>
      <c r="D716" s="51"/>
      <c r="E716" s="118"/>
      <c r="F716" s="106"/>
      <c r="G716" s="57"/>
      <c r="H716" s="111"/>
      <c r="I716" s="111"/>
      <c r="J716" s="111"/>
      <c r="K716" s="111"/>
      <c r="L716" s="33"/>
      <c r="M716" s="128"/>
      <c r="N716" s="24"/>
    </row>
    <row r="717" spans="2:14" x14ac:dyDescent="0.2">
      <c r="B717" s="57"/>
      <c r="C717" s="99"/>
      <c r="D717" s="51"/>
      <c r="E717" s="118"/>
      <c r="F717" s="106"/>
      <c r="G717" s="57"/>
      <c r="H717" s="111"/>
      <c r="I717" s="111"/>
      <c r="J717" s="111"/>
      <c r="K717" s="111"/>
      <c r="L717" s="33"/>
      <c r="M717" s="128"/>
      <c r="N717" s="24"/>
    </row>
    <row r="718" spans="2:14" x14ac:dyDescent="0.2">
      <c r="B718" s="57"/>
      <c r="C718" s="99"/>
      <c r="D718" s="51"/>
      <c r="E718" s="118"/>
      <c r="F718" s="106"/>
      <c r="G718" s="57"/>
      <c r="H718" s="111"/>
      <c r="I718" s="111"/>
      <c r="J718" s="111"/>
      <c r="K718" s="111"/>
      <c r="L718" s="33"/>
      <c r="M718" s="128"/>
      <c r="N718" s="24"/>
    </row>
    <row r="719" spans="2:14" x14ac:dyDescent="0.2">
      <c r="B719" s="57"/>
      <c r="C719" s="99"/>
      <c r="D719" s="51"/>
      <c r="E719" s="118"/>
      <c r="F719" s="106"/>
      <c r="G719" s="57"/>
      <c r="H719" s="111"/>
      <c r="I719" s="111"/>
      <c r="J719" s="111"/>
      <c r="K719" s="111"/>
      <c r="L719" s="33"/>
      <c r="M719" s="128"/>
      <c r="N719" s="24"/>
    </row>
    <row r="720" spans="2:14" x14ac:dyDescent="0.2">
      <c r="B720" s="57"/>
      <c r="C720" s="99"/>
      <c r="D720" s="51"/>
      <c r="E720" s="118"/>
      <c r="F720" s="106"/>
      <c r="G720" s="57"/>
      <c r="H720" s="111"/>
      <c r="I720" s="111"/>
      <c r="J720" s="111"/>
      <c r="K720" s="111"/>
      <c r="L720" s="33"/>
      <c r="M720" s="128"/>
      <c r="N720" s="24"/>
    </row>
    <row r="721" spans="2:14" x14ac:dyDescent="0.2">
      <c r="B721" s="57"/>
      <c r="C721" s="99"/>
      <c r="D721" s="51"/>
      <c r="E721" s="118"/>
      <c r="F721" s="106"/>
      <c r="G721" s="57"/>
      <c r="H721" s="111"/>
      <c r="I721" s="111"/>
      <c r="J721" s="111"/>
      <c r="K721" s="111"/>
      <c r="L721" s="33"/>
      <c r="M721" s="128"/>
      <c r="N721" s="24"/>
    </row>
    <row r="722" spans="2:14" x14ac:dyDescent="0.2">
      <c r="B722" s="57"/>
      <c r="C722" s="99"/>
      <c r="D722" s="51"/>
      <c r="E722" s="118"/>
      <c r="F722" s="106"/>
      <c r="G722" s="57"/>
      <c r="H722" s="111"/>
      <c r="I722" s="111"/>
      <c r="J722" s="111"/>
      <c r="K722" s="111"/>
      <c r="L722" s="33"/>
      <c r="M722" s="128"/>
      <c r="N722" s="24"/>
    </row>
    <row r="723" spans="2:14" x14ac:dyDescent="0.2">
      <c r="B723" s="57"/>
      <c r="C723" s="99"/>
      <c r="D723" s="51"/>
      <c r="E723" s="118"/>
      <c r="F723" s="106"/>
      <c r="G723" s="57"/>
      <c r="H723" s="111"/>
      <c r="I723" s="111"/>
      <c r="J723" s="111"/>
      <c r="K723" s="111"/>
      <c r="L723" s="33"/>
      <c r="M723" s="128"/>
      <c r="N723" s="24"/>
    </row>
    <row r="724" spans="2:14" x14ac:dyDescent="0.2">
      <c r="B724" s="57"/>
      <c r="C724" s="99"/>
      <c r="D724" s="51"/>
      <c r="E724" s="118"/>
      <c r="F724" s="106"/>
      <c r="G724" s="57"/>
      <c r="H724" s="111"/>
      <c r="I724" s="111"/>
      <c r="J724" s="111"/>
      <c r="K724" s="111"/>
      <c r="L724" s="33"/>
      <c r="M724" s="128"/>
      <c r="N724" s="24"/>
    </row>
    <row r="725" spans="2:14" x14ac:dyDescent="0.2">
      <c r="B725" s="57"/>
      <c r="C725" s="99"/>
      <c r="D725" s="51"/>
      <c r="E725" s="118"/>
      <c r="F725" s="106"/>
      <c r="G725" s="57"/>
      <c r="H725" s="111"/>
      <c r="I725" s="111"/>
      <c r="J725" s="111"/>
      <c r="K725" s="111"/>
      <c r="L725" s="33"/>
      <c r="M725" s="128"/>
      <c r="N725" s="24"/>
    </row>
    <row r="726" spans="2:14" x14ac:dyDescent="0.2">
      <c r="B726" s="57"/>
      <c r="C726" s="99"/>
      <c r="D726" s="51"/>
      <c r="E726" s="118"/>
      <c r="F726" s="106"/>
      <c r="G726" s="57"/>
      <c r="H726" s="111"/>
      <c r="I726" s="111"/>
      <c r="J726" s="111"/>
      <c r="K726" s="111"/>
      <c r="L726" s="33"/>
      <c r="M726" s="128"/>
      <c r="N726" s="24"/>
    </row>
    <row r="727" spans="2:14" x14ac:dyDescent="0.2">
      <c r="B727" s="57"/>
      <c r="C727" s="99"/>
      <c r="D727" s="51"/>
      <c r="E727" s="118"/>
      <c r="F727" s="106"/>
      <c r="G727" s="57"/>
      <c r="H727" s="111"/>
      <c r="I727" s="111"/>
      <c r="J727" s="111"/>
      <c r="K727" s="111"/>
      <c r="L727" s="33"/>
      <c r="M727" s="128"/>
      <c r="N727" s="24"/>
    </row>
    <row r="728" spans="2:14" x14ac:dyDescent="0.2">
      <c r="B728" s="57"/>
      <c r="C728" s="99"/>
      <c r="D728" s="51"/>
      <c r="E728" s="118"/>
      <c r="F728" s="106"/>
      <c r="G728" s="57"/>
      <c r="H728" s="111"/>
      <c r="I728" s="111"/>
      <c r="J728" s="111"/>
      <c r="K728" s="111"/>
      <c r="L728" s="33"/>
      <c r="M728" s="128"/>
      <c r="N728" s="24"/>
    </row>
    <row r="729" spans="2:14" x14ac:dyDescent="0.2">
      <c r="B729" s="57"/>
      <c r="C729" s="99"/>
      <c r="D729" s="51"/>
      <c r="E729" s="118"/>
      <c r="F729" s="106"/>
      <c r="G729" s="57"/>
      <c r="H729" s="111"/>
      <c r="I729" s="111"/>
      <c r="J729" s="111"/>
      <c r="K729" s="111"/>
      <c r="L729" s="33"/>
      <c r="M729" s="128"/>
      <c r="N729" s="24"/>
    </row>
    <row r="730" spans="2:14" x14ac:dyDescent="0.2">
      <c r="B730" s="57"/>
      <c r="C730" s="99"/>
      <c r="D730" s="51"/>
      <c r="E730" s="118"/>
      <c r="F730" s="106"/>
      <c r="G730" s="57"/>
      <c r="H730" s="111"/>
      <c r="I730" s="111"/>
      <c r="J730" s="111"/>
      <c r="K730" s="111"/>
      <c r="L730" s="33"/>
      <c r="M730" s="128"/>
      <c r="N730" s="24"/>
    </row>
    <row r="731" spans="2:14" x14ac:dyDescent="0.2">
      <c r="B731" s="57"/>
      <c r="C731" s="99"/>
      <c r="D731" s="51"/>
      <c r="E731" s="118"/>
      <c r="F731" s="106"/>
      <c r="G731" s="57"/>
      <c r="H731" s="111"/>
      <c r="I731" s="111"/>
      <c r="J731" s="111"/>
      <c r="K731" s="111"/>
      <c r="L731" s="33"/>
      <c r="M731" s="128"/>
      <c r="N731" s="24"/>
    </row>
    <row r="732" spans="2:14" x14ac:dyDescent="0.2">
      <c r="B732" s="57"/>
      <c r="C732" s="99"/>
      <c r="D732" s="51"/>
      <c r="E732" s="118"/>
      <c r="F732" s="106"/>
      <c r="G732" s="57"/>
      <c r="H732" s="111"/>
      <c r="I732" s="111"/>
      <c r="J732" s="111"/>
      <c r="K732" s="111"/>
      <c r="L732" s="33"/>
      <c r="M732" s="128"/>
      <c r="N732" s="24"/>
    </row>
    <row r="733" spans="2:14" x14ac:dyDescent="0.2">
      <c r="B733" s="57"/>
      <c r="C733" s="99"/>
      <c r="D733" s="51"/>
      <c r="E733" s="118"/>
      <c r="F733" s="106"/>
      <c r="G733" s="57"/>
      <c r="H733" s="111"/>
      <c r="I733" s="111"/>
      <c r="J733" s="111"/>
      <c r="K733" s="111"/>
      <c r="L733" s="33"/>
      <c r="M733" s="128"/>
      <c r="N733" s="24"/>
    </row>
    <row r="734" spans="2:14" x14ac:dyDescent="0.2">
      <c r="B734" s="57"/>
      <c r="C734" s="99"/>
      <c r="D734" s="51"/>
      <c r="E734" s="118"/>
      <c r="F734" s="106"/>
      <c r="G734" s="57"/>
      <c r="H734" s="111"/>
      <c r="I734" s="111"/>
      <c r="J734" s="111"/>
      <c r="K734" s="111"/>
      <c r="L734" s="33"/>
      <c r="M734" s="128"/>
      <c r="N734" s="24"/>
    </row>
    <row r="735" spans="2:14" x14ac:dyDescent="0.2">
      <c r="B735" s="57"/>
      <c r="C735" s="99"/>
      <c r="D735" s="51"/>
      <c r="E735" s="118"/>
      <c r="F735" s="106"/>
      <c r="G735" s="57"/>
      <c r="H735" s="111"/>
      <c r="I735" s="111"/>
      <c r="J735" s="111"/>
      <c r="K735" s="111"/>
      <c r="L735" s="33"/>
      <c r="M735" s="128"/>
      <c r="N735" s="24"/>
    </row>
    <row r="736" spans="2:14" x14ac:dyDescent="0.2">
      <c r="B736" s="57"/>
      <c r="C736" s="99"/>
      <c r="D736" s="51"/>
      <c r="E736" s="118"/>
      <c r="F736" s="106"/>
      <c r="G736" s="57"/>
      <c r="H736" s="111"/>
      <c r="I736" s="111"/>
      <c r="J736" s="111"/>
      <c r="K736" s="111"/>
      <c r="L736" s="33"/>
      <c r="M736" s="128"/>
      <c r="N736" s="24"/>
    </row>
    <row r="737" spans="2:14" x14ac:dyDescent="0.2">
      <c r="B737" s="57"/>
      <c r="C737" s="99"/>
      <c r="D737" s="51"/>
      <c r="E737" s="118"/>
      <c r="F737" s="106"/>
      <c r="G737" s="57"/>
      <c r="H737" s="111"/>
      <c r="I737" s="111"/>
      <c r="J737" s="111"/>
      <c r="K737" s="111"/>
      <c r="L737" s="33"/>
      <c r="M737" s="128"/>
      <c r="N737" s="24"/>
    </row>
    <row r="738" spans="2:14" x14ac:dyDescent="0.2">
      <c r="B738" s="57"/>
      <c r="C738" s="99"/>
      <c r="D738" s="51"/>
      <c r="E738" s="118"/>
      <c r="F738" s="106"/>
      <c r="G738" s="57"/>
      <c r="H738" s="111"/>
      <c r="I738" s="111"/>
      <c r="J738" s="111"/>
      <c r="K738" s="111"/>
      <c r="L738" s="33"/>
      <c r="M738" s="128"/>
      <c r="N738" s="24"/>
    </row>
    <row r="739" spans="2:14" x14ac:dyDescent="0.2">
      <c r="B739" s="57"/>
      <c r="C739" s="99"/>
      <c r="D739" s="51"/>
      <c r="E739" s="118"/>
      <c r="F739" s="106"/>
      <c r="G739" s="57"/>
      <c r="H739" s="111"/>
      <c r="I739" s="111"/>
      <c r="J739" s="111"/>
      <c r="K739" s="111"/>
      <c r="L739" s="33"/>
      <c r="M739" s="128"/>
      <c r="N739" s="24"/>
    </row>
    <row r="740" spans="2:14" x14ac:dyDescent="0.2">
      <c r="B740" s="57"/>
      <c r="C740" s="99"/>
      <c r="D740" s="51"/>
      <c r="E740" s="118"/>
      <c r="F740" s="106"/>
      <c r="G740" s="57"/>
      <c r="H740" s="111"/>
      <c r="I740" s="111"/>
      <c r="J740" s="111"/>
      <c r="K740" s="111"/>
      <c r="L740" s="33"/>
      <c r="M740" s="128"/>
      <c r="N740" s="24"/>
    </row>
    <row r="741" spans="2:14" x14ac:dyDescent="0.2">
      <c r="B741" s="57"/>
      <c r="C741" s="99"/>
      <c r="D741" s="51"/>
      <c r="E741" s="118"/>
      <c r="F741" s="106"/>
      <c r="G741" s="57"/>
      <c r="H741" s="111"/>
      <c r="I741" s="111"/>
      <c r="J741" s="111"/>
      <c r="K741" s="111"/>
      <c r="L741" s="33"/>
      <c r="M741" s="128"/>
      <c r="N741" s="24"/>
    </row>
    <row r="742" spans="2:14" x14ac:dyDescent="0.2">
      <c r="B742" s="57"/>
      <c r="C742" s="99"/>
      <c r="D742" s="51"/>
      <c r="E742" s="118"/>
      <c r="F742" s="106"/>
      <c r="G742" s="57"/>
      <c r="H742" s="111"/>
      <c r="I742" s="111"/>
      <c r="J742" s="111"/>
      <c r="K742" s="111"/>
      <c r="L742" s="33"/>
      <c r="M742" s="128"/>
      <c r="N742" s="24"/>
    </row>
    <row r="743" spans="2:14" x14ac:dyDescent="0.2">
      <c r="B743" s="57"/>
      <c r="C743" s="99"/>
      <c r="D743" s="51"/>
      <c r="E743" s="118"/>
      <c r="F743" s="106"/>
      <c r="G743" s="57"/>
      <c r="H743" s="111"/>
      <c r="I743" s="111"/>
      <c r="J743" s="111"/>
      <c r="K743" s="111"/>
      <c r="L743" s="33"/>
      <c r="M743" s="128"/>
      <c r="N743" s="24"/>
    </row>
    <row r="744" spans="2:14" x14ac:dyDescent="0.2">
      <c r="B744" s="57"/>
      <c r="C744" s="99"/>
      <c r="D744" s="51"/>
      <c r="E744" s="118"/>
      <c r="F744" s="106"/>
      <c r="G744" s="57"/>
      <c r="H744" s="111"/>
      <c r="I744" s="111"/>
      <c r="J744" s="111"/>
      <c r="K744" s="111"/>
      <c r="L744" s="33"/>
      <c r="M744" s="128"/>
      <c r="N744" s="24"/>
    </row>
    <row r="745" spans="2:14" x14ac:dyDescent="0.2">
      <c r="B745" s="57"/>
      <c r="C745" s="99"/>
      <c r="D745" s="51"/>
      <c r="E745" s="118"/>
      <c r="F745" s="106"/>
      <c r="G745" s="57"/>
      <c r="H745" s="111"/>
      <c r="I745" s="111"/>
      <c r="J745" s="111"/>
      <c r="K745" s="111"/>
      <c r="L745" s="33"/>
      <c r="M745" s="128"/>
      <c r="N745" s="24"/>
    </row>
    <row r="746" spans="2:14" x14ac:dyDescent="0.2">
      <c r="B746" s="57"/>
      <c r="C746" s="99"/>
      <c r="D746" s="51"/>
      <c r="E746" s="118"/>
      <c r="F746" s="106"/>
      <c r="G746" s="57"/>
      <c r="H746" s="111"/>
      <c r="I746" s="111"/>
      <c r="J746" s="111"/>
      <c r="K746" s="111"/>
      <c r="L746" s="33"/>
      <c r="M746" s="128"/>
      <c r="N746" s="24"/>
    </row>
    <row r="747" spans="2:14" x14ac:dyDescent="0.2">
      <c r="B747" s="57"/>
      <c r="C747" s="99"/>
      <c r="D747" s="51"/>
      <c r="E747" s="118"/>
      <c r="F747" s="106"/>
      <c r="G747" s="57"/>
      <c r="H747" s="111"/>
      <c r="I747" s="111"/>
      <c r="J747" s="111"/>
      <c r="K747" s="111"/>
      <c r="L747" s="33"/>
      <c r="M747" s="128"/>
      <c r="N747" s="24"/>
    </row>
    <row r="748" spans="2:14" x14ac:dyDescent="0.2">
      <c r="B748" s="57"/>
      <c r="C748" s="99"/>
      <c r="D748" s="51"/>
      <c r="E748" s="118"/>
      <c r="F748" s="106"/>
      <c r="G748" s="57"/>
      <c r="H748" s="111"/>
      <c r="I748" s="111"/>
      <c r="J748" s="111"/>
      <c r="K748" s="111"/>
      <c r="L748" s="33"/>
      <c r="M748" s="128"/>
      <c r="N748" s="24"/>
    </row>
    <row r="749" spans="2:14" x14ac:dyDescent="0.2">
      <c r="B749" s="57"/>
      <c r="C749" s="99"/>
      <c r="D749" s="51"/>
      <c r="E749" s="118"/>
      <c r="F749" s="106"/>
      <c r="G749" s="57"/>
      <c r="H749" s="111"/>
      <c r="I749" s="111"/>
      <c r="J749" s="111"/>
      <c r="K749" s="111"/>
      <c r="L749" s="33"/>
      <c r="M749" s="128"/>
      <c r="N749" s="24"/>
    </row>
    <row r="750" spans="2:14" x14ac:dyDescent="0.2">
      <c r="B750" s="57"/>
      <c r="C750" s="99"/>
      <c r="D750" s="51"/>
      <c r="E750" s="118"/>
      <c r="F750" s="106"/>
      <c r="G750" s="57"/>
      <c r="H750" s="111"/>
      <c r="I750" s="111"/>
      <c r="J750" s="111"/>
      <c r="K750" s="111"/>
      <c r="L750" s="33"/>
      <c r="M750" s="128"/>
      <c r="N750" s="24"/>
    </row>
    <row r="751" spans="2:14" x14ac:dyDescent="0.2">
      <c r="B751" s="57"/>
      <c r="C751" s="99"/>
      <c r="D751" s="51"/>
      <c r="E751" s="118"/>
      <c r="F751" s="106"/>
      <c r="G751" s="57"/>
      <c r="H751" s="111"/>
      <c r="I751" s="111"/>
      <c r="J751" s="111"/>
      <c r="K751" s="111"/>
      <c r="L751" s="33"/>
      <c r="M751" s="128"/>
      <c r="N751" s="24"/>
    </row>
    <row r="752" spans="2:14" x14ac:dyDescent="0.2">
      <c r="B752" s="57"/>
      <c r="C752" s="99"/>
      <c r="D752" s="51"/>
      <c r="E752" s="118"/>
      <c r="F752" s="106"/>
      <c r="G752" s="57"/>
      <c r="H752" s="111"/>
      <c r="I752" s="111"/>
      <c r="J752" s="111"/>
      <c r="K752" s="111"/>
      <c r="L752" s="33"/>
      <c r="M752" s="128"/>
      <c r="N752" s="24"/>
    </row>
    <row r="753" spans="2:14" x14ac:dyDescent="0.2">
      <c r="B753" s="57"/>
      <c r="C753" s="99"/>
      <c r="D753" s="51"/>
      <c r="E753" s="118"/>
      <c r="F753" s="106"/>
      <c r="G753" s="57"/>
      <c r="H753" s="111"/>
      <c r="I753" s="111"/>
      <c r="J753" s="111"/>
      <c r="K753" s="111"/>
      <c r="L753" s="33"/>
      <c r="M753" s="128"/>
      <c r="N753" s="24"/>
    </row>
    <row r="754" spans="2:14" x14ac:dyDescent="0.2">
      <c r="B754" s="57"/>
      <c r="C754" s="99"/>
      <c r="D754" s="51"/>
      <c r="E754" s="118"/>
      <c r="F754" s="106"/>
      <c r="G754" s="57"/>
      <c r="H754" s="111"/>
      <c r="I754" s="111"/>
      <c r="J754" s="111"/>
      <c r="K754" s="111"/>
      <c r="L754" s="33"/>
      <c r="M754" s="128"/>
      <c r="N754" s="24"/>
    </row>
    <row r="755" spans="2:14" x14ac:dyDescent="0.2">
      <c r="B755" s="57"/>
      <c r="C755" s="99"/>
      <c r="D755" s="51"/>
      <c r="E755" s="118"/>
      <c r="F755" s="106"/>
      <c r="G755" s="57"/>
      <c r="H755" s="111"/>
      <c r="I755" s="111"/>
      <c r="J755" s="111"/>
      <c r="K755" s="111"/>
      <c r="L755" s="33"/>
      <c r="M755" s="128"/>
      <c r="N755" s="24"/>
    </row>
    <row r="756" spans="2:14" x14ac:dyDescent="0.2">
      <c r="B756" s="57"/>
      <c r="C756" s="99"/>
      <c r="D756" s="51"/>
      <c r="E756" s="118"/>
      <c r="F756" s="106"/>
      <c r="G756" s="57"/>
      <c r="H756" s="111"/>
      <c r="I756" s="111"/>
      <c r="J756" s="111"/>
      <c r="K756" s="111"/>
      <c r="L756" s="33"/>
      <c r="M756" s="128"/>
      <c r="N756" s="24"/>
    </row>
    <row r="757" spans="2:14" x14ac:dyDescent="0.2">
      <c r="B757" s="57"/>
      <c r="C757" s="99"/>
      <c r="D757" s="51"/>
      <c r="E757" s="118"/>
      <c r="F757" s="106"/>
      <c r="G757" s="57"/>
      <c r="H757" s="111"/>
      <c r="I757" s="111"/>
      <c r="J757" s="111"/>
      <c r="K757" s="111"/>
      <c r="L757" s="33"/>
      <c r="M757" s="128"/>
      <c r="N757" s="24"/>
    </row>
    <row r="758" spans="2:14" x14ac:dyDescent="0.2">
      <c r="B758" s="57"/>
      <c r="C758" s="99"/>
      <c r="D758" s="51"/>
      <c r="E758" s="118"/>
      <c r="F758" s="106"/>
      <c r="G758" s="57"/>
      <c r="H758" s="111"/>
      <c r="I758" s="111"/>
      <c r="J758" s="111"/>
      <c r="K758" s="111"/>
      <c r="L758" s="33"/>
      <c r="M758" s="128"/>
      <c r="N758" s="24"/>
    </row>
    <row r="759" spans="2:14" x14ac:dyDescent="0.2">
      <c r="B759" s="57"/>
      <c r="C759" s="99"/>
      <c r="D759" s="51"/>
      <c r="E759" s="118"/>
      <c r="F759" s="106"/>
      <c r="G759" s="57"/>
      <c r="H759" s="111"/>
      <c r="I759" s="111"/>
      <c r="J759" s="111"/>
      <c r="K759" s="111"/>
      <c r="L759" s="33"/>
      <c r="M759" s="128"/>
      <c r="N759" s="24"/>
    </row>
    <row r="760" spans="2:14" x14ac:dyDescent="0.2">
      <c r="B760" s="57"/>
      <c r="C760" s="99"/>
      <c r="D760" s="51"/>
      <c r="E760" s="118"/>
      <c r="F760" s="106"/>
      <c r="G760" s="57"/>
      <c r="H760" s="111"/>
      <c r="I760" s="111"/>
      <c r="J760" s="111"/>
      <c r="K760" s="111"/>
      <c r="L760" s="33"/>
      <c r="M760" s="128"/>
      <c r="N760" s="24"/>
    </row>
    <row r="761" spans="2:14" x14ac:dyDescent="0.2">
      <c r="B761" s="57"/>
      <c r="C761" s="99"/>
      <c r="D761" s="51"/>
      <c r="E761" s="118"/>
      <c r="F761" s="106"/>
      <c r="G761" s="57"/>
      <c r="H761" s="111"/>
      <c r="I761" s="111"/>
      <c r="J761" s="111"/>
      <c r="K761" s="111"/>
      <c r="L761" s="33"/>
      <c r="M761" s="128"/>
      <c r="N761" s="24"/>
    </row>
    <row r="762" spans="2:14" x14ac:dyDescent="0.2">
      <c r="B762" s="57"/>
      <c r="C762" s="99"/>
      <c r="D762" s="51"/>
      <c r="E762" s="118"/>
      <c r="F762" s="106"/>
      <c r="G762" s="57"/>
      <c r="H762" s="111"/>
      <c r="I762" s="111"/>
      <c r="J762" s="111"/>
      <c r="K762" s="111"/>
      <c r="L762" s="33"/>
      <c r="M762" s="128"/>
      <c r="N762" s="24"/>
    </row>
    <row r="763" spans="2:14" x14ac:dyDescent="0.2">
      <c r="B763" s="57"/>
      <c r="C763" s="99"/>
      <c r="D763" s="51"/>
      <c r="E763" s="118"/>
      <c r="F763" s="106"/>
      <c r="G763" s="57"/>
      <c r="H763" s="111"/>
      <c r="I763" s="111"/>
      <c r="J763" s="111"/>
      <c r="K763" s="111"/>
      <c r="L763" s="33"/>
      <c r="M763" s="128"/>
      <c r="N763" s="24"/>
    </row>
    <row r="764" spans="2:14" x14ac:dyDescent="0.2">
      <c r="B764" s="57"/>
      <c r="C764" s="99"/>
      <c r="D764" s="51"/>
      <c r="E764" s="118"/>
      <c r="F764" s="106"/>
      <c r="G764" s="57"/>
      <c r="H764" s="111"/>
      <c r="I764" s="111"/>
      <c r="J764" s="111"/>
      <c r="K764" s="111"/>
      <c r="L764" s="33"/>
      <c r="M764" s="128"/>
      <c r="N764" s="24"/>
    </row>
    <row r="765" spans="2:14" x14ac:dyDescent="0.2">
      <c r="B765" s="57"/>
      <c r="C765" s="99"/>
      <c r="D765" s="51"/>
      <c r="E765" s="118"/>
      <c r="F765" s="106"/>
      <c r="G765" s="57"/>
      <c r="H765" s="111"/>
      <c r="I765" s="111"/>
      <c r="J765" s="111"/>
      <c r="K765" s="111"/>
      <c r="L765" s="33"/>
      <c r="M765" s="128"/>
      <c r="N765" s="24"/>
    </row>
    <row r="766" spans="2:14" x14ac:dyDescent="0.2">
      <c r="B766" s="57"/>
      <c r="C766" s="99"/>
      <c r="D766" s="51"/>
      <c r="E766" s="118"/>
      <c r="F766" s="106"/>
      <c r="G766" s="57"/>
      <c r="H766" s="111"/>
      <c r="I766" s="111"/>
      <c r="J766" s="111"/>
      <c r="K766" s="111"/>
      <c r="L766" s="33"/>
      <c r="M766" s="128"/>
      <c r="N766" s="24"/>
    </row>
    <row r="767" spans="2:14" x14ac:dyDescent="0.2">
      <c r="B767" s="57"/>
      <c r="C767" s="99"/>
      <c r="D767" s="51"/>
      <c r="E767" s="118"/>
      <c r="F767" s="106"/>
      <c r="G767" s="57"/>
      <c r="H767" s="111"/>
      <c r="I767" s="111"/>
      <c r="J767" s="111"/>
      <c r="K767" s="111"/>
      <c r="L767" s="33"/>
      <c r="M767" s="128"/>
      <c r="N767" s="24"/>
    </row>
    <row r="768" spans="2:14" x14ac:dyDescent="0.2">
      <c r="B768" s="57"/>
      <c r="C768" s="99"/>
      <c r="D768" s="51"/>
      <c r="E768" s="118"/>
      <c r="F768" s="106"/>
      <c r="G768" s="57"/>
      <c r="H768" s="111"/>
      <c r="I768" s="111"/>
      <c r="J768" s="111"/>
      <c r="K768" s="111"/>
      <c r="L768" s="33"/>
      <c r="M768" s="128"/>
      <c r="N768" s="24"/>
    </row>
    <row r="769" spans="2:14" x14ac:dyDescent="0.2">
      <c r="B769" s="57"/>
      <c r="C769" s="99"/>
      <c r="D769" s="51"/>
      <c r="E769" s="118"/>
      <c r="F769" s="106"/>
      <c r="G769" s="57"/>
      <c r="H769" s="111"/>
      <c r="I769" s="111"/>
      <c r="J769" s="111"/>
      <c r="K769" s="111"/>
      <c r="L769" s="33"/>
      <c r="M769" s="128"/>
      <c r="N769" s="24"/>
    </row>
    <row r="770" spans="2:14" x14ac:dyDescent="0.2">
      <c r="B770" s="57"/>
      <c r="C770" s="99"/>
      <c r="D770" s="51"/>
      <c r="E770" s="118"/>
      <c r="F770" s="106"/>
      <c r="G770" s="57"/>
      <c r="H770" s="111"/>
      <c r="I770" s="111"/>
      <c r="J770" s="111"/>
      <c r="K770" s="111"/>
      <c r="L770" s="33"/>
      <c r="M770" s="128"/>
      <c r="N770" s="24"/>
    </row>
    <row r="771" spans="2:14" x14ac:dyDescent="0.2">
      <c r="B771" s="57"/>
      <c r="C771" s="99"/>
      <c r="D771" s="51"/>
      <c r="E771" s="118"/>
      <c r="F771" s="106"/>
      <c r="G771" s="57"/>
      <c r="H771" s="111"/>
      <c r="I771" s="111"/>
      <c r="J771" s="111"/>
      <c r="K771" s="111"/>
      <c r="L771" s="33"/>
      <c r="M771" s="128"/>
      <c r="N771" s="24"/>
    </row>
    <row r="772" spans="2:14" x14ac:dyDescent="0.2">
      <c r="B772" s="57"/>
      <c r="C772" s="99"/>
      <c r="D772" s="51"/>
      <c r="E772" s="118"/>
      <c r="F772" s="106"/>
      <c r="G772" s="57"/>
      <c r="H772" s="111"/>
      <c r="I772" s="111"/>
      <c r="J772" s="111"/>
      <c r="K772" s="111"/>
      <c r="L772" s="33"/>
      <c r="M772" s="128"/>
      <c r="N772" s="24"/>
    </row>
    <row r="773" spans="2:14" x14ac:dyDescent="0.2">
      <c r="B773" s="57"/>
      <c r="C773" s="99"/>
      <c r="D773" s="51"/>
      <c r="E773" s="118"/>
      <c r="F773" s="106"/>
      <c r="G773" s="57"/>
      <c r="H773" s="111"/>
      <c r="I773" s="111"/>
      <c r="J773" s="111"/>
      <c r="K773" s="111"/>
      <c r="L773" s="33"/>
      <c r="M773" s="128"/>
      <c r="N773" s="24"/>
    </row>
    <row r="774" spans="2:14" x14ac:dyDescent="0.2">
      <c r="B774" s="57"/>
      <c r="C774" s="99"/>
      <c r="D774" s="51"/>
      <c r="E774" s="118"/>
      <c r="F774" s="106"/>
      <c r="G774" s="57"/>
      <c r="H774" s="111"/>
      <c r="I774" s="111"/>
      <c r="J774" s="111"/>
      <c r="K774" s="111"/>
      <c r="L774" s="33"/>
      <c r="M774" s="128"/>
      <c r="N774" s="24"/>
    </row>
    <row r="775" spans="2:14" x14ac:dyDescent="0.2">
      <c r="B775" s="57"/>
      <c r="C775" s="99"/>
      <c r="D775" s="51"/>
      <c r="E775" s="118"/>
      <c r="F775" s="106"/>
      <c r="G775" s="57"/>
      <c r="H775" s="111"/>
      <c r="I775" s="111"/>
      <c r="J775" s="111"/>
      <c r="K775" s="111"/>
      <c r="L775" s="33"/>
      <c r="M775" s="128"/>
      <c r="N775" s="24"/>
    </row>
    <row r="776" spans="2:14" x14ac:dyDescent="0.2">
      <c r="B776" s="57"/>
      <c r="C776" s="99"/>
      <c r="D776" s="51"/>
      <c r="E776" s="118"/>
      <c r="F776" s="106"/>
      <c r="G776" s="57"/>
      <c r="H776" s="111"/>
      <c r="I776" s="111"/>
      <c r="J776" s="111"/>
      <c r="K776" s="111"/>
      <c r="L776" s="33"/>
      <c r="M776" s="128"/>
      <c r="N776" s="24"/>
    </row>
    <row r="777" spans="2:14" x14ac:dyDescent="0.2">
      <c r="B777" s="57"/>
      <c r="C777" s="99"/>
      <c r="D777" s="51"/>
      <c r="E777" s="118"/>
      <c r="F777" s="106"/>
      <c r="G777" s="57"/>
      <c r="H777" s="111"/>
      <c r="I777" s="111"/>
      <c r="J777" s="111"/>
      <c r="K777" s="111"/>
      <c r="L777" s="33"/>
      <c r="M777" s="128"/>
      <c r="N777" s="24"/>
    </row>
    <row r="778" spans="2:14" x14ac:dyDescent="0.2">
      <c r="B778" s="57"/>
      <c r="C778" s="99"/>
      <c r="D778" s="51"/>
      <c r="E778" s="118"/>
      <c r="F778" s="106"/>
      <c r="G778" s="57"/>
      <c r="H778" s="111"/>
      <c r="I778" s="111"/>
      <c r="J778" s="111"/>
      <c r="K778" s="111"/>
      <c r="L778" s="33"/>
      <c r="M778" s="128"/>
      <c r="N778" s="24"/>
    </row>
    <row r="779" spans="2:14" x14ac:dyDescent="0.2">
      <c r="B779" s="57"/>
      <c r="C779" s="99"/>
      <c r="D779" s="51"/>
      <c r="E779" s="118"/>
      <c r="F779" s="106"/>
      <c r="G779" s="57"/>
      <c r="H779" s="111"/>
      <c r="I779" s="111"/>
      <c r="J779" s="111"/>
      <c r="K779" s="111"/>
      <c r="L779" s="33"/>
      <c r="M779" s="128"/>
      <c r="N779" s="24"/>
    </row>
    <row r="780" spans="2:14" x14ac:dyDescent="0.2">
      <c r="B780" s="57"/>
      <c r="C780" s="99"/>
      <c r="D780" s="51"/>
      <c r="E780" s="118"/>
      <c r="F780" s="106"/>
      <c r="G780" s="57"/>
      <c r="H780" s="111"/>
      <c r="I780" s="111"/>
      <c r="J780" s="111"/>
      <c r="K780" s="111"/>
      <c r="L780" s="33"/>
      <c r="M780" s="128"/>
      <c r="N780" s="24"/>
    </row>
    <row r="781" spans="2:14" x14ac:dyDescent="0.2">
      <c r="B781" s="57"/>
      <c r="C781" s="99"/>
      <c r="D781" s="51"/>
      <c r="E781" s="118"/>
      <c r="F781" s="106"/>
      <c r="G781" s="57"/>
      <c r="H781" s="111"/>
      <c r="I781" s="111"/>
      <c r="J781" s="111"/>
      <c r="K781" s="111"/>
      <c r="L781" s="33"/>
      <c r="M781" s="128"/>
      <c r="N781" s="24"/>
    </row>
    <row r="782" spans="2:14" x14ac:dyDescent="0.2">
      <c r="B782" s="57"/>
      <c r="C782" s="99"/>
      <c r="D782" s="51"/>
      <c r="E782" s="118"/>
      <c r="F782" s="106"/>
      <c r="G782" s="57"/>
      <c r="H782" s="111"/>
      <c r="I782" s="111"/>
      <c r="J782" s="111"/>
      <c r="K782" s="111"/>
      <c r="L782" s="33"/>
      <c r="M782" s="128"/>
      <c r="N782" s="24"/>
    </row>
    <row r="783" spans="2:14" x14ac:dyDescent="0.2">
      <c r="B783" s="57"/>
      <c r="C783" s="99"/>
      <c r="D783" s="51"/>
      <c r="E783" s="118"/>
      <c r="F783" s="106"/>
      <c r="G783" s="57"/>
      <c r="H783" s="111"/>
      <c r="I783" s="111"/>
      <c r="J783" s="111"/>
      <c r="K783" s="111"/>
      <c r="L783" s="33"/>
      <c r="M783" s="128"/>
      <c r="N783" s="24"/>
    </row>
    <row r="784" spans="2:14" x14ac:dyDescent="0.2">
      <c r="B784" s="57"/>
      <c r="C784" s="99"/>
      <c r="D784" s="51"/>
      <c r="E784" s="118"/>
      <c r="F784" s="106"/>
      <c r="G784" s="57"/>
      <c r="H784" s="111"/>
      <c r="I784" s="111"/>
      <c r="J784" s="111"/>
      <c r="K784" s="111"/>
      <c r="L784" s="33"/>
      <c r="M784" s="128"/>
      <c r="N784" s="24"/>
    </row>
    <row r="785" spans="2:14" x14ac:dyDescent="0.2">
      <c r="B785" s="57"/>
      <c r="C785" s="99"/>
      <c r="D785" s="51"/>
      <c r="E785" s="118"/>
      <c r="F785" s="106"/>
      <c r="G785" s="57"/>
      <c r="H785" s="111"/>
      <c r="I785" s="111"/>
      <c r="J785" s="111"/>
      <c r="K785" s="111"/>
      <c r="L785" s="33"/>
      <c r="M785" s="128"/>
      <c r="N785" s="24"/>
    </row>
    <row r="786" spans="2:14" x14ac:dyDescent="0.2">
      <c r="B786" s="57"/>
      <c r="C786" s="99"/>
      <c r="D786" s="51"/>
      <c r="E786" s="118"/>
      <c r="F786" s="106"/>
      <c r="G786" s="57"/>
      <c r="H786" s="111"/>
      <c r="I786" s="111"/>
      <c r="J786" s="111"/>
      <c r="K786" s="111"/>
      <c r="L786" s="33"/>
      <c r="M786" s="128"/>
      <c r="N786" s="24"/>
    </row>
    <row r="787" spans="2:14" x14ac:dyDescent="0.2">
      <c r="B787" s="57"/>
      <c r="C787" s="99"/>
      <c r="D787" s="51"/>
      <c r="E787" s="118"/>
      <c r="F787" s="106"/>
      <c r="G787" s="57"/>
      <c r="H787" s="111"/>
      <c r="I787" s="111"/>
      <c r="J787" s="111"/>
      <c r="K787" s="111"/>
      <c r="L787" s="33"/>
      <c r="M787" s="128"/>
      <c r="N787" s="24"/>
    </row>
    <row r="788" spans="2:14" x14ac:dyDescent="0.2">
      <c r="B788" s="57"/>
      <c r="C788" s="99"/>
      <c r="D788" s="51"/>
      <c r="E788" s="118"/>
      <c r="F788" s="106"/>
      <c r="G788" s="57"/>
      <c r="H788" s="111"/>
      <c r="I788" s="111"/>
      <c r="J788" s="111"/>
      <c r="K788" s="111"/>
      <c r="L788" s="33"/>
      <c r="M788" s="128"/>
      <c r="N788" s="24"/>
    </row>
    <row r="789" spans="2:14" x14ac:dyDescent="0.2">
      <c r="B789" s="57"/>
      <c r="C789" s="99"/>
      <c r="D789" s="51"/>
      <c r="E789" s="118"/>
      <c r="F789" s="106"/>
      <c r="G789" s="57"/>
      <c r="H789" s="111"/>
      <c r="I789" s="111"/>
      <c r="J789" s="111"/>
      <c r="K789" s="111"/>
      <c r="L789" s="33"/>
      <c r="M789" s="128"/>
      <c r="N789" s="24"/>
    </row>
    <row r="790" spans="2:14" x14ac:dyDescent="0.2">
      <c r="B790" s="57"/>
      <c r="C790" s="99"/>
      <c r="D790" s="51"/>
      <c r="E790" s="118"/>
      <c r="F790" s="106"/>
      <c r="G790" s="57"/>
      <c r="H790" s="111"/>
      <c r="I790" s="111"/>
      <c r="J790" s="111"/>
      <c r="K790" s="111"/>
      <c r="L790" s="33"/>
      <c r="M790" s="128"/>
      <c r="N790" s="24"/>
    </row>
    <row r="791" spans="2:14" x14ac:dyDescent="0.2">
      <c r="B791" s="57"/>
      <c r="C791" s="99"/>
      <c r="D791" s="51"/>
      <c r="E791" s="118"/>
      <c r="F791" s="106"/>
      <c r="G791" s="57"/>
      <c r="H791" s="111"/>
      <c r="I791" s="111"/>
      <c r="J791" s="111"/>
      <c r="K791" s="111"/>
      <c r="L791" s="33"/>
      <c r="M791" s="128"/>
      <c r="N791" s="24"/>
    </row>
    <row r="792" spans="2:14" x14ac:dyDescent="0.2">
      <c r="B792" s="57"/>
      <c r="C792" s="99"/>
      <c r="D792" s="51"/>
      <c r="E792" s="118"/>
      <c r="F792" s="106"/>
      <c r="G792" s="57"/>
      <c r="H792" s="111"/>
      <c r="I792" s="111"/>
      <c r="J792" s="111"/>
      <c r="K792" s="111"/>
      <c r="L792" s="33"/>
      <c r="M792" s="128"/>
      <c r="N792" s="24"/>
    </row>
    <row r="793" spans="2:14" x14ac:dyDescent="0.2">
      <c r="B793" s="57"/>
      <c r="C793" s="99"/>
      <c r="D793" s="51"/>
      <c r="E793" s="118"/>
      <c r="F793" s="106"/>
      <c r="G793" s="57"/>
      <c r="H793" s="111"/>
      <c r="I793" s="111"/>
      <c r="J793" s="111"/>
      <c r="K793" s="111"/>
      <c r="L793" s="33"/>
      <c r="M793" s="128"/>
      <c r="N793" s="24"/>
    </row>
    <row r="794" spans="2:14" x14ac:dyDescent="0.2">
      <c r="B794" s="57"/>
      <c r="C794" s="99"/>
      <c r="D794" s="51"/>
      <c r="E794" s="118"/>
      <c r="F794" s="106"/>
      <c r="G794" s="57"/>
      <c r="H794" s="111"/>
      <c r="I794" s="111"/>
      <c r="J794" s="111"/>
      <c r="K794" s="111"/>
      <c r="L794" s="33"/>
      <c r="M794" s="128"/>
      <c r="N794" s="24"/>
    </row>
    <row r="795" spans="2:14" x14ac:dyDescent="0.2">
      <c r="B795" s="57"/>
      <c r="C795" s="99"/>
      <c r="D795" s="51"/>
      <c r="E795" s="118"/>
      <c r="F795" s="106"/>
      <c r="G795" s="57"/>
      <c r="H795" s="111"/>
      <c r="I795" s="111"/>
      <c r="J795" s="111"/>
      <c r="K795" s="111"/>
      <c r="L795" s="33"/>
      <c r="M795" s="128"/>
      <c r="N795" s="24"/>
    </row>
    <row r="796" spans="2:14" x14ac:dyDescent="0.2">
      <c r="B796" s="57"/>
      <c r="C796" s="99"/>
      <c r="D796" s="51"/>
      <c r="E796" s="118"/>
      <c r="F796" s="106"/>
      <c r="G796" s="57"/>
      <c r="H796" s="111"/>
      <c r="I796" s="111"/>
      <c r="J796" s="111"/>
      <c r="K796" s="111"/>
      <c r="L796" s="33"/>
      <c r="M796" s="128"/>
      <c r="N796" s="24"/>
    </row>
    <row r="797" spans="2:14" x14ac:dyDescent="0.2">
      <c r="B797" s="57"/>
      <c r="C797" s="99"/>
      <c r="D797" s="51"/>
      <c r="E797" s="118"/>
      <c r="F797" s="106"/>
      <c r="G797" s="57"/>
      <c r="H797" s="111"/>
      <c r="I797" s="111"/>
      <c r="J797" s="111"/>
      <c r="K797" s="111"/>
      <c r="L797" s="33"/>
      <c r="M797" s="128"/>
      <c r="N797" s="24"/>
    </row>
    <row r="798" spans="2:14" x14ac:dyDescent="0.2">
      <c r="B798" s="57"/>
      <c r="C798" s="99"/>
      <c r="D798" s="51"/>
      <c r="E798" s="118"/>
      <c r="F798" s="106"/>
      <c r="G798" s="57"/>
      <c r="H798" s="111"/>
      <c r="I798" s="111"/>
      <c r="J798" s="111"/>
      <c r="K798" s="111"/>
      <c r="L798" s="33"/>
      <c r="M798" s="128"/>
      <c r="N798" s="24"/>
    </row>
    <row r="799" spans="2:14" x14ac:dyDescent="0.2">
      <c r="B799" s="57"/>
      <c r="C799" s="99"/>
      <c r="D799" s="51"/>
      <c r="E799" s="118"/>
      <c r="F799" s="106"/>
      <c r="G799" s="57"/>
      <c r="H799" s="111"/>
      <c r="I799" s="111"/>
      <c r="J799" s="111"/>
      <c r="K799" s="111"/>
      <c r="L799" s="33"/>
      <c r="M799" s="128"/>
      <c r="N799" s="24"/>
    </row>
    <row r="800" spans="2:14" x14ac:dyDescent="0.2">
      <c r="B800" s="57"/>
      <c r="C800" s="99"/>
      <c r="D800" s="51"/>
      <c r="E800" s="118"/>
      <c r="F800" s="106"/>
      <c r="G800" s="57"/>
      <c r="H800" s="111"/>
      <c r="I800" s="111"/>
      <c r="J800" s="111"/>
      <c r="K800" s="111"/>
      <c r="L800" s="33"/>
      <c r="M800" s="128"/>
      <c r="N800" s="24"/>
    </row>
    <row r="801" spans="2:14" x14ac:dyDescent="0.2">
      <c r="B801" s="57"/>
      <c r="C801" s="99"/>
      <c r="D801" s="51"/>
      <c r="E801" s="118"/>
      <c r="F801" s="106"/>
      <c r="G801" s="57"/>
      <c r="H801" s="111"/>
      <c r="I801" s="111"/>
      <c r="J801" s="111"/>
      <c r="K801" s="111"/>
      <c r="L801" s="33"/>
      <c r="M801" s="128"/>
      <c r="N801" s="24"/>
    </row>
    <row r="802" spans="2:14" x14ac:dyDescent="0.2">
      <c r="B802" s="57"/>
      <c r="C802" s="99"/>
      <c r="D802" s="51"/>
      <c r="E802" s="118"/>
      <c r="F802" s="106"/>
      <c r="G802" s="57"/>
      <c r="H802" s="111"/>
      <c r="I802" s="111"/>
      <c r="J802" s="111"/>
      <c r="K802" s="111"/>
      <c r="L802" s="33"/>
      <c r="M802" s="128"/>
      <c r="N802" s="24"/>
    </row>
    <row r="803" spans="2:14" x14ac:dyDescent="0.2">
      <c r="B803" s="57"/>
      <c r="C803" s="99"/>
      <c r="D803" s="51"/>
      <c r="E803" s="118"/>
      <c r="F803" s="106"/>
      <c r="G803" s="57"/>
      <c r="H803" s="111"/>
      <c r="I803" s="111"/>
      <c r="J803" s="111"/>
      <c r="K803" s="111"/>
      <c r="L803" s="33"/>
      <c r="M803" s="128"/>
      <c r="N803" s="24"/>
    </row>
    <row r="804" spans="2:14" x14ac:dyDescent="0.2">
      <c r="B804" s="57"/>
      <c r="C804" s="99"/>
      <c r="D804" s="51"/>
      <c r="E804" s="118"/>
      <c r="F804" s="106"/>
      <c r="G804" s="57"/>
      <c r="H804" s="111"/>
      <c r="I804" s="111"/>
      <c r="J804" s="111"/>
      <c r="K804" s="111"/>
      <c r="L804" s="33"/>
      <c r="M804" s="128"/>
      <c r="N804" s="24"/>
    </row>
    <row r="805" spans="2:14" x14ac:dyDescent="0.2">
      <c r="B805" s="57"/>
      <c r="C805" s="99"/>
      <c r="D805" s="51"/>
      <c r="E805" s="118"/>
      <c r="F805" s="106"/>
      <c r="G805" s="57"/>
      <c r="H805" s="111"/>
      <c r="I805" s="111"/>
      <c r="J805" s="111"/>
      <c r="K805" s="111"/>
      <c r="L805" s="33"/>
      <c r="M805" s="128"/>
      <c r="N805" s="24"/>
    </row>
    <row r="806" spans="2:14" x14ac:dyDescent="0.2">
      <c r="B806" s="57"/>
      <c r="C806" s="99"/>
      <c r="D806" s="51"/>
      <c r="E806" s="118"/>
      <c r="F806" s="106"/>
      <c r="G806" s="57"/>
      <c r="H806" s="111"/>
      <c r="I806" s="111"/>
      <c r="J806" s="111"/>
      <c r="K806" s="111"/>
      <c r="L806" s="33"/>
      <c r="M806" s="128"/>
      <c r="N806" s="24"/>
    </row>
    <row r="807" spans="2:14" x14ac:dyDescent="0.2">
      <c r="B807" s="57"/>
      <c r="C807" s="99"/>
      <c r="D807" s="51"/>
      <c r="E807" s="118"/>
      <c r="F807" s="106"/>
      <c r="G807" s="57"/>
      <c r="H807" s="111"/>
      <c r="I807" s="111"/>
      <c r="J807" s="111"/>
      <c r="K807" s="111"/>
      <c r="L807" s="33"/>
      <c r="M807" s="128"/>
      <c r="N807" s="24"/>
    </row>
    <row r="808" spans="2:14" x14ac:dyDescent="0.2">
      <c r="B808" s="57"/>
      <c r="C808" s="99"/>
      <c r="D808" s="51"/>
      <c r="E808" s="118"/>
      <c r="F808" s="106"/>
      <c r="G808" s="57"/>
      <c r="H808" s="111"/>
      <c r="I808" s="111"/>
      <c r="J808" s="111"/>
      <c r="K808" s="111"/>
      <c r="L808" s="33"/>
      <c r="M808" s="128"/>
      <c r="N808" s="24"/>
    </row>
    <row r="809" spans="2:14" x14ac:dyDescent="0.2">
      <c r="B809" s="57"/>
      <c r="C809" s="99"/>
      <c r="D809" s="51"/>
      <c r="E809" s="118"/>
      <c r="F809" s="106"/>
      <c r="G809" s="57"/>
      <c r="H809" s="111"/>
      <c r="I809" s="111"/>
      <c r="J809" s="111"/>
      <c r="K809" s="111"/>
      <c r="L809" s="33"/>
      <c r="M809" s="128"/>
      <c r="N809" s="24"/>
    </row>
    <row r="810" spans="2:14" x14ac:dyDescent="0.2">
      <c r="B810" s="57"/>
      <c r="C810" s="99"/>
      <c r="D810" s="51"/>
      <c r="E810" s="118"/>
      <c r="F810" s="106"/>
      <c r="G810" s="57"/>
      <c r="H810" s="111"/>
      <c r="I810" s="111"/>
      <c r="J810" s="111"/>
      <c r="K810" s="111"/>
      <c r="L810" s="33"/>
      <c r="M810" s="128"/>
      <c r="N810" s="24"/>
    </row>
    <row r="811" spans="2:14" x14ac:dyDescent="0.2">
      <c r="B811" s="57"/>
      <c r="C811" s="99"/>
      <c r="D811" s="51"/>
      <c r="E811" s="118"/>
      <c r="F811" s="106"/>
      <c r="G811" s="57"/>
      <c r="H811" s="111"/>
      <c r="I811" s="111"/>
      <c r="J811" s="111"/>
      <c r="K811" s="111"/>
      <c r="L811" s="33"/>
      <c r="M811" s="128"/>
      <c r="N811" s="24"/>
    </row>
    <row r="812" spans="2:14" x14ac:dyDescent="0.2">
      <c r="B812" s="57"/>
      <c r="C812" s="99"/>
      <c r="D812" s="51"/>
      <c r="E812" s="118"/>
      <c r="F812" s="106"/>
      <c r="G812" s="57"/>
      <c r="H812" s="111"/>
      <c r="I812" s="111"/>
      <c r="J812" s="111"/>
      <c r="K812" s="111"/>
      <c r="L812" s="33"/>
      <c r="M812" s="128"/>
      <c r="N812" s="24"/>
    </row>
    <row r="813" spans="2:14" x14ac:dyDescent="0.2">
      <c r="B813" s="57"/>
      <c r="C813" s="99"/>
      <c r="D813" s="51"/>
      <c r="E813" s="118"/>
      <c r="F813" s="106"/>
      <c r="G813" s="57"/>
      <c r="H813" s="111"/>
      <c r="I813" s="111"/>
      <c r="J813" s="111"/>
      <c r="K813" s="111"/>
      <c r="L813" s="33"/>
      <c r="M813" s="128"/>
      <c r="N813" s="24"/>
    </row>
    <row r="814" spans="2:14" x14ac:dyDescent="0.2">
      <c r="B814" s="57"/>
      <c r="C814" s="99"/>
      <c r="D814" s="51"/>
      <c r="E814" s="118"/>
      <c r="F814" s="106"/>
      <c r="G814" s="57"/>
      <c r="H814" s="111"/>
      <c r="I814" s="111"/>
      <c r="J814" s="111"/>
      <c r="K814" s="111"/>
      <c r="L814" s="33"/>
      <c r="M814" s="128"/>
      <c r="N814" s="24"/>
    </row>
    <row r="815" spans="2:14" x14ac:dyDescent="0.2">
      <c r="B815" s="57"/>
      <c r="C815" s="99"/>
      <c r="D815" s="51"/>
      <c r="E815" s="118"/>
      <c r="F815" s="106"/>
      <c r="G815" s="57"/>
      <c r="H815" s="111"/>
      <c r="I815" s="111"/>
      <c r="J815" s="111"/>
      <c r="K815" s="111"/>
      <c r="L815" s="33"/>
      <c r="M815" s="128"/>
      <c r="N815" s="24"/>
    </row>
    <row r="816" spans="2:14" x14ac:dyDescent="0.2">
      <c r="B816" s="57"/>
      <c r="C816" s="99"/>
      <c r="D816" s="51"/>
      <c r="E816" s="118"/>
      <c r="F816" s="106"/>
      <c r="G816" s="57"/>
      <c r="H816" s="111"/>
      <c r="I816" s="111"/>
      <c r="J816" s="111"/>
      <c r="K816" s="111"/>
      <c r="L816" s="33"/>
      <c r="M816" s="128"/>
      <c r="N816" s="24"/>
    </row>
    <row r="817" spans="2:14" x14ac:dyDescent="0.2">
      <c r="B817" s="57"/>
      <c r="C817" s="99"/>
      <c r="D817" s="51"/>
      <c r="E817" s="118"/>
      <c r="F817" s="106"/>
      <c r="G817" s="57"/>
      <c r="H817" s="111"/>
      <c r="I817" s="111"/>
      <c r="J817" s="111"/>
      <c r="K817" s="111"/>
      <c r="L817" s="33"/>
      <c r="M817" s="128"/>
      <c r="N817" s="24"/>
    </row>
    <row r="818" spans="2:14" x14ac:dyDescent="0.2">
      <c r="B818" s="57"/>
      <c r="C818" s="99"/>
      <c r="D818" s="51"/>
      <c r="E818" s="118"/>
      <c r="F818" s="106"/>
      <c r="G818" s="57"/>
      <c r="H818" s="111"/>
      <c r="I818" s="111"/>
      <c r="J818" s="111"/>
      <c r="K818" s="111"/>
      <c r="L818" s="33"/>
      <c r="M818" s="128"/>
      <c r="N818" s="24"/>
    </row>
    <row r="819" spans="2:14" x14ac:dyDescent="0.2">
      <c r="B819" s="57"/>
      <c r="C819" s="99"/>
      <c r="D819" s="51"/>
      <c r="E819" s="118"/>
      <c r="F819" s="106"/>
      <c r="G819" s="57"/>
      <c r="H819" s="111"/>
      <c r="I819" s="111"/>
      <c r="J819" s="111"/>
      <c r="K819" s="111"/>
      <c r="L819" s="33"/>
      <c r="M819" s="128"/>
      <c r="N819" s="24"/>
    </row>
    <row r="820" spans="2:14" x14ac:dyDescent="0.2">
      <c r="B820" s="57"/>
      <c r="C820" s="99"/>
      <c r="D820" s="51"/>
      <c r="E820" s="118"/>
      <c r="F820" s="106"/>
      <c r="G820" s="57"/>
      <c r="H820" s="111"/>
      <c r="I820" s="111"/>
      <c r="J820" s="111"/>
      <c r="K820" s="111"/>
      <c r="L820" s="33"/>
      <c r="M820" s="128"/>
      <c r="N820" s="24"/>
    </row>
    <row r="821" spans="2:14" x14ac:dyDescent="0.2">
      <c r="B821" s="57"/>
      <c r="C821" s="99"/>
      <c r="D821" s="51"/>
      <c r="E821" s="118"/>
      <c r="F821" s="106"/>
      <c r="G821" s="57"/>
      <c r="H821" s="111"/>
      <c r="I821" s="111"/>
      <c r="J821" s="111"/>
      <c r="K821" s="111"/>
      <c r="L821" s="33"/>
      <c r="M821" s="128"/>
      <c r="N821" s="24"/>
    </row>
    <row r="822" spans="2:14" x14ac:dyDescent="0.2">
      <c r="B822" s="57"/>
      <c r="C822" s="99"/>
      <c r="D822" s="51"/>
      <c r="E822" s="118"/>
      <c r="F822" s="106"/>
      <c r="G822" s="57"/>
      <c r="H822" s="111"/>
      <c r="I822" s="111"/>
      <c r="J822" s="111"/>
      <c r="K822" s="111"/>
      <c r="L822" s="33"/>
      <c r="M822" s="128"/>
      <c r="N822" s="24"/>
    </row>
    <row r="823" spans="2:14" x14ac:dyDescent="0.2">
      <c r="B823" s="57"/>
      <c r="C823" s="99"/>
      <c r="D823" s="51"/>
      <c r="E823" s="118"/>
      <c r="F823" s="106"/>
      <c r="G823" s="57"/>
      <c r="H823" s="111"/>
      <c r="I823" s="111"/>
      <c r="J823" s="111"/>
      <c r="K823" s="111"/>
      <c r="L823" s="33"/>
      <c r="M823" s="128"/>
      <c r="N823" s="24"/>
    </row>
    <row r="824" spans="2:14" x14ac:dyDescent="0.2">
      <c r="B824" s="57"/>
      <c r="C824" s="99"/>
      <c r="D824" s="51"/>
      <c r="E824" s="118"/>
      <c r="F824" s="106"/>
      <c r="G824" s="57"/>
      <c r="H824" s="111"/>
      <c r="I824" s="111"/>
      <c r="J824" s="111"/>
      <c r="K824" s="111"/>
      <c r="L824" s="33"/>
      <c r="M824" s="128"/>
      <c r="N824" s="24"/>
    </row>
    <row r="825" spans="2:14" x14ac:dyDescent="0.2">
      <c r="B825" s="57"/>
      <c r="C825" s="99"/>
      <c r="D825" s="51"/>
      <c r="E825" s="118"/>
      <c r="F825" s="106"/>
      <c r="G825" s="57"/>
      <c r="H825" s="111"/>
      <c r="I825" s="111"/>
      <c r="J825" s="111"/>
      <c r="K825" s="111"/>
      <c r="L825" s="33"/>
      <c r="M825" s="128"/>
      <c r="N825" s="24"/>
    </row>
    <row r="826" spans="2:14" x14ac:dyDescent="0.2">
      <c r="B826" s="57"/>
      <c r="C826" s="99"/>
      <c r="D826" s="51"/>
      <c r="E826" s="118"/>
      <c r="F826" s="106"/>
      <c r="G826" s="57"/>
      <c r="H826" s="111"/>
      <c r="I826" s="111"/>
      <c r="J826" s="111"/>
      <c r="K826" s="111"/>
      <c r="L826" s="33"/>
      <c r="M826" s="128"/>
      <c r="N826" s="24"/>
    </row>
    <row r="827" spans="2:14" x14ac:dyDescent="0.2">
      <c r="B827" s="57"/>
      <c r="C827" s="99"/>
      <c r="D827" s="51"/>
      <c r="E827" s="118"/>
      <c r="F827" s="106"/>
      <c r="G827" s="57"/>
      <c r="H827" s="111"/>
      <c r="I827" s="111"/>
      <c r="J827" s="111"/>
      <c r="K827" s="111"/>
      <c r="L827" s="33"/>
      <c r="M827" s="128"/>
      <c r="N827" s="24"/>
    </row>
    <row r="828" spans="2:14" x14ac:dyDescent="0.2">
      <c r="B828" s="57"/>
      <c r="C828" s="99"/>
      <c r="D828" s="51"/>
      <c r="E828" s="118"/>
      <c r="F828" s="106"/>
      <c r="G828" s="57"/>
      <c r="H828" s="111"/>
      <c r="I828" s="111"/>
      <c r="J828" s="111"/>
      <c r="K828" s="111"/>
      <c r="L828" s="33"/>
      <c r="M828" s="128"/>
      <c r="N828" s="24"/>
    </row>
    <row r="829" spans="2:14" x14ac:dyDescent="0.2">
      <c r="B829" s="57"/>
      <c r="C829" s="99"/>
      <c r="D829" s="51"/>
      <c r="E829" s="118"/>
      <c r="F829" s="106"/>
      <c r="G829" s="57"/>
      <c r="H829" s="111"/>
      <c r="I829" s="111"/>
      <c r="J829" s="111"/>
      <c r="K829" s="111"/>
      <c r="L829" s="33"/>
      <c r="M829" s="128"/>
      <c r="N829" s="24"/>
    </row>
    <row r="830" spans="2:14" x14ac:dyDescent="0.2">
      <c r="B830" s="57"/>
      <c r="C830" s="99"/>
      <c r="D830" s="51"/>
      <c r="E830" s="118"/>
      <c r="F830" s="106"/>
      <c r="G830" s="57"/>
      <c r="H830" s="111"/>
      <c r="I830" s="111"/>
      <c r="J830" s="111"/>
      <c r="K830" s="111"/>
      <c r="L830" s="33"/>
      <c r="M830" s="128"/>
      <c r="N830" s="24"/>
    </row>
    <row r="831" spans="2:14" x14ac:dyDescent="0.2">
      <c r="B831" s="57"/>
      <c r="C831" s="99"/>
      <c r="D831" s="51"/>
      <c r="E831" s="118"/>
      <c r="F831" s="106"/>
      <c r="G831" s="57"/>
      <c r="H831" s="111"/>
      <c r="I831" s="111"/>
      <c r="J831" s="111"/>
      <c r="K831" s="111"/>
      <c r="L831" s="33"/>
      <c r="M831" s="128"/>
      <c r="N831" s="24"/>
    </row>
    <row r="832" spans="2:14" x14ac:dyDescent="0.2">
      <c r="B832" s="57"/>
      <c r="C832" s="99"/>
      <c r="D832" s="51"/>
      <c r="E832" s="118"/>
      <c r="F832" s="106"/>
      <c r="G832" s="57"/>
      <c r="H832" s="111"/>
      <c r="I832" s="111"/>
      <c r="J832" s="111"/>
      <c r="K832" s="111"/>
      <c r="L832" s="33"/>
      <c r="M832" s="128"/>
      <c r="N832" s="24"/>
    </row>
    <row r="833" spans="2:14" x14ac:dyDescent="0.2">
      <c r="B833" s="57"/>
      <c r="C833" s="99"/>
      <c r="D833" s="51"/>
      <c r="E833" s="118"/>
      <c r="F833" s="106"/>
      <c r="G833" s="57"/>
      <c r="H833" s="111"/>
      <c r="I833" s="111"/>
      <c r="J833" s="111"/>
      <c r="K833" s="111"/>
      <c r="L833" s="33"/>
      <c r="M833" s="128"/>
      <c r="N833" s="24"/>
    </row>
    <row r="834" spans="2:14" x14ac:dyDescent="0.2">
      <c r="B834" s="57"/>
      <c r="C834" s="99"/>
      <c r="D834" s="51"/>
      <c r="E834" s="118"/>
      <c r="F834" s="106"/>
      <c r="G834" s="57"/>
      <c r="H834" s="111"/>
      <c r="I834" s="111"/>
      <c r="J834" s="111"/>
      <c r="K834" s="111"/>
      <c r="L834" s="33"/>
      <c r="M834" s="128"/>
      <c r="N834" s="24"/>
    </row>
    <row r="835" spans="2:14" x14ac:dyDescent="0.2">
      <c r="B835" s="57"/>
      <c r="C835" s="99"/>
      <c r="D835" s="51"/>
      <c r="E835" s="118"/>
      <c r="F835" s="106"/>
      <c r="G835" s="57"/>
      <c r="H835" s="111"/>
      <c r="I835" s="111"/>
      <c r="J835" s="111"/>
      <c r="K835" s="111"/>
      <c r="L835" s="33"/>
      <c r="M835" s="128"/>
      <c r="N835" s="24"/>
    </row>
    <row r="836" spans="2:14" x14ac:dyDescent="0.2">
      <c r="B836" s="57"/>
      <c r="C836" s="99"/>
      <c r="D836" s="51"/>
      <c r="E836" s="118"/>
      <c r="F836" s="106"/>
      <c r="G836" s="57"/>
      <c r="H836" s="111"/>
      <c r="I836" s="111"/>
      <c r="J836" s="111"/>
      <c r="K836" s="111"/>
      <c r="L836" s="33"/>
      <c r="M836" s="128"/>
      <c r="N836" s="24"/>
    </row>
    <row r="837" spans="2:14" x14ac:dyDescent="0.2">
      <c r="B837" s="57"/>
      <c r="C837" s="99"/>
      <c r="D837" s="51"/>
      <c r="E837" s="118"/>
      <c r="F837" s="106"/>
      <c r="G837" s="57"/>
      <c r="H837" s="111"/>
      <c r="I837" s="111"/>
      <c r="J837" s="111"/>
      <c r="K837" s="111"/>
      <c r="L837" s="33"/>
      <c r="M837" s="128"/>
      <c r="N837" s="24"/>
    </row>
    <row r="838" spans="2:14" x14ac:dyDescent="0.2">
      <c r="B838" s="57"/>
      <c r="C838" s="99"/>
      <c r="D838" s="51"/>
      <c r="E838" s="118"/>
      <c r="F838" s="106"/>
      <c r="G838" s="57"/>
      <c r="H838" s="111"/>
      <c r="I838" s="111"/>
      <c r="J838" s="111"/>
      <c r="K838" s="111"/>
      <c r="L838" s="33"/>
      <c r="M838" s="128"/>
      <c r="N838" s="24"/>
    </row>
    <row r="839" spans="2:14" x14ac:dyDescent="0.2">
      <c r="B839" s="57"/>
      <c r="C839" s="99"/>
      <c r="D839" s="51"/>
      <c r="E839" s="118"/>
      <c r="F839" s="106"/>
      <c r="G839" s="57"/>
      <c r="H839" s="111"/>
      <c r="I839" s="111"/>
      <c r="J839" s="111"/>
      <c r="K839" s="111"/>
      <c r="L839" s="33"/>
      <c r="M839" s="128"/>
      <c r="N839" s="24"/>
    </row>
    <row r="840" spans="2:14" x14ac:dyDescent="0.2">
      <c r="B840" s="57"/>
      <c r="C840" s="99"/>
      <c r="D840" s="51"/>
      <c r="E840" s="118"/>
      <c r="F840" s="106"/>
      <c r="G840" s="57"/>
      <c r="H840" s="111"/>
      <c r="I840" s="111"/>
      <c r="J840" s="111"/>
      <c r="K840" s="111"/>
      <c r="L840" s="33"/>
      <c r="M840" s="128"/>
      <c r="N840" s="24"/>
    </row>
    <row r="841" spans="2:14" x14ac:dyDescent="0.2">
      <c r="B841" s="57"/>
      <c r="C841" s="99"/>
      <c r="D841" s="51"/>
      <c r="E841" s="118"/>
      <c r="F841" s="106"/>
      <c r="G841" s="57"/>
      <c r="H841" s="111"/>
      <c r="I841" s="111"/>
      <c r="J841" s="111"/>
      <c r="K841" s="111"/>
      <c r="L841" s="33"/>
      <c r="M841" s="128"/>
      <c r="N841" s="24"/>
    </row>
    <row r="842" spans="2:14" x14ac:dyDescent="0.2">
      <c r="B842" s="57"/>
      <c r="C842" s="99"/>
      <c r="D842" s="51"/>
      <c r="E842" s="118"/>
      <c r="F842" s="106"/>
      <c r="G842" s="57"/>
      <c r="H842" s="111"/>
      <c r="I842" s="111"/>
      <c r="J842" s="111"/>
      <c r="K842" s="111"/>
      <c r="L842" s="33"/>
      <c r="M842" s="128"/>
      <c r="N842" s="24"/>
    </row>
    <row r="843" spans="2:14" x14ac:dyDescent="0.2">
      <c r="B843" s="57"/>
      <c r="C843" s="99"/>
      <c r="D843" s="51"/>
      <c r="E843" s="118"/>
      <c r="F843" s="106"/>
      <c r="G843" s="57"/>
      <c r="H843" s="111"/>
      <c r="I843" s="111"/>
      <c r="J843" s="111"/>
      <c r="K843" s="111"/>
      <c r="L843" s="33"/>
      <c r="M843" s="128"/>
      <c r="N843" s="24"/>
    </row>
    <row r="844" spans="2:14" x14ac:dyDescent="0.2">
      <c r="B844" s="57"/>
      <c r="C844" s="99"/>
      <c r="D844" s="51"/>
      <c r="E844" s="118"/>
      <c r="F844" s="106"/>
      <c r="G844" s="57"/>
      <c r="H844" s="111"/>
      <c r="I844" s="111"/>
      <c r="J844" s="111"/>
      <c r="K844" s="111"/>
      <c r="L844" s="33"/>
      <c r="M844" s="128"/>
      <c r="N844" s="24"/>
    </row>
    <row r="845" spans="2:14" x14ac:dyDescent="0.2">
      <c r="B845" s="57"/>
      <c r="C845" s="99"/>
      <c r="D845" s="51"/>
      <c r="E845" s="118"/>
      <c r="F845" s="106"/>
      <c r="G845" s="57"/>
      <c r="H845" s="111"/>
      <c r="I845" s="111"/>
      <c r="J845" s="111"/>
      <c r="K845" s="111"/>
      <c r="L845" s="33"/>
      <c r="M845" s="128"/>
      <c r="N845" s="24"/>
    </row>
    <row r="846" spans="2:14" x14ac:dyDescent="0.2">
      <c r="B846" s="57"/>
      <c r="C846" s="99"/>
      <c r="D846" s="51"/>
      <c r="E846" s="118"/>
      <c r="F846" s="106"/>
      <c r="G846" s="57"/>
      <c r="H846" s="111"/>
      <c r="I846" s="111"/>
      <c r="J846" s="111"/>
      <c r="K846" s="111"/>
      <c r="L846" s="33"/>
      <c r="M846" s="128"/>
      <c r="N846" s="24"/>
    </row>
    <row r="847" spans="2:14" x14ac:dyDescent="0.2">
      <c r="B847" s="57"/>
      <c r="C847" s="99"/>
      <c r="D847" s="51"/>
      <c r="E847" s="118"/>
      <c r="F847" s="106"/>
      <c r="G847" s="57"/>
      <c r="H847" s="111"/>
      <c r="I847" s="111"/>
      <c r="J847" s="111"/>
      <c r="K847" s="111"/>
      <c r="L847" s="33"/>
      <c r="M847" s="128"/>
      <c r="N847" s="24"/>
    </row>
    <row r="848" spans="2:14" x14ac:dyDescent="0.2">
      <c r="B848" s="57"/>
      <c r="C848" s="99"/>
      <c r="D848" s="51"/>
      <c r="E848" s="118"/>
      <c r="F848" s="106"/>
      <c r="G848" s="57"/>
      <c r="H848" s="111"/>
      <c r="I848" s="111"/>
      <c r="J848" s="111"/>
      <c r="K848" s="111"/>
      <c r="L848" s="33"/>
      <c r="M848" s="128"/>
      <c r="N848" s="24"/>
    </row>
    <row r="849" spans="2:14" x14ac:dyDescent="0.2">
      <c r="B849" s="57"/>
      <c r="C849" s="99"/>
      <c r="D849" s="51"/>
      <c r="E849" s="118"/>
      <c r="F849" s="106"/>
      <c r="G849" s="57"/>
      <c r="H849" s="111"/>
      <c r="I849" s="111"/>
      <c r="J849" s="111"/>
      <c r="K849" s="111"/>
      <c r="L849" s="33"/>
      <c r="M849" s="128"/>
      <c r="N849" s="24"/>
    </row>
    <row r="850" spans="2:14" x14ac:dyDescent="0.2">
      <c r="B850" s="57"/>
      <c r="C850" s="99"/>
      <c r="D850" s="51"/>
      <c r="E850" s="118"/>
      <c r="F850" s="106"/>
      <c r="G850" s="57"/>
      <c r="H850" s="111"/>
      <c r="I850" s="111"/>
      <c r="J850" s="111"/>
      <c r="K850" s="111"/>
      <c r="L850" s="33"/>
      <c r="M850" s="128"/>
      <c r="N850" s="24"/>
    </row>
    <row r="851" spans="2:14" x14ac:dyDescent="0.2">
      <c r="B851" s="57"/>
      <c r="C851" s="99"/>
      <c r="D851" s="51"/>
      <c r="E851" s="118"/>
      <c r="F851" s="106"/>
      <c r="G851" s="57"/>
      <c r="H851" s="111"/>
      <c r="I851" s="111"/>
      <c r="J851" s="111"/>
      <c r="K851" s="111"/>
      <c r="L851" s="33"/>
      <c r="M851" s="128"/>
      <c r="N851" s="24"/>
    </row>
    <row r="852" spans="2:14" x14ac:dyDescent="0.2">
      <c r="B852" s="57"/>
      <c r="C852" s="99"/>
      <c r="D852" s="51"/>
      <c r="E852" s="118"/>
      <c r="F852" s="106"/>
      <c r="G852" s="57"/>
      <c r="H852" s="111"/>
      <c r="I852" s="111"/>
      <c r="J852" s="111"/>
      <c r="K852" s="111"/>
      <c r="L852" s="33"/>
      <c r="M852" s="128"/>
      <c r="N852" s="24"/>
    </row>
    <row r="853" spans="2:14" x14ac:dyDescent="0.2">
      <c r="B853" s="57"/>
      <c r="C853" s="99"/>
      <c r="D853" s="51"/>
      <c r="E853" s="118"/>
      <c r="F853" s="106"/>
      <c r="G853" s="57"/>
      <c r="H853" s="111"/>
      <c r="I853" s="111"/>
      <c r="J853" s="111"/>
      <c r="K853" s="111"/>
      <c r="L853" s="33"/>
      <c r="M853" s="128"/>
      <c r="N853" s="24"/>
    </row>
    <row r="854" spans="2:14" x14ac:dyDescent="0.2">
      <c r="B854" s="57"/>
      <c r="C854" s="99"/>
      <c r="D854" s="51"/>
      <c r="E854" s="118"/>
      <c r="F854" s="106"/>
      <c r="G854" s="57"/>
      <c r="H854" s="111"/>
      <c r="I854" s="111"/>
      <c r="J854" s="111"/>
      <c r="K854" s="111"/>
      <c r="L854" s="33"/>
      <c r="M854" s="128"/>
      <c r="N854" s="24"/>
    </row>
    <row r="855" spans="2:14" x14ac:dyDescent="0.2">
      <c r="B855" s="57"/>
      <c r="C855" s="99"/>
      <c r="D855" s="51"/>
      <c r="E855" s="118"/>
      <c r="F855" s="106"/>
      <c r="G855" s="57"/>
      <c r="H855" s="111"/>
      <c r="I855" s="111"/>
      <c r="J855" s="111"/>
      <c r="K855" s="111"/>
      <c r="L855" s="33"/>
      <c r="M855" s="128"/>
      <c r="N855" s="24"/>
    </row>
    <row r="856" spans="2:14" x14ac:dyDescent="0.2">
      <c r="B856" s="57"/>
      <c r="C856" s="99"/>
      <c r="D856" s="51"/>
      <c r="E856" s="118"/>
      <c r="F856" s="106"/>
      <c r="G856" s="57"/>
      <c r="H856" s="111"/>
      <c r="I856" s="111"/>
      <c r="J856" s="111"/>
      <c r="K856" s="111"/>
      <c r="L856" s="33"/>
      <c r="M856" s="128"/>
      <c r="N856" s="24"/>
    </row>
    <row r="857" spans="2:14" x14ac:dyDescent="0.2">
      <c r="B857" s="57"/>
      <c r="C857" s="99"/>
      <c r="D857" s="51"/>
      <c r="E857" s="118"/>
      <c r="F857" s="106"/>
      <c r="G857" s="57"/>
      <c r="H857" s="111"/>
      <c r="I857" s="111"/>
      <c r="J857" s="111"/>
      <c r="K857" s="111"/>
      <c r="L857" s="33"/>
      <c r="M857" s="128"/>
      <c r="N857" s="24"/>
    </row>
    <row r="858" spans="2:14" x14ac:dyDescent="0.2">
      <c r="B858" s="57"/>
      <c r="C858" s="99"/>
      <c r="D858" s="51"/>
      <c r="E858" s="118"/>
      <c r="F858" s="106"/>
      <c r="G858" s="57"/>
      <c r="H858" s="111"/>
      <c r="I858" s="111"/>
      <c r="J858" s="111"/>
      <c r="K858" s="111"/>
      <c r="L858" s="33"/>
      <c r="M858" s="128"/>
      <c r="N858" s="24"/>
    </row>
    <row r="859" spans="2:14" x14ac:dyDescent="0.2">
      <c r="B859" s="57"/>
      <c r="C859" s="99"/>
      <c r="D859" s="51"/>
      <c r="E859" s="118"/>
      <c r="F859" s="106"/>
      <c r="G859" s="57"/>
      <c r="H859" s="111"/>
      <c r="I859" s="111"/>
      <c r="J859" s="111"/>
      <c r="K859" s="111"/>
      <c r="L859" s="33"/>
      <c r="M859" s="128"/>
      <c r="N859" s="24"/>
    </row>
    <row r="860" spans="2:14" x14ac:dyDescent="0.2">
      <c r="B860" s="57"/>
      <c r="C860" s="99"/>
      <c r="D860" s="51"/>
      <c r="E860" s="118"/>
      <c r="F860" s="106"/>
      <c r="G860" s="57"/>
      <c r="H860" s="111"/>
      <c r="I860" s="111"/>
      <c r="J860" s="111"/>
      <c r="K860" s="111"/>
      <c r="L860" s="33"/>
      <c r="M860" s="128"/>
      <c r="N860" s="24"/>
    </row>
    <row r="861" spans="2:14" x14ac:dyDescent="0.2">
      <c r="B861" s="57"/>
      <c r="C861" s="99"/>
      <c r="D861" s="51"/>
      <c r="E861" s="118"/>
      <c r="F861" s="106"/>
      <c r="G861" s="57"/>
      <c r="H861" s="111"/>
      <c r="I861" s="111"/>
      <c r="J861" s="111"/>
      <c r="K861" s="111"/>
      <c r="L861" s="33"/>
      <c r="M861" s="128"/>
      <c r="N861" s="24"/>
    </row>
    <row r="862" spans="2:14" x14ac:dyDescent="0.2">
      <c r="B862" s="57"/>
      <c r="C862" s="99"/>
      <c r="D862" s="51"/>
      <c r="E862" s="118"/>
      <c r="F862" s="106"/>
      <c r="G862" s="57"/>
      <c r="H862" s="111"/>
      <c r="I862" s="111"/>
      <c r="J862" s="111"/>
      <c r="K862" s="111"/>
      <c r="L862" s="33"/>
      <c r="M862" s="128"/>
      <c r="N862" s="24"/>
    </row>
    <row r="863" spans="2:14" x14ac:dyDescent="0.2">
      <c r="B863" s="57"/>
      <c r="C863" s="99"/>
      <c r="D863" s="51"/>
      <c r="E863" s="118"/>
      <c r="F863" s="106"/>
      <c r="G863" s="57"/>
      <c r="H863" s="111"/>
      <c r="I863" s="111"/>
      <c r="J863" s="111"/>
      <c r="K863" s="111"/>
      <c r="L863" s="33"/>
      <c r="M863" s="128"/>
      <c r="N863" s="24"/>
    </row>
    <row r="864" spans="2:14" x14ac:dyDescent="0.2">
      <c r="B864" s="57"/>
      <c r="C864" s="99"/>
      <c r="D864" s="51"/>
      <c r="E864" s="118"/>
      <c r="F864" s="106"/>
      <c r="G864" s="57"/>
      <c r="H864" s="111"/>
      <c r="I864" s="111"/>
      <c r="J864" s="111"/>
      <c r="K864" s="111"/>
      <c r="L864" s="33"/>
      <c r="M864" s="128"/>
      <c r="N864" s="24"/>
    </row>
    <row r="865" spans="2:14" x14ac:dyDescent="0.2">
      <c r="B865" s="57"/>
      <c r="C865" s="99"/>
      <c r="D865" s="51"/>
      <c r="E865" s="118"/>
      <c r="F865" s="106"/>
      <c r="G865" s="57"/>
      <c r="H865" s="111"/>
      <c r="I865" s="111"/>
      <c r="J865" s="111"/>
      <c r="K865" s="111"/>
      <c r="L865" s="33"/>
      <c r="M865" s="128"/>
      <c r="N865" s="24"/>
    </row>
    <row r="866" spans="2:14" x14ac:dyDescent="0.2">
      <c r="B866" s="57"/>
      <c r="C866" s="99"/>
      <c r="D866" s="51"/>
      <c r="E866" s="118"/>
      <c r="F866" s="106"/>
      <c r="G866" s="57"/>
      <c r="H866" s="111"/>
      <c r="I866" s="111"/>
      <c r="J866" s="111"/>
      <c r="K866" s="111"/>
      <c r="L866" s="33"/>
      <c r="M866" s="128"/>
      <c r="N866" s="24"/>
    </row>
    <row r="867" spans="2:14" x14ac:dyDescent="0.2">
      <c r="B867" s="57"/>
      <c r="C867" s="99"/>
      <c r="D867" s="51"/>
      <c r="E867" s="118"/>
      <c r="F867" s="106"/>
      <c r="G867" s="57"/>
      <c r="H867" s="111"/>
      <c r="I867" s="111"/>
      <c r="J867" s="111"/>
      <c r="K867" s="111"/>
      <c r="L867" s="33"/>
      <c r="M867" s="128"/>
      <c r="N867" s="24"/>
    </row>
    <row r="868" spans="2:14" x14ac:dyDescent="0.2">
      <c r="B868" s="57"/>
      <c r="C868" s="99"/>
      <c r="D868" s="51"/>
      <c r="E868" s="118"/>
      <c r="F868" s="106"/>
      <c r="G868" s="57"/>
      <c r="H868" s="111"/>
      <c r="I868" s="111"/>
      <c r="J868" s="111"/>
      <c r="K868" s="111"/>
      <c r="L868" s="33"/>
      <c r="M868" s="128"/>
      <c r="N868" s="24"/>
    </row>
    <row r="869" spans="2:14" x14ac:dyDescent="0.2">
      <c r="B869" s="57"/>
      <c r="C869" s="99"/>
      <c r="D869" s="51"/>
      <c r="E869" s="118"/>
      <c r="F869" s="106"/>
      <c r="G869" s="57"/>
      <c r="H869" s="111"/>
      <c r="I869" s="111"/>
      <c r="J869" s="111"/>
      <c r="K869" s="111"/>
      <c r="L869" s="33"/>
      <c r="M869" s="128"/>
      <c r="N869" s="24"/>
    </row>
    <row r="870" spans="2:14" x14ac:dyDescent="0.2">
      <c r="B870" s="57"/>
      <c r="C870" s="99"/>
      <c r="D870" s="51"/>
      <c r="E870" s="118"/>
      <c r="F870" s="106"/>
      <c r="G870" s="57"/>
      <c r="H870" s="111"/>
      <c r="I870" s="111"/>
      <c r="J870" s="111"/>
      <c r="K870" s="111"/>
      <c r="L870" s="33"/>
      <c r="M870" s="128"/>
      <c r="N870" s="24"/>
    </row>
    <row r="871" spans="2:14" x14ac:dyDescent="0.2">
      <c r="B871" s="57"/>
      <c r="C871" s="99"/>
      <c r="D871" s="51"/>
      <c r="E871" s="118"/>
      <c r="F871" s="106"/>
      <c r="G871" s="57"/>
      <c r="H871" s="111"/>
      <c r="I871" s="111"/>
      <c r="J871" s="111"/>
      <c r="K871" s="111"/>
      <c r="L871" s="33"/>
      <c r="M871" s="128"/>
      <c r="N871" s="24"/>
    </row>
    <row r="872" spans="2:14" x14ac:dyDescent="0.2">
      <c r="B872" s="57"/>
      <c r="C872" s="99"/>
      <c r="D872" s="51"/>
      <c r="E872" s="118"/>
      <c r="F872" s="106"/>
      <c r="G872" s="57"/>
      <c r="H872" s="111"/>
      <c r="I872" s="111"/>
      <c r="J872" s="111"/>
      <c r="K872" s="111"/>
      <c r="L872" s="33"/>
      <c r="M872" s="128"/>
      <c r="N872" s="24"/>
    </row>
    <row r="873" spans="2:14" x14ac:dyDescent="0.2">
      <c r="B873" s="57"/>
      <c r="C873" s="99"/>
      <c r="D873" s="51"/>
      <c r="E873" s="118"/>
      <c r="F873" s="106"/>
      <c r="G873" s="57"/>
      <c r="H873" s="111"/>
      <c r="I873" s="111"/>
      <c r="J873" s="111"/>
      <c r="K873" s="111"/>
      <c r="L873" s="33"/>
      <c r="M873" s="128"/>
      <c r="N873" s="24"/>
    </row>
    <row r="874" spans="2:14" x14ac:dyDescent="0.2">
      <c r="B874" s="57"/>
      <c r="C874" s="99"/>
      <c r="D874" s="51"/>
      <c r="E874" s="118"/>
      <c r="F874" s="106"/>
      <c r="G874" s="57"/>
      <c r="H874" s="111"/>
      <c r="I874" s="111"/>
      <c r="J874" s="111"/>
      <c r="K874" s="111"/>
      <c r="L874" s="33"/>
      <c r="M874" s="128"/>
      <c r="N874" s="24"/>
    </row>
    <row r="875" spans="2:14" x14ac:dyDescent="0.2">
      <c r="B875" s="57"/>
      <c r="C875" s="99"/>
      <c r="D875" s="51"/>
      <c r="E875" s="118"/>
      <c r="F875" s="106"/>
      <c r="G875" s="57"/>
      <c r="H875" s="111"/>
      <c r="I875" s="111"/>
      <c r="J875" s="111"/>
      <c r="K875" s="111"/>
      <c r="L875" s="33"/>
      <c r="M875" s="128"/>
      <c r="N875" s="24"/>
    </row>
    <row r="876" spans="2:14" x14ac:dyDescent="0.2">
      <c r="B876" s="57"/>
      <c r="C876" s="99"/>
      <c r="D876" s="51"/>
      <c r="E876" s="118"/>
      <c r="F876" s="106"/>
      <c r="G876" s="57"/>
      <c r="H876" s="111"/>
      <c r="I876" s="111"/>
      <c r="J876" s="111"/>
      <c r="K876" s="111"/>
      <c r="L876" s="33"/>
      <c r="M876" s="128"/>
      <c r="N876" s="24"/>
    </row>
    <row r="877" spans="2:14" x14ac:dyDescent="0.2">
      <c r="B877" s="57"/>
      <c r="C877" s="99"/>
      <c r="D877" s="51"/>
      <c r="E877" s="118"/>
      <c r="F877" s="106"/>
      <c r="G877" s="57"/>
      <c r="H877" s="111"/>
      <c r="I877" s="111"/>
      <c r="J877" s="111"/>
      <c r="K877" s="111"/>
      <c r="L877" s="33"/>
      <c r="M877" s="128"/>
      <c r="N877" s="24"/>
    </row>
    <row r="878" spans="2:14" x14ac:dyDescent="0.2">
      <c r="B878" s="57"/>
      <c r="C878" s="99"/>
      <c r="D878" s="51"/>
      <c r="E878" s="118"/>
      <c r="F878" s="106"/>
      <c r="G878" s="57"/>
      <c r="H878" s="111"/>
      <c r="I878" s="111"/>
      <c r="J878" s="111"/>
      <c r="K878" s="111"/>
      <c r="L878" s="33"/>
      <c r="M878" s="128"/>
      <c r="N878" s="24"/>
    </row>
    <row r="879" spans="2:14" x14ac:dyDescent="0.2">
      <c r="B879" s="57"/>
      <c r="C879" s="99"/>
      <c r="D879" s="51"/>
      <c r="E879" s="118"/>
      <c r="F879" s="106"/>
      <c r="G879" s="57"/>
      <c r="H879" s="111"/>
      <c r="I879" s="111"/>
      <c r="J879" s="111"/>
      <c r="K879" s="111"/>
      <c r="L879" s="33"/>
      <c r="M879" s="128"/>
      <c r="N879" s="24"/>
    </row>
    <row r="880" spans="2:14" x14ac:dyDescent="0.2">
      <c r="B880" s="57"/>
      <c r="C880" s="99"/>
      <c r="D880" s="51"/>
      <c r="E880" s="118"/>
      <c r="F880" s="106"/>
      <c r="G880" s="57"/>
      <c r="H880" s="111"/>
      <c r="I880" s="111"/>
      <c r="J880" s="111"/>
      <c r="K880" s="111"/>
      <c r="L880" s="33"/>
      <c r="M880" s="128"/>
      <c r="N880" s="24"/>
    </row>
    <row r="881" spans="2:14" x14ac:dyDescent="0.2">
      <c r="B881" s="57"/>
      <c r="C881" s="99"/>
      <c r="D881" s="51"/>
      <c r="E881" s="118"/>
      <c r="F881" s="106"/>
      <c r="G881" s="57"/>
      <c r="H881" s="111"/>
      <c r="I881" s="111"/>
      <c r="J881" s="111"/>
      <c r="K881" s="111"/>
      <c r="L881" s="33"/>
      <c r="M881" s="128"/>
      <c r="N881" s="24"/>
    </row>
    <row r="882" spans="2:14" x14ac:dyDescent="0.2">
      <c r="B882" s="57"/>
      <c r="C882" s="99"/>
      <c r="D882" s="51"/>
      <c r="E882" s="118"/>
      <c r="F882" s="106"/>
      <c r="G882" s="57"/>
      <c r="H882" s="111"/>
      <c r="I882" s="111"/>
      <c r="J882" s="111"/>
      <c r="K882" s="111"/>
      <c r="L882" s="33"/>
      <c r="M882" s="128"/>
      <c r="N882" s="24"/>
    </row>
    <row r="883" spans="2:14" x14ac:dyDescent="0.2">
      <c r="B883" s="57"/>
      <c r="C883" s="99"/>
      <c r="D883" s="51"/>
      <c r="E883" s="118"/>
      <c r="F883" s="106"/>
      <c r="G883" s="57"/>
      <c r="H883" s="111"/>
      <c r="I883" s="111"/>
      <c r="J883" s="111"/>
      <c r="K883" s="111"/>
      <c r="L883" s="33"/>
      <c r="M883" s="128"/>
      <c r="N883" s="24"/>
    </row>
    <row r="884" spans="2:14" x14ac:dyDescent="0.2">
      <c r="B884" s="57"/>
      <c r="C884" s="99"/>
      <c r="D884" s="51"/>
      <c r="E884" s="118"/>
      <c r="F884" s="106"/>
      <c r="G884" s="57"/>
      <c r="H884" s="111"/>
      <c r="I884" s="111"/>
      <c r="J884" s="111"/>
      <c r="K884" s="111"/>
      <c r="L884" s="33"/>
      <c r="M884" s="128"/>
      <c r="N884" s="24"/>
    </row>
    <row r="885" spans="2:14" x14ac:dyDescent="0.2">
      <c r="B885" s="57"/>
      <c r="C885" s="99"/>
      <c r="D885" s="51"/>
      <c r="E885" s="118"/>
      <c r="F885" s="106"/>
      <c r="G885" s="57"/>
      <c r="H885" s="111"/>
      <c r="I885" s="111"/>
      <c r="J885" s="111"/>
      <c r="K885" s="111"/>
      <c r="L885" s="33"/>
      <c r="M885" s="128"/>
      <c r="N885" s="24"/>
    </row>
    <row r="886" spans="2:14" x14ac:dyDescent="0.2">
      <c r="B886" s="57"/>
      <c r="C886" s="99"/>
      <c r="D886" s="51"/>
      <c r="E886" s="118"/>
      <c r="F886" s="106"/>
      <c r="G886" s="57"/>
      <c r="H886" s="111"/>
      <c r="I886" s="111"/>
      <c r="J886" s="111"/>
      <c r="K886" s="111"/>
      <c r="L886" s="33"/>
      <c r="M886" s="128"/>
      <c r="N886" s="24"/>
    </row>
    <row r="887" spans="2:14" x14ac:dyDescent="0.2">
      <c r="B887" s="57"/>
      <c r="C887" s="99"/>
      <c r="D887" s="51"/>
      <c r="E887" s="118"/>
      <c r="F887" s="106"/>
      <c r="G887" s="57"/>
      <c r="H887" s="111"/>
      <c r="I887" s="111"/>
      <c r="J887" s="111"/>
      <c r="K887" s="111"/>
      <c r="L887" s="33"/>
      <c r="M887" s="128"/>
      <c r="N887" s="24"/>
    </row>
    <row r="888" spans="2:14" x14ac:dyDescent="0.2">
      <c r="B888" s="57"/>
      <c r="C888" s="99"/>
      <c r="D888" s="51"/>
      <c r="E888" s="118"/>
      <c r="F888" s="106"/>
      <c r="G888" s="57"/>
      <c r="H888" s="111"/>
      <c r="I888" s="111"/>
      <c r="J888" s="111"/>
      <c r="K888" s="111"/>
      <c r="L888" s="33"/>
      <c r="M888" s="128"/>
      <c r="N888" s="24"/>
    </row>
    <row r="889" spans="2:14" x14ac:dyDescent="0.2">
      <c r="B889" s="57"/>
      <c r="C889" s="99"/>
      <c r="D889" s="51"/>
      <c r="E889" s="118"/>
      <c r="F889" s="106"/>
      <c r="G889" s="57"/>
      <c r="H889" s="111"/>
      <c r="I889" s="111"/>
      <c r="J889" s="111"/>
      <c r="K889" s="111"/>
      <c r="L889" s="33"/>
      <c r="M889" s="128"/>
      <c r="N889" s="24"/>
    </row>
    <row r="890" spans="2:14" x14ac:dyDescent="0.2">
      <c r="B890" s="57"/>
      <c r="C890" s="99"/>
      <c r="D890" s="51"/>
      <c r="E890" s="118"/>
      <c r="F890" s="106"/>
      <c r="G890" s="57"/>
      <c r="H890" s="111"/>
      <c r="I890" s="111"/>
      <c r="J890" s="111"/>
      <c r="K890" s="111"/>
      <c r="L890" s="33"/>
      <c r="M890" s="128"/>
      <c r="N890" s="24"/>
    </row>
    <row r="891" spans="2:14" x14ac:dyDescent="0.2">
      <c r="B891" s="57"/>
      <c r="C891" s="99"/>
      <c r="D891" s="51"/>
      <c r="E891" s="118"/>
      <c r="F891" s="106"/>
      <c r="G891" s="57"/>
      <c r="H891" s="111"/>
      <c r="I891" s="111"/>
      <c r="J891" s="111"/>
      <c r="K891" s="111"/>
      <c r="L891" s="33"/>
      <c r="M891" s="128"/>
      <c r="N891" s="24"/>
    </row>
    <row r="892" spans="2:14" x14ac:dyDescent="0.2">
      <c r="B892" s="57"/>
      <c r="C892" s="99"/>
      <c r="D892" s="51"/>
      <c r="E892" s="118"/>
      <c r="F892" s="106"/>
      <c r="G892" s="57"/>
      <c r="H892" s="111"/>
      <c r="I892" s="111"/>
      <c r="J892" s="111"/>
      <c r="K892" s="111"/>
      <c r="L892" s="33"/>
      <c r="M892" s="128"/>
      <c r="N892" s="24"/>
    </row>
    <row r="893" spans="2:14" x14ac:dyDescent="0.2">
      <c r="B893" s="57"/>
      <c r="C893" s="99"/>
      <c r="D893" s="51"/>
      <c r="E893" s="118"/>
      <c r="F893" s="106"/>
      <c r="G893" s="57"/>
      <c r="H893" s="111"/>
      <c r="I893" s="111"/>
      <c r="J893" s="111"/>
      <c r="K893" s="111"/>
      <c r="L893" s="33"/>
      <c r="M893" s="128"/>
      <c r="N893" s="24"/>
    </row>
    <row r="894" spans="2:14" x14ac:dyDescent="0.2">
      <c r="B894" s="57"/>
      <c r="C894" s="99"/>
      <c r="D894" s="51"/>
      <c r="E894" s="118"/>
      <c r="F894" s="106"/>
      <c r="G894" s="57"/>
      <c r="H894" s="111"/>
      <c r="I894" s="111"/>
      <c r="J894" s="111"/>
      <c r="K894" s="111"/>
      <c r="L894" s="33"/>
      <c r="M894" s="128"/>
      <c r="N894" s="24"/>
    </row>
    <row r="895" spans="2:14" x14ac:dyDescent="0.2">
      <c r="B895" s="57"/>
      <c r="C895" s="99"/>
      <c r="D895" s="51"/>
      <c r="E895" s="118"/>
      <c r="F895" s="106"/>
      <c r="G895" s="57"/>
      <c r="H895" s="111"/>
      <c r="I895" s="111"/>
      <c r="J895" s="111"/>
      <c r="K895" s="111"/>
      <c r="L895" s="33"/>
      <c r="M895" s="128"/>
      <c r="N895" s="24"/>
    </row>
    <row r="896" spans="2:14" x14ac:dyDescent="0.2">
      <c r="B896" s="57"/>
      <c r="C896" s="99"/>
      <c r="D896" s="51"/>
      <c r="E896" s="118"/>
      <c r="F896" s="106"/>
      <c r="G896" s="57"/>
      <c r="H896" s="111"/>
      <c r="I896" s="111"/>
      <c r="J896" s="111"/>
      <c r="K896" s="111"/>
      <c r="L896" s="33"/>
      <c r="M896" s="128"/>
      <c r="N896" s="24"/>
    </row>
    <row r="897" spans="2:14" x14ac:dyDescent="0.2">
      <c r="B897" s="57"/>
      <c r="C897" s="99"/>
      <c r="D897" s="51"/>
      <c r="E897" s="118"/>
      <c r="F897" s="106"/>
      <c r="G897" s="57"/>
      <c r="H897" s="111"/>
      <c r="I897" s="111"/>
      <c r="J897" s="111"/>
      <c r="K897" s="111"/>
      <c r="L897" s="33"/>
      <c r="M897" s="128"/>
      <c r="N897" s="24"/>
    </row>
    <row r="898" spans="2:14" x14ac:dyDescent="0.2">
      <c r="B898" s="57"/>
      <c r="C898" s="99"/>
      <c r="D898" s="51"/>
      <c r="E898" s="118"/>
      <c r="F898" s="106"/>
      <c r="G898" s="57"/>
      <c r="H898" s="111"/>
      <c r="I898" s="111"/>
      <c r="J898" s="111"/>
      <c r="K898" s="111"/>
      <c r="L898" s="33"/>
      <c r="M898" s="128"/>
      <c r="N898" s="24"/>
    </row>
    <row r="899" spans="2:14" x14ac:dyDescent="0.2">
      <c r="B899" s="57"/>
      <c r="C899" s="99"/>
      <c r="D899" s="51"/>
      <c r="E899" s="118"/>
      <c r="F899" s="106"/>
      <c r="G899" s="57"/>
      <c r="H899" s="111"/>
      <c r="I899" s="111"/>
      <c r="J899" s="111"/>
      <c r="K899" s="111"/>
      <c r="L899" s="33"/>
      <c r="M899" s="128"/>
      <c r="N899" s="24"/>
    </row>
    <row r="900" spans="2:14" x14ac:dyDescent="0.2">
      <c r="B900" s="57"/>
      <c r="C900" s="99"/>
      <c r="D900" s="51"/>
      <c r="E900" s="118"/>
      <c r="F900" s="106"/>
      <c r="G900" s="57"/>
      <c r="H900" s="111"/>
      <c r="I900" s="111"/>
      <c r="J900" s="111"/>
      <c r="K900" s="111"/>
      <c r="L900" s="33"/>
      <c r="M900" s="128"/>
      <c r="N900" s="24"/>
    </row>
    <row r="901" spans="2:14" x14ac:dyDescent="0.2">
      <c r="B901" s="57"/>
      <c r="C901" s="99"/>
      <c r="D901" s="51"/>
      <c r="E901" s="118"/>
      <c r="F901" s="106"/>
      <c r="G901" s="57"/>
      <c r="H901" s="111"/>
      <c r="I901" s="111"/>
      <c r="J901" s="111"/>
      <c r="K901" s="111"/>
      <c r="L901" s="33"/>
      <c r="M901" s="128"/>
      <c r="N901" s="24"/>
    </row>
    <row r="902" spans="2:14" x14ac:dyDescent="0.2">
      <c r="B902" s="57"/>
      <c r="C902" s="99"/>
      <c r="D902" s="51"/>
      <c r="E902" s="118"/>
      <c r="F902" s="106"/>
      <c r="G902" s="57"/>
      <c r="H902" s="111"/>
      <c r="I902" s="111"/>
      <c r="J902" s="111"/>
      <c r="K902" s="111"/>
      <c r="L902" s="33"/>
      <c r="M902" s="128"/>
      <c r="N902" s="24"/>
    </row>
    <row r="903" spans="2:14" x14ac:dyDescent="0.2">
      <c r="B903" s="57"/>
      <c r="C903" s="99"/>
      <c r="D903" s="51"/>
      <c r="E903" s="118"/>
      <c r="F903" s="106"/>
      <c r="G903" s="57"/>
      <c r="H903" s="111"/>
      <c r="I903" s="111"/>
      <c r="J903" s="111"/>
      <c r="K903" s="111"/>
      <c r="L903" s="33"/>
      <c r="M903" s="128"/>
      <c r="N903" s="24"/>
    </row>
    <row r="904" spans="2:14" x14ac:dyDescent="0.2">
      <c r="B904" s="57"/>
      <c r="C904" s="99"/>
      <c r="D904" s="51"/>
      <c r="E904" s="118"/>
      <c r="F904" s="106"/>
      <c r="G904" s="57"/>
      <c r="H904" s="111"/>
      <c r="I904" s="111"/>
      <c r="J904" s="111"/>
      <c r="K904" s="111"/>
      <c r="L904" s="33"/>
      <c r="M904" s="128"/>
      <c r="N904" s="24"/>
    </row>
    <row r="905" spans="2:14" x14ac:dyDescent="0.2">
      <c r="B905" s="57"/>
      <c r="C905" s="99"/>
      <c r="D905" s="51"/>
      <c r="E905" s="118"/>
      <c r="F905" s="106"/>
      <c r="G905" s="57"/>
      <c r="H905" s="111"/>
      <c r="I905" s="111"/>
      <c r="J905" s="111"/>
      <c r="K905" s="111"/>
      <c r="L905" s="33"/>
      <c r="M905" s="128"/>
      <c r="N905" s="24"/>
    </row>
    <row r="906" spans="2:14" x14ac:dyDescent="0.2">
      <c r="B906" s="57"/>
      <c r="C906" s="99"/>
      <c r="D906" s="51"/>
      <c r="E906" s="118"/>
      <c r="F906" s="106"/>
      <c r="G906" s="57"/>
      <c r="H906" s="111"/>
      <c r="I906" s="111"/>
      <c r="J906" s="111"/>
      <c r="K906" s="111"/>
      <c r="L906" s="33"/>
      <c r="M906" s="128"/>
      <c r="N906" s="24"/>
    </row>
    <row r="907" spans="2:14" x14ac:dyDescent="0.2">
      <c r="B907" s="57"/>
      <c r="C907" s="99"/>
      <c r="D907" s="51"/>
      <c r="E907" s="118"/>
      <c r="F907" s="106"/>
      <c r="G907" s="57"/>
      <c r="H907" s="111"/>
      <c r="I907" s="111"/>
      <c r="J907" s="111"/>
      <c r="K907" s="111"/>
      <c r="L907" s="33"/>
      <c r="M907" s="128"/>
      <c r="N907" s="24"/>
    </row>
    <row r="908" spans="2:14" x14ac:dyDescent="0.2">
      <c r="B908" s="57"/>
      <c r="C908" s="99"/>
      <c r="D908" s="51"/>
      <c r="E908" s="118"/>
      <c r="F908" s="106"/>
      <c r="G908" s="57"/>
      <c r="H908" s="111"/>
      <c r="I908" s="111"/>
      <c r="J908" s="111"/>
      <c r="K908" s="111"/>
      <c r="L908" s="33"/>
      <c r="M908" s="128"/>
      <c r="N908" s="24"/>
    </row>
    <row r="909" spans="2:14" x14ac:dyDescent="0.2">
      <c r="B909" s="57"/>
      <c r="C909" s="99"/>
      <c r="D909" s="51"/>
      <c r="E909" s="118"/>
      <c r="F909" s="106"/>
      <c r="G909" s="57"/>
      <c r="H909" s="111"/>
      <c r="I909" s="111"/>
      <c r="J909" s="111"/>
      <c r="K909" s="111"/>
      <c r="L909" s="33"/>
      <c r="M909" s="128"/>
      <c r="N909" s="24"/>
    </row>
    <row r="910" spans="2:14" x14ac:dyDescent="0.2">
      <c r="B910" s="57"/>
      <c r="C910" s="99"/>
      <c r="D910" s="51"/>
      <c r="E910" s="118"/>
      <c r="F910" s="106"/>
      <c r="G910" s="57"/>
      <c r="H910" s="111"/>
      <c r="I910" s="111"/>
      <c r="J910" s="111"/>
      <c r="K910" s="111"/>
      <c r="L910" s="33"/>
      <c r="M910" s="128"/>
      <c r="N910" s="24"/>
    </row>
    <row r="911" spans="2:14" x14ac:dyDescent="0.2">
      <c r="B911" s="57"/>
      <c r="C911" s="99"/>
      <c r="D911" s="51"/>
      <c r="E911" s="118"/>
      <c r="F911" s="106"/>
      <c r="G911" s="57"/>
      <c r="H911" s="111"/>
      <c r="I911" s="111"/>
      <c r="J911" s="111"/>
      <c r="K911" s="111"/>
      <c r="L911" s="33"/>
      <c r="M911" s="128"/>
      <c r="N911" s="24"/>
    </row>
    <row r="912" spans="2:14" x14ac:dyDescent="0.2">
      <c r="B912" s="57"/>
      <c r="C912" s="99"/>
      <c r="D912" s="51"/>
      <c r="E912" s="118"/>
      <c r="F912" s="106"/>
      <c r="G912" s="57"/>
      <c r="H912" s="111"/>
      <c r="I912" s="111"/>
      <c r="J912" s="111"/>
      <c r="K912" s="111"/>
      <c r="L912" s="33"/>
      <c r="M912" s="128"/>
      <c r="N912" s="24"/>
    </row>
    <row r="913" spans="2:14" x14ac:dyDescent="0.2">
      <c r="B913" s="57"/>
      <c r="C913" s="99"/>
      <c r="D913" s="51"/>
      <c r="E913" s="118"/>
      <c r="F913" s="106"/>
      <c r="G913" s="57"/>
      <c r="H913" s="111"/>
      <c r="I913" s="111"/>
      <c r="J913" s="111"/>
      <c r="K913" s="111"/>
      <c r="L913" s="33"/>
      <c r="M913" s="128"/>
      <c r="N913" s="24"/>
    </row>
    <row r="914" spans="2:14" x14ac:dyDescent="0.2">
      <c r="B914" s="57"/>
      <c r="C914" s="99"/>
      <c r="D914" s="51"/>
      <c r="E914" s="118"/>
      <c r="F914" s="106"/>
      <c r="G914" s="57"/>
      <c r="H914" s="111"/>
      <c r="I914" s="111"/>
      <c r="J914" s="111"/>
      <c r="K914" s="111"/>
      <c r="L914" s="33"/>
      <c r="M914" s="128"/>
      <c r="N914" s="24"/>
    </row>
    <row r="915" spans="2:14" x14ac:dyDescent="0.2">
      <c r="B915" s="57"/>
      <c r="C915" s="99"/>
      <c r="D915" s="51"/>
      <c r="E915" s="118"/>
      <c r="F915" s="106"/>
      <c r="G915" s="57"/>
      <c r="H915" s="111"/>
      <c r="I915" s="111"/>
      <c r="J915" s="111"/>
      <c r="K915" s="111"/>
      <c r="L915" s="33"/>
      <c r="M915" s="128"/>
      <c r="N915" s="24"/>
    </row>
    <row r="916" spans="2:14" x14ac:dyDescent="0.2">
      <c r="B916" s="57"/>
      <c r="C916" s="99"/>
      <c r="D916" s="51"/>
      <c r="E916" s="118"/>
      <c r="F916" s="106"/>
      <c r="G916" s="57"/>
      <c r="H916" s="111"/>
      <c r="I916" s="111"/>
      <c r="J916" s="111"/>
      <c r="K916" s="111"/>
      <c r="L916" s="33"/>
      <c r="M916" s="128"/>
      <c r="N916" s="24"/>
    </row>
    <row r="917" spans="2:14" x14ac:dyDescent="0.2">
      <c r="B917" s="57"/>
      <c r="C917" s="99"/>
      <c r="D917" s="51"/>
      <c r="E917" s="118"/>
      <c r="F917" s="106"/>
      <c r="G917" s="57"/>
      <c r="H917" s="111"/>
      <c r="I917" s="111"/>
      <c r="J917" s="111"/>
      <c r="K917" s="111"/>
      <c r="L917" s="33"/>
      <c r="M917" s="128"/>
      <c r="N917" s="24"/>
    </row>
    <row r="918" spans="2:14" x14ac:dyDescent="0.2">
      <c r="B918" s="57"/>
      <c r="C918" s="99"/>
      <c r="D918" s="51"/>
      <c r="E918" s="118"/>
      <c r="F918" s="106"/>
      <c r="G918" s="57"/>
      <c r="H918" s="111"/>
      <c r="I918" s="111"/>
      <c r="J918" s="111"/>
      <c r="K918" s="111"/>
      <c r="L918" s="33"/>
      <c r="M918" s="128"/>
      <c r="N918" s="24"/>
    </row>
    <row r="919" spans="2:14" x14ac:dyDescent="0.2">
      <c r="B919" s="57"/>
      <c r="C919" s="99"/>
      <c r="D919" s="51"/>
      <c r="E919" s="118"/>
      <c r="F919" s="106"/>
      <c r="G919" s="57"/>
      <c r="H919" s="111"/>
      <c r="I919" s="111"/>
      <c r="J919" s="111"/>
      <c r="K919" s="111"/>
      <c r="L919" s="33"/>
      <c r="M919" s="128"/>
      <c r="N919" s="24"/>
    </row>
    <row r="920" spans="2:14" x14ac:dyDescent="0.2">
      <c r="B920" s="57"/>
      <c r="C920" s="99"/>
      <c r="D920" s="51"/>
      <c r="E920" s="118"/>
      <c r="F920" s="106"/>
      <c r="G920" s="57"/>
      <c r="H920" s="111"/>
      <c r="I920" s="111"/>
      <c r="J920" s="111"/>
      <c r="K920" s="111"/>
      <c r="L920" s="33"/>
      <c r="M920" s="128"/>
      <c r="N920" s="24"/>
    </row>
    <row r="921" spans="2:14" x14ac:dyDescent="0.2">
      <c r="B921" s="57"/>
      <c r="C921" s="99"/>
      <c r="D921" s="51"/>
      <c r="E921" s="118"/>
      <c r="F921" s="106"/>
      <c r="G921" s="57"/>
      <c r="H921" s="111"/>
      <c r="I921" s="111"/>
      <c r="J921" s="111"/>
      <c r="K921" s="111"/>
      <c r="L921" s="33"/>
      <c r="M921" s="128"/>
      <c r="N921" s="24"/>
    </row>
    <row r="922" spans="2:14" x14ac:dyDescent="0.2">
      <c r="B922" s="57"/>
      <c r="C922" s="99"/>
      <c r="D922" s="51"/>
      <c r="E922" s="118"/>
      <c r="F922" s="106"/>
      <c r="G922" s="57"/>
      <c r="H922" s="111"/>
      <c r="I922" s="111"/>
      <c r="J922" s="111"/>
      <c r="K922" s="111"/>
      <c r="L922" s="33"/>
      <c r="M922" s="128"/>
      <c r="N922" s="24"/>
    </row>
    <row r="923" spans="2:14" x14ac:dyDescent="0.2">
      <c r="B923" s="57"/>
      <c r="C923" s="99"/>
      <c r="D923" s="51"/>
      <c r="E923" s="118"/>
      <c r="F923" s="106"/>
      <c r="G923" s="57"/>
      <c r="H923" s="111"/>
      <c r="I923" s="111"/>
      <c r="J923" s="111"/>
      <c r="K923" s="111"/>
      <c r="L923" s="33"/>
      <c r="M923" s="128"/>
      <c r="N923" s="24"/>
    </row>
    <row r="924" spans="2:14" x14ac:dyDescent="0.2">
      <c r="B924" s="57"/>
      <c r="C924" s="99"/>
      <c r="D924" s="51"/>
      <c r="E924" s="118"/>
      <c r="F924" s="106"/>
      <c r="G924" s="57"/>
      <c r="H924" s="111"/>
      <c r="I924" s="111"/>
      <c r="J924" s="111"/>
      <c r="K924" s="111"/>
      <c r="L924" s="33"/>
      <c r="M924" s="128"/>
      <c r="N924" s="24"/>
    </row>
    <row r="925" spans="2:14" x14ac:dyDescent="0.2">
      <c r="B925" s="57"/>
      <c r="C925" s="99"/>
      <c r="D925" s="51"/>
      <c r="E925" s="118"/>
      <c r="F925" s="106"/>
      <c r="G925" s="57"/>
      <c r="H925" s="111"/>
      <c r="I925" s="111"/>
      <c r="J925" s="111"/>
      <c r="K925" s="111"/>
      <c r="L925" s="33"/>
      <c r="M925" s="128"/>
      <c r="N925" s="24"/>
    </row>
    <row r="926" spans="2:14" x14ac:dyDescent="0.2">
      <c r="B926" s="57"/>
      <c r="C926" s="99"/>
      <c r="D926" s="51"/>
      <c r="E926" s="118"/>
      <c r="F926" s="106"/>
      <c r="G926" s="57"/>
      <c r="H926" s="111"/>
      <c r="I926" s="111"/>
      <c r="J926" s="111"/>
      <c r="K926" s="111"/>
      <c r="L926" s="33"/>
      <c r="M926" s="128"/>
      <c r="N926" s="24"/>
    </row>
    <row r="927" spans="2:14" x14ac:dyDescent="0.2">
      <c r="B927" s="57"/>
      <c r="C927" s="99"/>
      <c r="D927" s="51"/>
      <c r="E927" s="118"/>
      <c r="F927" s="106"/>
      <c r="G927" s="57"/>
      <c r="H927" s="111"/>
      <c r="I927" s="111"/>
      <c r="J927" s="111"/>
      <c r="K927" s="111"/>
      <c r="L927" s="33"/>
      <c r="M927" s="128"/>
      <c r="N927" s="24"/>
    </row>
    <row r="928" spans="2:14" x14ac:dyDescent="0.2">
      <c r="B928" s="57"/>
      <c r="C928" s="99"/>
      <c r="D928" s="51"/>
      <c r="E928" s="118"/>
      <c r="F928" s="106"/>
      <c r="G928" s="57"/>
      <c r="H928" s="111"/>
      <c r="I928" s="111"/>
      <c r="J928" s="111"/>
      <c r="K928" s="111"/>
      <c r="L928" s="33"/>
      <c r="M928" s="128"/>
      <c r="N928" s="24"/>
    </row>
    <row r="929" spans="2:14" x14ac:dyDescent="0.2">
      <c r="B929" s="57"/>
      <c r="C929" s="99"/>
      <c r="D929" s="51"/>
      <c r="E929" s="118"/>
      <c r="F929" s="106"/>
      <c r="G929" s="57"/>
      <c r="H929" s="111"/>
      <c r="I929" s="111"/>
      <c r="J929" s="111"/>
      <c r="K929" s="111"/>
      <c r="L929" s="33"/>
      <c r="M929" s="128"/>
      <c r="N929" s="24"/>
    </row>
    <row r="930" spans="2:14" x14ac:dyDescent="0.2">
      <c r="B930" s="57"/>
      <c r="C930" s="99"/>
      <c r="D930" s="51"/>
      <c r="E930" s="118"/>
      <c r="F930" s="106"/>
      <c r="G930" s="57"/>
      <c r="H930" s="111"/>
      <c r="I930" s="111"/>
      <c r="J930" s="111"/>
      <c r="K930" s="111"/>
      <c r="L930" s="33"/>
      <c r="M930" s="128"/>
      <c r="N930" s="24"/>
    </row>
    <row r="931" spans="2:14" x14ac:dyDescent="0.2">
      <c r="B931" s="57"/>
      <c r="C931" s="99"/>
      <c r="D931" s="51"/>
      <c r="E931" s="118"/>
      <c r="F931" s="106"/>
      <c r="G931" s="57"/>
      <c r="H931" s="111"/>
      <c r="I931" s="111"/>
      <c r="J931" s="111"/>
      <c r="K931" s="111"/>
      <c r="L931" s="33"/>
      <c r="M931" s="128"/>
      <c r="N931" s="24"/>
    </row>
    <row r="932" spans="2:14" x14ac:dyDescent="0.2">
      <c r="B932" s="57"/>
      <c r="C932" s="99"/>
      <c r="D932" s="51"/>
      <c r="E932" s="118"/>
      <c r="F932" s="106"/>
      <c r="G932" s="57"/>
      <c r="H932" s="111"/>
      <c r="I932" s="111"/>
      <c r="J932" s="111"/>
      <c r="K932" s="111"/>
      <c r="L932" s="33"/>
      <c r="M932" s="128"/>
      <c r="N932" s="24"/>
    </row>
    <row r="933" spans="2:14" x14ac:dyDescent="0.2">
      <c r="B933" s="57"/>
      <c r="C933" s="99"/>
      <c r="D933" s="51"/>
      <c r="E933" s="118"/>
      <c r="F933" s="106"/>
      <c r="G933" s="57"/>
      <c r="H933" s="111"/>
      <c r="I933" s="111"/>
      <c r="J933" s="111"/>
      <c r="K933" s="111"/>
      <c r="L933" s="33"/>
      <c r="M933" s="128"/>
      <c r="N933" s="24"/>
    </row>
    <row r="934" spans="2:14" x14ac:dyDescent="0.2">
      <c r="B934" s="57"/>
      <c r="C934" s="99"/>
      <c r="D934" s="51"/>
      <c r="E934" s="118"/>
      <c r="F934" s="106"/>
      <c r="G934" s="57"/>
      <c r="H934" s="111"/>
      <c r="I934" s="111"/>
      <c r="J934" s="111"/>
      <c r="K934" s="111"/>
      <c r="L934" s="33"/>
      <c r="M934" s="128"/>
      <c r="N934" s="24"/>
    </row>
    <row r="935" spans="2:14" x14ac:dyDescent="0.2">
      <c r="B935" s="57"/>
      <c r="C935" s="99"/>
      <c r="D935" s="51"/>
      <c r="E935" s="118"/>
      <c r="F935" s="106"/>
      <c r="G935" s="57"/>
      <c r="H935" s="111"/>
      <c r="I935" s="111"/>
      <c r="J935" s="111"/>
      <c r="K935" s="111"/>
      <c r="L935" s="33"/>
      <c r="M935" s="128"/>
      <c r="N935" s="24"/>
    </row>
    <row r="936" spans="2:14" x14ac:dyDescent="0.2">
      <c r="B936" s="57"/>
      <c r="C936" s="99"/>
      <c r="D936" s="51"/>
      <c r="E936" s="118"/>
      <c r="F936" s="106"/>
      <c r="G936" s="57"/>
      <c r="H936" s="111"/>
      <c r="I936" s="111"/>
      <c r="J936" s="111"/>
      <c r="K936" s="111"/>
      <c r="L936" s="33"/>
      <c r="M936" s="128"/>
      <c r="N936" s="24"/>
    </row>
    <row r="937" spans="2:14" x14ac:dyDescent="0.2">
      <c r="B937" s="57"/>
      <c r="C937" s="99"/>
      <c r="D937" s="51"/>
      <c r="E937" s="118"/>
      <c r="F937" s="106"/>
      <c r="G937" s="57"/>
      <c r="H937" s="111"/>
      <c r="I937" s="111"/>
      <c r="J937" s="111"/>
      <c r="K937" s="111"/>
      <c r="L937" s="33"/>
      <c r="M937" s="128"/>
      <c r="N937" s="24"/>
    </row>
    <row r="938" spans="2:14" x14ac:dyDescent="0.2">
      <c r="B938" s="57"/>
      <c r="C938" s="99"/>
      <c r="D938" s="51"/>
      <c r="E938" s="118"/>
      <c r="F938" s="106"/>
      <c r="G938" s="57"/>
      <c r="H938" s="111"/>
      <c r="I938" s="111"/>
      <c r="J938" s="111"/>
      <c r="K938" s="111"/>
      <c r="L938" s="33"/>
      <c r="M938" s="128"/>
      <c r="N938" s="24"/>
    </row>
    <row r="939" spans="2:14" x14ac:dyDescent="0.2">
      <c r="B939" s="57"/>
      <c r="C939" s="99"/>
      <c r="D939" s="51"/>
      <c r="E939" s="118"/>
      <c r="F939" s="106"/>
      <c r="G939" s="57"/>
      <c r="H939" s="111"/>
      <c r="I939" s="111"/>
      <c r="J939" s="111"/>
      <c r="K939" s="111"/>
      <c r="L939" s="33"/>
      <c r="M939" s="128"/>
      <c r="N939" s="24"/>
    </row>
    <row r="940" spans="2:14" x14ac:dyDescent="0.2">
      <c r="B940" s="57"/>
      <c r="C940" s="99"/>
      <c r="D940" s="51"/>
      <c r="E940" s="118"/>
      <c r="F940" s="106"/>
      <c r="G940" s="57"/>
      <c r="H940" s="111"/>
      <c r="I940" s="111"/>
      <c r="J940" s="111"/>
      <c r="K940" s="111"/>
      <c r="L940" s="33"/>
      <c r="M940" s="128"/>
      <c r="N940" s="24"/>
    </row>
    <row r="941" spans="2:14" x14ac:dyDescent="0.2">
      <c r="B941" s="57"/>
      <c r="C941" s="99"/>
      <c r="D941" s="51"/>
      <c r="E941" s="118"/>
      <c r="F941" s="106"/>
      <c r="G941" s="57"/>
      <c r="H941" s="111"/>
      <c r="I941" s="111"/>
      <c r="J941" s="111"/>
      <c r="K941" s="111"/>
      <c r="L941" s="33"/>
      <c r="M941" s="128"/>
      <c r="N941" s="24"/>
    </row>
    <row r="942" spans="2:14" x14ac:dyDescent="0.2">
      <c r="B942" s="57"/>
      <c r="C942" s="99"/>
      <c r="D942" s="51"/>
      <c r="E942" s="118"/>
      <c r="F942" s="106"/>
      <c r="G942" s="57"/>
      <c r="H942" s="111"/>
      <c r="I942" s="111"/>
      <c r="J942" s="111"/>
      <c r="K942" s="111"/>
      <c r="L942" s="33"/>
      <c r="M942" s="128"/>
      <c r="N942" s="24"/>
    </row>
    <row r="943" spans="2:14" x14ac:dyDescent="0.2">
      <c r="B943" s="57"/>
      <c r="C943" s="99"/>
      <c r="D943" s="51"/>
      <c r="E943" s="118"/>
      <c r="F943" s="106"/>
      <c r="G943" s="57"/>
      <c r="H943" s="111"/>
      <c r="I943" s="111"/>
      <c r="J943" s="111"/>
      <c r="K943" s="111"/>
      <c r="L943" s="33"/>
      <c r="M943" s="128"/>
      <c r="N943" s="24"/>
    </row>
    <row r="944" spans="2:14" x14ac:dyDescent="0.2">
      <c r="B944" s="57"/>
      <c r="C944" s="99"/>
      <c r="D944" s="51"/>
      <c r="E944" s="118"/>
      <c r="F944" s="106"/>
      <c r="G944" s="57"/>
      <c r="H944" s="111"/>
      <c r="I944" s="111"/>
      <c r="J944" s="111"/>
      <c r="K944" s="111"/>
      <c r="L944" s="33"/>
      <c r="M944" s="128"/>
      <c r="N944" s="24"/>
    </row>
    <row r="945" spans="2:14" x14ac:dyDescent="0.2">
      <c r="B945" s="57"/>
      <c r="C945" s="99"/>
      <c r="D945" s="51"/>
      <c r="E945" s="118"/>
      <c r="F945" s="106"/>
      <c r="G945" s="57"/>
      <c r="H945" s="111"/>
      <c r="I945" s="111"/>
      <c r="J945" s="111"/>
      <c r="K945" s="111"/>
      <c r="L945" s="33"/>
      <c r="M945" s="128"/>
      <c r="N945" s="24"/>
    </row>
    <row r="946" spans="2:14" x14ac:dyDescent="0.2">
      <c r="B946" s="57"/>
      <c r="C946" s="99"/>
      <c r="D946" s="51"/>
      <c r="E946" s="118"/>
      <c r="F946" s="106"/>
      <c r="G946" s="57"/>
      <c r="H946" s="111"/>
      <c r="I946" s="111"/>
      <c r="J946" s="111"/>
      <c r="K946" s="111"/>
      <c r="L946" s="33"/>
      <c r="M946" s="128"/>
      <c r="N946" s="24"/>
    </row>
    <row r="947" spans="2:14" x14ac:dyDescent="0.2">
      <c r="B947" s="57"/>
      <c r="C947" s="99"/>
      <c r="D947" s="51"/>
      <c r="E947" s="118"/>
      <c r="F947" s="106"/>
      <c r="G947" s="57"/>
      <c r="H947" s="111"/>
      <c r="I947" s="111"/>
      <c r="J947" s="111"/>
      <c r="K947" s="111"/>
      <c r="L947" s="33"/>
      <c r="M947" s="128"/>
      <c r="N947" s="24"/>
    </row>
    <row r="948" spans="2:14" x14ac:dyDescent="0.2">
      <c r="B948" s="57"/>
      <c r="C948" s="99"/>
      <c r="D948" s="51"/>
      <c r="E948" s="118"/>
      <c r="F948" s="106"/>
      <c r="G948" s="57"/>
      <c r="H948" s="111"/>
      <c r="I948" s="111"/>
      <c r="J948" s="111"/>
      <c r="K948" s="111"/>
      <c r="L948" s="33"/>
      <c r="M948" s="128"/>
      <c r="N948" s="24"/>
    </row>
    <row r="949" spans="2:14" x14ac:dyDescent="0.2">
      <c r="B949" s="57"/>
      <c r="C949" s="99"/>
      <c r="D949" s="51"/>
      <c r="E949" s="118"/>
      <c r="F949" s="106"/>
      <c r="G949" s="57"/>
      <c r="H949" s="111"/>
      <c r="I949" s="111"/>
      <c r="J949" s="111"/>
      <c r="K949" s="111"/>
      <c r="L949" s="33"/>
      <c r="M949" s="128"/>
      <c r="N949" s="24"/>
    </row>
    <row r="950" spans="2:14" x14ac:dyDescent="0.2">
      <c r="B950" s="57"/>
      <c r="C950" s="99"/>
      <c r="D950" s="51"/>
      <c r="E950" s="118"/>
      <c r="F950" s="106"/>
      <c r="G950" s="57"/>
      <c r="H950" s="111"/>
      <c r="I950" s="111"/>
      <c r="J950" s="111"/>
      <c r="K950" s="111"/>
      <c r="L950" s="33"/>
      <c r="M950" s="128"/>
      <c r="N950" s="24"/>
    </row>
    <row r="951" spans="2:14" x14ac:dyDescent="0.2">
      <c r="B951" s="57"/>
      <c r="C951" s="99"/>
      <c r="D951" s="51"/>
      <c r="E951" s="118"/>
      <c r="F951" s="106"/>
      <c r="G951" s="57"/>
      <c r="H951" s="111"/>
      <c r="I951" s="111"/>
      <c r="J951" s="111"/>
      <c r="K951" s="111"/>
      <c r="L951" s="33"/>
      <c r="M951" s="128"/>
      <c r="N951" s="24"/>
    </row>
    <row r="952" spans="2:14" x14ac:dyDescent="0.2">
      <c r="B952" s="57"/>
      <c r="C952" s="99"/>
      <c r="D952" s="51"/>
      <c r="E952" s="118"/>
      <c r="F952" s="106"/>
      <c r="G952" s="57"/>
      <c r="H952" s="111"/>
      <c r="I952" s="111"/>
      <c r="J952" s="111"/>
      <c r="K952" s="111"/>
      <c r="L952" s="33"/>
      <c r="M952" s="128"/>
      <c r="N952" s="24"/>
    </row>
    <row r="953" spans="2:14" x14ac:dyDescent="0.2">
      <c r="B953" s="57"/>
      <c r="C953" s="99"/>
      <c r="D953" s="51"/>
      <c r="E953" s="118"/>
      <c r="F953" s="106"/>
      <c r="G953" s="57"/>
      <c r="H953" s="111"/>
      <c r="I953" s="111"/>
      <c r="J953" s="111"/>
      <c r="K953" s="111"/>
      <c r="L953" s="33"/>
      <c r="M953" s="128"/>
      <c r="N953" s="24"/>
    </row>
    <row r="954" spans="2:14" x14ac:dyDescent="0.2">
      <c r="B954" s="57"/>
      <c r="C954" s="99"/>
      <c r="D954" s="51"/>
      <c r="E954" s="118"/>
      <c r="F954" s="106"/>
      <c r="G954" s="57"/>
      <c r="H954" s="111"/>
      <c r="I954" s="111"/>
      <c r="J954" s="111"/>
      <c r="K954" s="111"/>
      <c r="L954" s="33"/>
      <c r="M954" s="128"/>
      <c r="N954" s="24"/>
    </row>
    <row r="955" spans="2:14" x14ac:dyDescent="0.2">
      <c r="B955" s="57"/>
      <c r="C955" s="99"/>
      <c r="D955" s="51"/>
      <c r="E955" s="118"/>
      <c r="F955" s="106"/>
      <c r="G955" s="57"/>
      <c r="H955" s="111"/>
      <c r="I955" s="111"/>
      <c r="J955" s="111"/>
      <c r="K955" s="111"/>
      <c r="L955" s="33"/>
      <c r="M955" s="128"/>
      <c r="N955" s="24"/>
    </row>
    <row r="956" spans="2:14" x14ac:dyDescent="0.2">
      <c r="B956" s="57"/>
      <c r="C956" s="99"/>
      <c r="D956" s="51"/>
      <c r="E956" s="118"/>
      <c r="F956" s="106"/>
      <c r="G956" s="57"/>
      <c r="H956" s="111"/>
      <c r="I956" s="111"/>
      <c r="J956" s="111"/>
      <c r="K956" s="111"/>
      <c r="L956" s="33"/>
      <c r="M956" s="128"/>
      <c r="N956" s="24"/>
    </row>
    <row r="957" spans="2:14" x14ac:dyDescent="0.2">
      <c r="B957" s="57"/>
      <c r="C957" s="99"/>
      <c r="D957" s="51"/>
      <c r="E957" s="118"/>
      <c r="F957" s="106"/>
      <c r="G957" s="57"/>
      <c r="H957" s="111"/>
      <c r="I957" s="111"/>
      <c r="J957" s="111"/>
      <c r="K957" s="111"/>
      <c r="L957" s="33"/>
      <c r="M957" s="128"/>
      <c r="N957" s="24"/>
    </row>
    <row r="958" spans="2:14" x14ac:dyDescent="0.2">
      <c r="B958" s="57"/>
      <c r="C958" s="99"/>
      <c r="D958" s="51"/>
      <c r="E958" s="118"/>
      <c r="F958" s="106"/>
      <c r="G958" s="57"/>
      <c r="H958" s="111"/>
      <c r="I958" s="111"/>
      <c r="J958" s="111"/>
      <c r="K958" s="111"/>
      <c r="L958" s="33"/>
      <c r="M958" s="128"/>
      <c r="N958" s="24"/>
    </row>
    <row r="959" spans="2:14" x14ac:dyDescent="0.2">
      <c r="B959" s="57"/>
      <c r="C959" s="99"/>
      <c r="D959" s="51"/>
      <c r="E959" s="118"/>
      <c r="F959" s="106"/>
      <c r="G959" s="57"/>
      <c r="H959" s="111"/>
      <c r="I959" s="111"/>
      <c r="J959" s="111"/>
      <c r="K959" s="111"/>
      <c r="L959" s="33"/>
      <c r="M959" s="128"/>
      <c r="N959" s="24"/>
    </row>
    <row r="960" spans="2:14" x14ac:dyDescent="0.2">
      <c r="B960" s="57"/>
      <c r="C960" s="99"/>
      <c r="D960" s="51"/>
      <c r="E960" s="118"/>
      <c r="F960" s="106"/>
      <c r="G960" s="57"/>
      <c r="H960" s="111"/>
      <c r="I960" s="111"/>
      <c r="J960" s="111"/>
      <c r="K960" s="111"/>
      <c r="L960" s="33"/>
      <c r="M960" s="128"/>
      <c r="N960" s="24"/>
    </row>
    <row r="961" spans="2:14" x14ac:dyDescent="0.2">
      <c r="B961" s="57"/>
      <c r="C961" s="99"/>
      <c r="D961" s="51"/>
      <c r="E961" s="118"/>
      <c r="F961" s="106"/>
      <c r="G961" s="57"/>
      <c r="H961" s="111"/>
      <c r="I961" s="111"/>
      <c r="J961" s="111"/>
      <c r="K961" s="111"/>
      <c r="L961" s="33"/>
      <c r="M961" s="128"/>
      <c r="N961" s="24"/>
    </row>
    <row r="962" spans="2:14" x14ac:dyDescent="0.2">
      <c r="B962" s="57"/>
      <c r="C962" s="99"/>
      <c r="D962" s="51"/>
      <c r="E962" s="118"/>
      <c r="F962" s="106"/>
      <c r="G962" s="57"/>
      <c r="H962" s="111"/>
      <c r="I962" s="111"/>
      <c r="J962" s="111"/>
      <c r="K962" s="111"/>
      <c r="L962" s="33"/>
      <c r="M962" s="128"/>
      <c r="N962" s="24"/>
    </row>
    <row r="963" spans="2:14" x14ac:dyDescent="0.2">
      <c r="B963" s="57"/>
      <c r="C963" s="99"/>
      <c r="D963" s="51"/>
      <c r="E963" s="118"/>
      <c r="F963" s="106"/>
      <c r="G963" s="57"/>
      <c r="H963" s="111"/>
      <c r="I963" s="111"/>
      <c r="J963" s="111"/>
      <c r="K963" s="111"/>
      <c r="L963" s="33"/>
      <c r="M963" s="128"/>
      <c r="N963" s="24"/>
    </row>
    <row r="964" spans="2:14" x14ac:dyDescent="0.2">
      <c r="B964" s="57"/>
      <c r="C964" s="99"/>
      <c r="D964" s="51"/>
      <c r="E964" s="118"/>
      <c r="F964" s="106"/>
      <c r="G964" s="57"/>
      <c r="H964" s="111"/>
      <c r="I964" s="111"/>
      <c r="J964" s="111"/>
      <c r="K964" s="111"/>
      <c r="L964" s="33"/>
      <c r="M964" s="128"/>
      <c r="N964" s="24"/>
    </row>
    <row r="965" spans="2:14" x14ac:dyDescent="0.2">
      <c r="B965" s="57"/>
      <c r="C965" s="99"/>
      <c r="D965" s="51"/>
      <c r="E965" s="118"/>
      <c r="F965" s="106"/>
      <c r="G965" s="57"/>
      <c r="H965" s="111"/>
      <c r="I965" s="111"/>
      <c r="J965" s="111"/>
      <c r="K965" s="111"/>
      <c r="L965" s="33"/>
      <c r="M965" s="128"/>
      <c r="N965" s="24"/>
    </row>
    <row r="966" spans="2:14" x14ac:dyDescent="0.2">
      <c r="B966" s="57"/>
      <c r="C966" s="99"/>
      <c r="D966" s="51"/>
      <c r="E966" s="118"/>
      <c r="F966" s="106"/>
      <c r="G966" s="57"/>
      <c r="H966" s="111"/>
      <c r="I966" s="111"/>
      <c r="J966" s="111"/>
      <c r="K966" s="111"/>
      <c r="L966" s="33"/>
      <c r="M966" s="128"/>
      <c r="N966" s="24"/>
    </row>
    <row r="967" spans="2:14" x14ac:dyDescent="0.2">
      <c r="B967" s="57"/>
      <c r="C967" s="99"/>
      <c r="D967" s="51"/>
      <c r="E967" s="118"/>
      <c r="F967" s="106"/>
      <c r="G967" s="57"/>
      <c r="H967" s="111"/>
      <c r="I967" s="111"/>
      <c r="J967" s="111"/>
      <c r="K967" s="111"/>
      <c r="L967" s="33"/>
      <c r="M967" s="128"/>
      <c r="N967" s="24"/>
    </row>
    <row r="968" spans="2:14" x14ac:dyDescent="0.2">
      <c r="B968" s="57"/>
      <c r="C968" s="99"/>
      <c r="D968" s="51"/>
      <c r="E968" s="118"/>
      <c r="F968" s="106"/>
      <c r="G968" s="57"/>
      <c r="H968" s="111"/>
      <c r="I968" s="111"/>
      <c r="J968" s="111"/>
      <c r="K968" s="111"/>
      <c r="L968" s="33"/>
      <c r="M968" s="128"/>
      <c r="N968" s="24"/>
    </row>
    <row r="969" spans="2:14" x14ac:dyDescent="0.2">
      <c r="B969" s="57"/>
      <c r="C969" s="99"/>
      <c r="D969" s="51"/>
      <c r="E969" s="118"/>
      <c r="F969" s="106"/>
      <c r="G969" s="57"/>
      <c r="H969" s="111"/>
      <c r="I969" s="111"/>
      <c r="J969" s="111"/>
      <c r="K969" s="111"/>
      <c r="L969" s="33"/>
      <c r="M969" s="128"/>
      <c r="N969" s="24"/>
    </row>
    <row r="970" spans="2:14" x14ac:dyDescent="0.2">
      <c r="B970" s="57"/>
      <c r="C970" s="99"/>
      <c r="D970" s="51"/>
      <c r="E970" s="118"/>
      <c r="F970" s="106"/>
      <c r="G970" s="57"/>
      <c r="H970" s="111"/>
      <c r="I970" s="111"/>
      <c r="J970" s="111"/>
      <c r="K970" s="111"/>
      <c r="L970" s="33"/>
      <c r="M970" s="128"/>
      <c r="N970" s="24"/>
    </row>
    <row r="971" spans="2:14" x14ac:dyDescent="0.2">
      <c r="B971" s="57"/>
      <c r="C971" s="99"/>
      <c r="D971" s="51"/>
      <c r="E971" s="118"/>
      <c r="F971" s="106"/>
      <c r="G971" s="57"/>
      <c r="H971" s="111"/>
      <c r="I971" s="111"/>
      <c r="J971" s="111"/>
      <c r="K971" s="111"/>
      <c r="L971" s="33"/>
      <c r="M971" s="128"/>
      <c r="N971" s="24"/>
    </row>
    <row r="972" spans="2:14" x14ac:dyDescent="0.2">
      <c r="B972" s="57"/>
      <c r="C972" s="99"/>
      <c r="D972" s="51"/>
      <c r="E972" s="118"/>
      <c r="F972" s="106"/>
      <c r="G972" s="57"/>
      <c r="H972" s="111"/>
      <c r="I972" s="111"/>
      <c r="J972" s="111"/>
      <c r="K972" s="111"/>
      <c r="L972" s="33"/>
      <c r="M972" s="128"/>
      <c r="N972" s="24"/>
    </row>
    <row r="973" spans="2:14" x14ac:dyDescent="0.2">
      <c r="B973" s="57"/>
      <c r="C973" s="99"/>
      <c r="D973" s="51"/>
      <c r="E973" s="118"/>
      <c r="F973" s="106"/>
      <c r="G973" s="57"/>
      <c r="H973" s="111"/>
      <c r="I973" s="111"/>
      <c r="J973" s="111"/>
      <c r="K973" s="111"/>
      <c r="L973" s="33"/>
      <c r="M973" s="128"/>
      <c r="N973" s="24"/>
    </row>
    <row r="974" spans="2:14" x14ac:dyDescent="0.2">
      <c r="B974" s="57"/>
      <c r="C974" s="99"/>
      <c r="D974" s="51"/>
      <c r="E974" s="118"/>
      <c r="F974" s="106"/>
      <c r="G974" s="57"/>
      <c r="H974" s="111"/>
      <c r="I974" s="111"/>
      <c r="J974" s="111"/>
      <c r="K974" s="111"/>
      <c r="L974" s="33"/>
      <c r="M974" s="128"/>
      <c r="N974" s="24"/>
    </row>
    <row r="975" spans="2:14" x14ac:dyDescent="0.2">
      <c r="B975" s="57"/>
      <c r="C975" s="99"/>
      <c r="D975" s="51"/>
      <c r="E975" s="118"/>
      <c r="F975" s="106"/>
      <c r="G975" s="57"/>
      <c r="H975" s="111"/>
      <c r="I975" s="111"/>
      <c r="J975" s="111"/>
      <c r="K975" s="111"/>
      <c r="L975" s="33"/>
      <c r="M975" s="128"/>
      <c r="N975" s="24"/>
    </row>
    <row r="976" spans="2:14" x14ac:dyDescent="0.2">
      <c r="B976" s="57"/>
      <c r="C976" s="99"/>
      <c r="D976" s="51"/>
      <c r="E976" s="118"/>
      <c r="F976" s="106"/>
      <c r="G976" s="57"/>
      <c r="H976" s="111"/>
      <c r="I976" s="111"/>
      <c r="J976" s="111"/>
      <c r="K976" s="111"/>
      <c r="L976" s="33"/>
      <c r="M976" s="128"/>
      <c r="N976" s="24"/>
    </row>
    <row r="977" spans="2:14" x14ac:dyDescent="0.2">
      <c r="B977" s="57"/>
      <c r="C977" s="99"/>
      <c r="D977" s="51"/>
      <c r="E977" s="118"/>
      <c r="F977" s="106"/>
      <c r="G977" s="57"/>
      <c r="H977" s="111"/>
      <c r="I977" s="111"/>
      <c r="J977" s="111"/>
      <c r="K977" s="111"/>
      <c r="L977" s="33"/>
      <c r="M977" s="128"/>
      <c r="N977" s="24"/>
    </row>
    <row r="978" spans="2:14" x14ac:dyDescent="0.2">
      <c r="B978" s="57"/>
      <c r="C978" s="99"/>
      <c r="D978" s="51"/>
      <c r="E978" s="118"/>
      <c r="F978" s="106"/>
      <c r="G978" s="57"/>
      <c r="H978" s="111"/>
      <c r="I978" s="111"/>
      <c r="J978" s="111"/>
      <c r="K978" s="111"/>
      <c r="L978" s="33"/>
      <c r="M978" s="128"/>
      <c r="N978" s="24"/>
    </row>
    <row r="979" spans="2:14" x14ac:dyDescent="0.2">
      <c r="B979" s="57"/>
      <c r="C979" s="99"/>
      <c r="D979" s="51"/>
      <c r="E979" s="118"/>
      <c r="F979" s="106"/>
      <c r="G979" s="57"/>
      <c r="H979" s="111"/>
      <c r="I979" s="111"/>
      <c r="J979" s="111"/>
      <c r="K979" s="111"/>
      <c r="L979" s="33"/>
      <c r="M979" s="128"/>
      <c r="N979" s="24"/>
    </row>
    <row r="980" spans="2:14" x14ac:dyDescent="0.2">
      <c r="B980" s="57"/>
      <c r="C980" s="99"/>
      <c r="D980" s="51"/>
      <c r="E980" s="118"/>
      <c r="F980" s="106"/>
      <c r="G980" s="57"/>
      <c r="H980" s="111"/>
      <c r="I980" s="111"/>
      <c r="J980" s="111"/>
      <c r="K980" s="111"/>
      <c r="L980" s="33"/>
      <c r="M980" s="128"/>
      <c r="N980" s="24"/>
    </row>
    <row r="981" spans="2:14" x14ac:dyDescent="0.2">
      <c r="B981" s="57"/>
      <c r="C981" s="99"/>
      <c r="D981" s="51"/>
      <c r="E981" s="118"/>
      <c r="F981" s="106"/>
      <c r="G981" s="57"/>
      <c r="H981" s="111"/>
      <c r="I981" s="111"/>
      <c r="J981" s="111"/>
      <c r="K981" s="111"/>
      <c r="L981" s="33"/>
      <c r="M981" s="128"/>
      <c r="N981" s="24"/>
    </row>
    <row r="982" spans="2:14" x14ac:dyDescent="0.2">
      <c r="B982" s="57"/>
      <c r="C982" s="99"/>
      <c r="D982" s="51"/>
      <c r="E982" s="118"/>
      <c r="F982" s="106"/>
      <c r="G982" s="57"/>
      <c r="H982" s="111"/>
      <c r="I982" s="111"/>
      <c r="J982" s="111"/>
      <c r="K982" s="111"/>
      <c r="L982" s="33"/>
      <c r="M982" s="128"/>
      <c r="N982" s="24"/>
    </row>
    <row r="983" spans="2:14" x14ac:dyDescent="0.2">
      <c r="B983" s="57"/>
      <c r="C983" s="99"/>
      <c r="D983" s="51"/>
      <c r="E983" s="118"/>
      <c r="F983" s="106"/>
      <c r="G983" s="57"/>
      <c r="H983" s="111"/>
      <c r="I983" s="111"/>
      <c r="J983" s="111"/>
      <c r="K983" s="111"/>
      <c r="L983" s="33"/>
      <c r="M983" s="128"/>
      <c r="N983" s="24"/>
    </row>
    <row r="984" spans="2:14" x14ac:dyDescent="0.2">
      <c r="B984" s="57"/>
      <c r="C984" s="99"/>
      <c r="D984" s="51"/>
      <c r="E984" s="118"/>
      <c r="F984" s="106"/>
      <c r="G984" s="57"/>
      <c r="H984" s="111"/>
      <c r="I984" s="111"/>
      <c r="J984" s="111"/>
      <c r="K984" s="111"/>
      <c r="L984" s="33"/>
      <c r="M984" s="128"/>
      <c r="N984" s="24"/>
    </row>
    <row r="985" spans="2:14" x14ac:dyDescent="0.2">
      <c r="B985" s="57"/>
      <c r="C985" s="99"/>
      <c r="D985" s="51"/>
      <c r="E985" s="118"/>
      <c r="F985" s="106"/>
      <c r="G985" s="57"/>
      <c r="H985" s="111"/>
      <c r="I985" s="111"/>
      <c r="J985" s="111"/>
      <c r="K985" s="111"/>
      <c r="L985" s="33"/>
      <c r="M985" s="128"/>
      <c r="N985" s="24"/>
    </row>
    <row r="986" spans="2:14" x14ac:dyDescent="0.2">
      <c r="B986" s="57"/>
      <c r="C986" s="99"/>
      <c r="D986" s="51"/>
      <c r="E986" s="118"/>
      <c r="F986" s="106"/>
      <c r="G986" s="57"/>
      <c r="H986" s="111"/>
      <c r="I986" s="111"/>
      <c r="J986" s="111"/>
      <c r="K986" s="111"/>
      <c r="L986" s="33"/>
      <c r="M986" s="128"/>
      <c r="N986" s="24"/>
    </row>
    <row r="987" spans="2:14" x14ac:dyDescent="0.2">
      <c r="B987" s="57"/>
      <c r="C987" s="99"/>
      <c r="D987" s="51"/>
      <c r="E987" s="118"/>
      <c r="F987" s="106"/>
      <c r="G987" s="57"/>
      <c r="H987" s="111"/>
      <c r="I987" s="111"/>
      <c r="J987" s="111"/>
      <c r="K987" s="111"/>
      <c r="L987" s="33"/>
      <c r="M987" s="128"/>
      <c r="N987" s="24"/>
    </row>
    <row r="988" spans="2:14" x14ac:dyDescent="0.2">
      <c r="B988" s="57"/>
      <c r="C988" s="99"/>
      <c r="D988" s="51"/>
      <c r="E988" s="118"/>
      <c r="F988" s="106"/>
      <c r="G988" s="57"/>
      <c r="H988" s="111"/>
      <c r="I988" s="111"/>
      <c r="J988" s="111"/>
      <c r="K988" s="111"/>
      <c r="L988" s="33"/>
      <c r="M988" s="128"/>
      <c r="N988" s="24"/>
    </row>
    <row r="989" spans="2:14" x14ac:dyDescent="0.2">
      <c r="B989" s="57"/>
      <c r="C989" s="99"/>
      <c r="D989" s="51"/>
      <c r="E989" s="118"/>
      <c r="F989" s="106"/>
      <c r="G989" s="57"/>
      <c r="H989" s="111"/>
      <c r="I989" s="111"/>
      <c r="J989" s="111"/>
      <c r="K989" s="111"/>
      <c r="L989" s="33"/>
      <c r="M989" s="128"/>
      <c r="N989" s="24"/>
    </row>
    <row r="990" spans="2:14" x14ac:dyDescent="0.2">
      <c r="B990" s="57"/>
      <c r="C990" s="99"/>
      <c r="D990" s="51"/>
      <c r="E990" s="118"/>
      <c r="F990" s="106"/>
      <c r="G990" s="57"/>
      <c r="H990" s="111"/>
      <c r="I990" s="111"/>
      <c r="J990" s="111"/>
      <c r="K990" s="111"/>
      <c r="L990" s="33"/>
      <c r="M990" s="128"/>
      <c r="N990" s="24"/>
    </row>
    <row r="991" spans="2:14" x14ac:dyDescent="0.2">
      <c r="B991" s="57"/>
      <c r="C991" s="99"/>
      <c r="D991" s="51"/>
      <c r="E991" s="118"/>
      <c r="F991" s="106"/>
      <c r="G991" s="57"/>
      <c r="H991" s="111"/>
      <c r="I991" s="111"/>
      <c r="J991" s="111"/>
      <c r="K991" s="111"/>
      <c r="L991" s="33"/>
      <c r="M991" s="128"/>
      <c r="N991" s="24"/>
    </row>
    <row r="992" spans="2:14" x14ac:dyDescent="0.2">
      <c r="B992" s="57"/>
      <c r="C992" s="99"/>
      <c r="D992" s="51"/>
      <c r="E992" s="118"/>
      <c r="F992" s="106"/>
      <c r="G992" s="57"/>
      <c r="H992" s="111"/>
      <c r="I992" s="111"/>
      <c r="J992" s="111"/>
      <c r="K992" s="111"/>
      <c r="L992" s="33"/>
      <c r="M992" s="128"/>
      <c r="N992" s="24"/>
    </row>
    <row r="993" spans="2:14" x14ac:dyDescent="0.2">
      <c r="B993" s="57"/>
      <c r="C993" s="99"/>
      <c r="D993" s="51"/>
      <c r="E993" s="118"/>
      <c r="F993" s="106"/>
      <c r="G993" s="57"/>
      <c r="H993" s="111"/>
      <c r="I993" s="111"/>
      <c r="J993" s="111"/>
      <c r="K993" s="111"/>
      <c r="L993" s="33"/>
      <c r="M993" s="128"/>
      <c r="N993" s="24"/>
    </row>
    <row r="994" spans="2:14" x14ac:dyDescent="0.2">
      <c r="B994" s="57"/>
      <c r="C994" s="99"/>
      <c r="D994" s="51"/>
      <c r="E994" s="118"/>
      <c r="F994" s="106"/>
      <c r="G994" s="57"/>
      <c r="H994" s="111"/>
      <c r="I994" s="111"/>
      <c r="J994" s="111"/>
      <c r="K994" s="111"/>
      <c r="L994" s="33"/>
      <c r="M994" s="128"/>
      <c r="N994" s="24"/>
    </row>
    <row r="995" spans="2:14" x14ac:dyDescent="0.2">
      <c r="B995" s="57"/>
      <c r="C995" s="99"/>
      <c r="D995" s="51"/>
      <c r="E995" s="118"/>
      <c r="F995" s="106"/>
      <c r="G995" s="57"/>
      <c r="H995" s="111"/>
      <c r="I995" s="111"/>
      <c r="J995" s="111"/>
      <c r="K995" s="111"/>
      <c r="L995" s="33"/>
      <c r="M995" s="128"/>
      <c r="N995" s="24"/>
    </row>
    <row r="996" spans="2:14" x14ac:dyDescent="0.2">
      <c r="B996" s="57"/>
      <c r="C996" s="99"/>
      <c r="D996" s="51"/>
      <c r="E996" s="118"/>
      <c r="F996" s="106"/>
      <c r="G996" s="57"/>
      <c r="H996" s="111"/>
      <c r="I996" s="111"/>
      <c r="J996" s="111"/>
      <c r="K996" s="111"/>
      <c r="L996" s="33"/>
      <c r="M996" s="128"/>
      <c r="N996" s="24"/>
    </row>
    <row r="997" spans="2:14" x14ac:dyDescent="0.2">
      <c r="B997" s="57"/>
      <c r="C997" s="99"/>
      <c r="D997" s="51"/>
      <c r="E997" s="118"/>
      <c r="F997" s="106"/>
      <c r="G997" s="57"/>
      <c r="H997" s="111"/>
      <c r="I997" s="111"/>
      <c r="J997" s="111"/>
      <c r="K997" s="111"/>
      <c r="L997" s="33"/>
      <c r="M997" s="128"/>
      <c r="N997" s="24"/>
    </row>
    <row r="998" spans="2:14" x14ac:dyDescent="0.2">
      <c r="B998" s="57"/>
      <c r="C998" s="99"/>
      <c r="D998" s="51"/>
      <c r="E998" s="118"/>
      <c r="F998" s="106"/>
      <c r="G998" s="57"/>
      <c r="H998" s="111"/>
      <c r="I998" s="111"/>
      <c r="J998" s="111"/>
      <c r="K998" s="111"/>
      <c r="L998" s="33"/>
      <c r="M998" s="128"/>
      <c r="N998" s="24"/>
    </row>
    <row r="999" spans="2:14" x14ac:dyDescent="0.2">
      <c r="B999" s="57"/>
      <c r="C999" s="99"/>
      <c r="D999" s="51"/>
      <c r="E999" s="118"/>
      <c r="F999" s="106"/>
      <c r="G999" s="57"/>
      <c r="H999" s="111"/>
      <c r="I999" s="111"/>
      <c r="J999" s="111"/>
      <c r="K999" s="111"/>
      <c r="L999" s="33"/>
      <c r="M999" s="128"/>
      <c r="N999" s="24"/>
    </row>
    <row r="1000" spans="2:14" x14ac:dyDescent="0.2">
      <c r="B1000" s="57"/>
      <c r="C1000" s="99"/>
      <c r="D1000" s="51"/>
      <c r="E1000" s="118"/>
      <c r="F1000" s="106"/>
      <c r="G1000" s="57"/>
      <c r="H1000" s="111"/>
      <c r="I1000" s="111"/>
      <c r="J1000" s="111"/>
      <c r="K1000" s="111"/>
      <c r="L1000" s="33"/>
      <c r="M1000" s="128"/>
      <c r="N1000" s="24"/>
    </row>
    <row r="1001" spans="2:14" x14ac:dyDescent="0.2">
      <c r="B1001" s="57"/>
      <c r="C1001" s="99"/>
      <c r="D1001" s="51"/>
      <c r="E1001" s="118"/>
      <c r="F1001" s="106"/>
      <c r="G1001" s="57"/>
      <c r="H1001" s="111"/>
      <c r="I1001" s="111"/>
      <c r="J1001" s="111"/>
      <c r="K1001" s="111"/>
      <c r="L1001" s="33"/>
      <c r="M1001" s="128"/>
      <c r="N1001" s="24"/>
    </row>
    <row r="1002" spans="2:14" x14ac:dyDescent="0.2">
      <c r="B1002" s="57"/>
      <c r="C1002" s="99"/>
      <c r="D1002" s="51"/>
      <c r="E1002" s="118"/>
      <c r="F1002" s="106"/>
      <c r="G1002" s="57"/>
      <c r="H1002" s="111"/>
      <c r="I1002" s="111"/>
      <c r="J1002" s="111"/>
      <c r="K1002" s="111"/>
      <c r="L1002" s="33"/>
      <c r="M1002" s="128"/>
      <c r="N1002" s="24"/>
    </row>
    <row r="1003" spans="2:14" x14ac:dyDescent="0.2">
      <c r="B1003" s="57"/>
      <c r="C1003" s="99"/>
      <c r="D1003" s="51"/>
      <c r="E1003" s="118"/>
      <c r="F1003" s="106"/>
      <c r="G1003" s="57"/>
      <c r="H1003" s="111"/>
      <c r="I1003" s="111"/>
      <c r="J1003" s="111"/>
      <c r="K1003" s="111"/>
      <c r="L1003" s="33"/>
      <c r="M1003" s="128"/>
      <c r="N1003" s="24"/>
    </row>
    <row r="1004" spans="2:14" x14ac:dyDescent="0.2">
      <c r="B1004" s="57"/>
      <c r="C1004" s="99"/>
      <c r="D1004" s="51"/>
      <c r="E1004" s="118"/>
      <c r="F1004" s="106"/>
      <c r="G1004" s="57"/>
      <c r="H1004" s="111"/>
      <c r="I1004" s="111"/>
      <c r="J1004" s="111"/>
      <c r="K1004" s="111"/>
      <c r="L1004" s="33"/>
      <c r="M1004" s="128"/>
      <c r="N1004" s="24"/>
    </row>
    <row r="1005" spans="2:14" x14ac:dyDescent="0.2">
      <c r="B1005" s="57"/>
      <c r="C1005" s="99"/>
      <c r="D1005" s="51"/>
      <c r="E1005" s="118"/>
      <c r="F1005" s="106"/>
      <c r="G1005" s="57"/>
      <c r="H1005" s="111"/>
      <c r="I1005" s="111"/>
      <c r="J1005" s="111"/>
      <c r="K1005" s="111"/>
      <c r="L1005" s="33"/>
      <c r="M1005" s="128"/>
      <c r="N1005" s="24"/>
    </row>
    <row r="1006" spans="2:14" x14ac:dyDescent="0.2">
      <c r="B1006" s="57"/>
      <c r="C1006" s="99"/>
      <c r="D1006" s="51"/>
      <c r="E1006" s="118"/>
      <c r="F1006" s="106"/>
      <c r="G1006" s="57"/>
      <c r="H1006" s="111"/>
      <c r="I1006" s="111"/>
      <c r="J1006" s="111"/>
      <c r="K1006" s="111"/>
      <c r="L1006" s="33"/>
      <c r="M1006" s="128"/>
      <c r="N1006" s="24"/>
    </row>
    <row r="1007" spans="2:14" x14ac:dyDescent="0.2">
      <c r="B1007" s="57"/>
      <c r="C1007" s="99"/>
      <c r="D1007" s="51"/>
      <c r="E1007" s="118"/>
      <c r="F1007" s="106"/>
      <c r="G1007" s="57"/>
      <c r="H1007" s="111"/>
      <c r="I1007" s="111"/>
      <c r="J1007" s="111"/>
      <c r="K1007" s="111"/>
      <c r="L1007" s="33"/>
      <c r="M1007" s="128"/>
      <c r="N1007" s="24"/>
    </row>
    <row r="1008" spans="2:14" x14ac:dyDescent="0.2">
      <c r="B1008" s="57"/>
      <c r="C1008" s="99"/>
      <c r="D1008" s="51"/>
      <c r="E1008" s="118"/>
      <c r="F1008" s="106"/>
      <c r="G1008" s="57"/>
      <c r="H1008" s="111"/>
      <c r="I1008" s="111"/>
      <c r="J1008" s="111"/>
      <c r="K1008" s="111"/>
      <c r="L1008" s="33"/>
      <c r="M1008" s="128"/>
      <c r="N1008" s="24"/>
    </row>
    <row r="1009" spans="2:14" x14ac:dyDescent="0.2">
      <c r="B1009" s="57"/>
      <c r="C1009" s="99"/>
      <c r="D1009" s="51"/>
      <c r="E1009" s="118"/>
      <c r="F1009" s="106"/>
      <c r="G1009" s="57"/>
      <c r="H1009" s="111"/>
      <c r="I1009" s="111"/>
      <c r="J1009" s="111"/>
      <c r="K1009" s="111"/>
      <c r="L1009" s="33"/>
      <c r="M1009" s="128"/>
      <c r="N1009" s="24"/>
    </row>
    <row r="1010" spans="2:14" x14ac:dyDescent="0.2">
      <c r="B1010" s="57"/>
      <c r="C1010" s="99"/>
      <c r="D1010" s="51"/>
      <c r="E1010" s="118"/>
      <c r="F1010" s="106"/>
      <c r="G1010" s="57"/>
      <c r="H1010" s="111"/>
      <c r="I1010" s="111"/>
      <c r="J1010" s="111"/>
      <c r="K1010" s="111"/>
      <c r="L1010" s="33"/>
      <c r="M1010" s="128"/>
      <c r="N1010" s="24"/>
    </row>
    <row r="1011" spans="2:14" x14ac:dyDescent="0.2">
      <c r="B1011" s="57"/>
      <c r="C1011" s="47"/>
      <c r="D1011" s="51"/>
      <c r="E1011" s="118"/>
      <c r="F1011" s="112"/>
      <c r="G1011" s="57"/>
      <c r="H1011" s="24"/>
      <c r="I1011" s="24"/>
      <c r="J1011" s="24"/>
      <c r="K1011" s="24"/>
      <c r="L1011" s="33"/>
      <c r="M1011" s="128"/>
      <c r="N1011" s="24"/>
    </row>
  </sheetData>
  <mergeCells count="41">
    <mergeCell ref="A197:A199"/>
    <mergeCell ref="A177:A182"/>
    <mergeCell ref="A186:A189"/>
    <mergeCell ref="A190:A192"/>
    <mergeCell ref="A193:A196"/>
    <mergeCell ref="A135:A140"/>
    <mergeCell ref="A141:A143"/>
    <mergeCell ref="A144:A151"/>
    <mergeCell ref="A152:A154"/>
    <mergeCell ref="A183:A185"/>
    <mergeCell ref="A155:A157"/>
    <mergeCell ref="A158:A160"/>
    <mergeCell ref="A161:A164"/>
    <mergeCell ref="A165:A170"/>
    <mergeCell ref="A171:A176"/>
    <mergeCell ref="A126:A128"/>
    <mergeCell ref="A129:A134"/>
    <mergeCell ref="A108:A110"/>
    <mergeCell ref="A111:A113"/>
    <mergeCell ref="A114:A116"/>
    <mergeCell ref="A117:A122"/>
    <mergeCell ref="A123:A125"/>
    <mergeCell ref="E3:E7"/>
    <mergeCell ref="F3:F7"/>
    <mergeCell ref="A90:A98"/>
    <mergeCell ref="A15:A22"/>
    <mergeCell ref="A31:A36"/>
    <mergeCell ref="A37:A44"/>
    <mergeCell ref="A3:A7"/>
    <mergeCell ref="A23:A30"/>
    <mergeCell ref="A45:A47"/>
    <mergeCell ref="A48:A52"/>
    <mergeCell ref="A104:A107"/>
    <mergeCell ref="A53:A57"/>
    <mergeCell ref="A58:A65"/>
    <mergeCell ref="A66:A70"/>
    <mergeCell ref="A81:A83"/>
    <mergeCell ref="A84:A89"/>
    <mergeCell ref="A71:A75"/>
    <mergeCell ref="A76:A80"/>
    <mergeCell ref="A99:A103"/>
  </mergeCells>
  <phoneticPr fontId="2" type="noConversion"/>
  <conditionalFormatting sqref="A183 A193">
    <cfRule type="expression" dxfId="151" priority="1997" stopIfTrue="1">
      <formula>SUMPRODUCT(--(#REF!=FALSE),--(#REF!=#REF!))&gt;0</formula>
    </cfRule>
  </conditionalFormatting>
  <conditionalFormatting sqref="A190">
    <cfRule type="expression" dxfId="150" priority="1923" stopIfTrue="1">
      <formula>SUMPRODUCT(--(#REF!=FALSE),--(#REF!=#REF!))&gt;0</formula>
    </cfRule>
  </conditionalFormatting>
  <conditionalFormatting sqref="A197 E77 E79">
    <cfRule type="expression" dxfId="149" priority="3306">
      <formula>SUMPRODUCT(--(#REF!=TRUE),--(COUNTIF(#REF!,#REF!)&gt;0))&gt;0</formula>
    </cfRule>
  </conditionalFormatting>
  <conditionalFormatting sqref="A197">
    <cfRule type="expression" dxfId="148" priority="2083" stopIfTrue="1">
      <formula>SUMPRODUCT(--(#REF!=FALSE),--(#REF!=#REF!))&gt;0</formula>
    </cfRule>
  </conditionalFormatting>
  <conditionalFormatting sqref="A200 O200:XFD200">
    <cfRule type="expression" dxfId="147" priority="3463">
      <formula>$F1012="suggestion"</formula>
    </cfRule>
    <cfRule type="expression" dxfId="146" priority="3462">
      <formula>$F1012="text"</formula>
    </cfRule>
  </conditionalFormatting>
  <conditionalFormatting sqref="A11:XFD199 B200:N1012">
    <cfRule type="expression" dxfId="145" priority="2">
      <formula>$F11="text"</formula>
    </cfRule>
    <cfRule type="expression" dxfId="144" priority="3">
      <formula>$F11="suggestion"</formula>
    </cfRule>
  </conditionalFormatting>
  <conditionalFormatting sqref="C145:D151">
    <cfRule type="expression" dxfId="143" priority="1833" stopIfTrue="1">
      <formula>SUMPRODUCT(--(#REF!=FALSE),--(#REF!=#REF!))&gt;0</formula>
    </cfRule>
  </conditionalFormatting>
  <conditionalFormatting sqref="C11:L15 A11:A16 A23 C23 A31 C31 A37 C37 C45 A45:A46 A48 A53 C53 A58 C58 A66 C66 A71 C71 A76 C76 C81 A81:A82 A84 A90 C90 C91:D98 A99 C99 C100:D103 A104 C104 C105:D107 A108 C108 C109:D110 A111 C111 C112:D113 A114 C114 C115:D116 A117 C117 C118:D122 A123 C123 C124:D125 A126 C126 C127:D128 A129 C129 C130:D134 A171 C171 C172:D176 A177 C177 C178:D182 C183 C184:D185 A186 C186 C187:D189 C190 C191:D192 C193 C194:D195 C196 C197:D1011">
    <cfRule type="expression" dxfId="142" priority="1706" stopIfTrue="1">
      <formula>SUMPRODUCT(--(#REF!=FALSE),--(#REF!=#REF!))&gt;0</formula>
    </cfRule>
  </conditionalFormatting>
  <conditionalFormatting sqref="D23">
    <cfRule type="expression" dxfId="141" priority="82" stopIfTrue="1">
      <formula>SUMPRODUCT(--(#REF!=FALSE),--(#REF!=#REF!))&gt;0</formula>
    </cfRule>
  </conditionalFormatting>
  <conditionalFormatting sqref="D31">
    <cfRule type="expression" dxfId="140" priority="80" stopIfTrue="1">
      <formula>SUMPRODUCT(--(#REF!=FALSE),--(#REF!=#REF!))&gt;0</formula>
    </cfRule>
  </conditionalFormatting>
  <conditionalFormatting sqref="D37">
    <cfRule type="expression" dxfId="139" priority="78" stopIfTrue="1">
      <formula>SUMPRODUCT(--(#REF!=FALSE),--(#REF!=#REF!))&gt;0</formula>
    </cfRule>
  </conditionalFormatting>
  <conditionalFormatting sqref="D45">
    <cfRule type="expression" dxfId="138" priority="76" stopIfTrue="1">
      <formula>SUMPRODUCT(--(#REF!=FALSE),--(#REF!=#REF!))&gt;0</formula>
    </cfRule>
  </conditionalFormatting>
  <conditionalFormatting sqref="D48">
    <cfRule type="expression" dxfId="137" priority="72" stopIfTrue="1">
      <formula>SUMPRODUCT(--(#REF!=FALSE),--(#REF!=#REF!))&gt;0</formula>
    </cfRule>
  </conditionalFormatting>
  <conditionalFormatting sqref="D53">
    <cfRule type="expression" dxfId="136" priority="74" stopIfTrue="1">
      <formula>SUMPRODUCT(--(#REF!=FALSE),--(#REF!=#REF!))&gt;0</formula>
    </cfRule>
  </conditionalFormatting>
  <conditionalFormatting sqref="D58">
    <cfRule type="expression" dxfId="135" priority="70" stopIfTrue="1">
      <formula>SUMPRODUCT(--(#REF!=FALSE),--(#REF!=#REF!))&gt;0</formula>
    </cfRule>
  </conditionalFormatting>
  <conditionalFormatting sqref="D66">
    <cfRule type="expression" dxfId="134" priority="68" stopIfTrue="1">
      <formula>SUMPRODUCT(--(#REF!=FALSE),--(#REF!=#REF!))&gt;0</formula>
    </cfRule>
  </conditionalFormatting>
  <conditionalFormatting sqref="D71">
    <cfRule type="expression" dxfId="133" priority="66" stopIfTrue="1">
      <formula>SUMPRODUCT(--(#REF!=FALSE),--(#REF!=#REF!))&gt;0</formula>
    </cfRule>
  </conditionalFormatting>
  <conditionalFormatting sqref="D76">
    <cfRule type="expression" dxfId="132" priority="64" stopIfTrue="1">
      <formula>SUMPRODUCT(--(#REF!=FALSE),--(#REF!=#REF!))&gt;0</formula>
    </cfRule>
  </conditionalFormatting>
  <conditionalFormatting sqref="D81">
    <cfRule type="expression" dxfId="131" priority="62" stopIfTrue="1">
      <formula>SUMPRODUCT(--(#REF!=FALSE),--(#REF!=#REF!))&gt;0</formula>
    </cfRule>
  </conditionalFormatting>
  <conditionalFormatting sqref="D84">
    <cfRule type="expression" dxfId="130" priority="60" stopIfTrue="1">
      <formula>SUMPRODUCT(--(#REF!=FALSE),--(#REF!=#REF!))&gt;0</formula>
    </cfRule>
  </conditionalFormatting>
  <conditionalFormatting sqref="D90">
    <cfRule type="expression" dxfId="129" priority="58" stopIfTrue="1">
      <formula>SUMPRODUCT(--(#REF!=FALSE),--(#REF!=#REF!))&gt;0</formula>
    </cfRule>
  </conditionalFormatting>
  <conditionalFormatting sqref="D99">
    <cfRule type="expression" dxfId="128" priority="56" stopIfTrue="1">
      <formula>SUMPRODUCT(--(#REF!=FALSE),--(#REF!=#REF!))&gt;0</formula>
    </cfRule>
  </conditionalFormatting>
  <conditionalFormatting sqref="D104">
    <cfRule type="expression" dxfId="127" priority="54" stopIfTrue="1">
      <formula>SUMPRODUCT(--(#REF!=FALSE),--(#REF!=#REF!))&gt;0</formula>
    </cfRule>
  </conditionalFormatting>
  <conditionalFormatting sqref="D108">
    <cfRule type="expression" dxfId="126" priority="48" stopIfTrue="1">
      <formula>SUMPRODUCT(--(#REF!=FALSE),--(#REF!=#REF!))&gt;0</formula>
    </cfRule>
  </conditionalFormatting>
  <conditionalFormatting sqref="D111">
    <cfRule type="expression" dxfId="125" priority="52" stopIfTrue="1">
      <formula>SUMPRODUCT(--(#REF!=FALSE),--(#REF!=#REF!))&gt;0</formula>
    </cfRule>
  </conditionalFormatting>
  <conditionalFormatting sqref="D114">
    <cfRule type="expression" dxfId="124" priority="50" stopIfTrue="1">
      <formula>SUMPRODUCT(--(#REF!=FALSE),--(#REF!=#REF!))&gt;0</formula>
    </cfRule>
  </conditionalFormatting>
  <conditionalFormatting sqref="D117">
    <cfRule type="expression" dxfId="123" priority="46" stopIfTrue="1">
      <formula>SUMPRODUCT(--(#REF!=FALSE),--(#REF!=#REF!))&gt;0</formula>
    </cfRule>
  </conditionalFormatting>
  <conditionalFormatting sqref="D123">
    <cfRule type="expression" dxfId="122" priority="44" stopIfTrue="1">
      <formula>SUMPRODUCT(--(#REF!=FALSE),--(#REF!=#REF!))&gt;0</formula>
    </cfRule>
  </conditionalFormatting>
  <conditionalFormatting sqref="D126">
    <cfRule type="expression" dxfId="121" priority="40" stopIfTrue="1">
      <formula>SUMPRODUCT(--(#REF!=FALSE),--(#REF!=#REF!))&gt;0</formula>
    </cfRule>
  </conditionalFormatting>
  <conditionalFormatting sqref="D129">
    <cfRule type="expression" dxfId="120" priority="42" stopIfTrue="1">
      <formula>SUMPRODUCT(--(#REF!=FALSE),--(#REF!=#REF!))&gt;0</formula>
    </cfRule>
  </conditionalFormatting>
  <conditionalFormatting sqref="D135">
    <cfRule type="expression" dxfId="119" priority="38" stopIfTrue="1">
      <formula>SUMPRODUCT(--(#REF!=FALSE),--(#REF!=#REF!))&gt;0</formula>
    </cfRule>
  </conditionalFormatting>
  <conditionalFormatting sqref="D141">
    <cfRule type="expression" dxfId="118" priority="36" stopIfTrue="1">
      <formula>SUMPRODUCT(--(#REF!=FALSE),--(#REF!=#REF!))&gt;0</formula>
    </cfRule>
  </conditionalFormatting>
  <conditionalFormatting sqref="D144">
    <cfRule type="expression" dxfId="117" priority="34" stopIfTrue="1">
      <formula>SUMPRODUCT(--(#REF!=FALSE),--(#REF!=#REF!))&gt;0</formula>
    </cfRule>
  </conditionalFormatting>
  <conditionalFormatting sqref="D152">
    <cfRule type="expression" dxfId="116" priority="32" stopIfTrue="1">
      <formula>SUMPRODUCT(--(#REF!=FALSE),--(#REF!=#REF!))&gt;0</formula>
    </cfRule>
  </conditionalFormatting>
  <conditionalFormatting sqref="D155">
    <cfRule type="expression" dxfId="115" priority="30" stopIfTrue="1">
      <formula>SUMPRODUCT(--(#REF!=FALSE),--(#REF!=#REF!))&gt;0</formula>
    </cfRule>
  </conditionalFormatting>
  <conditionalFormatting sqref="D158">
    <cfRule type="expression" dxfId="114" priority="26" stopIfTrue="1">
      <formula>SUMPRODUCT(--(#REF!=FALSE),--(#REF!=#REF!))&gt;0</formula>
    </cfRule>
  </conditionalFormatting>
  <conditionalFormatting sqref="D161">
    <cfRule type="expression" dxfId="113" priority="28" stopIfTrue="1">
      <formula>SUMPRODUCT(--(#REF!=FALSE),--(#REF!=#REF!))&gt;0</formula>
    </cfRule>
  </conditionalFormatting>
  <conditionalFormatting sqref="D165">
    <cfRule type="expression" dxfId="112" priority="24" stopIfTrue="1">
      <formula>SUMPRODUCT(--(#REF!=FALSE),--(#REF!=#REF!))&gt;0</formula>
    </cfRule>
  </conditionalFormatting>
  <conditionalFormatting sqref="D171">
    <cfRule type="expression" dxfId="111" priority="22" stopIfTrue="1">
      <formula>SUMPRODUCT(--(#REF!=FALSE),--(#REF!=#REF!))&gt;0</formula>
    </cfRule>
  </conditionalFormatting>
  <conditionalFormatting sqref="D177">
    <cfRule type="expression" dxfId="110" priority="8" stopIfTrue="1">
      <formula>SUMPRODUCT(--(#REF!=FALSE),--(#REF!=#REF!))&gt;0</formula>
    </cfRule>
  </conditionalFormatting>
  <conditionalFormatting sqref="D183">
    <cfRule type="expression" dxfId="109" priority="6" stopIfTrue="1">
      <formula>SUMPRODUCT(--(#REF!=FALSE),--(#REF!=#REF!))&gt;0</formula>
    </cfRule>
  </conditionalFormatting>
  <conditionalFormatting sqref="D186">
    <cfRule type="expression" dxfId="108" priority="4" stopIfTrue="1">
      <formula>SUMPRODUCT(--(#REF!=FALSE),--(#REF!=#REF!))&gt;0</formula>
    </cfRule>
  </conditionalFormatting>
  <conditionalFormatting sqref="D190">
    <cfRule type="expression" dxfId="107" priority="14" stopIfTrue="1">
      <formula>SUMPRODUCT(--(#REF!=FALSE),--(#REF!=#REF!))&gt;0</formula>
    </cfRule>
  </conditionalFormatting>
  <conditionalFormatting sqref="D193">
    <cfRule type="expression" dxfId="106" priority="12" stopIfTrue="1">
      <formula>SUMPRODUCT(--(#REF!=FALSE),--(#REF!=#REF!))&gt;0</formula>
    </cfRule>
  </conditionalFormatting>
  <conditionalFormatting sqref="D196">
    <cfRule type="expression" dxfId="105" priority="10" stopIfTrue="1">
      <formula>SUMPRODUCT(--(#REF!=FALSE),--(#REF!=#REF!))&gt;0</formula>
    </cfRule>
  </conditionalFormatting>
  <conditionalFormatting sqref="E32 E35">
    <cfRule type="expression" dxfId="104" priority="3377">
      <formula>#REF!="essential"</formula>
    </cfRule>
    <cfRule type="expression" dxfId="103" priority="3378">
      <formula>SUMPRODUCT(--(#REF!=TRUE),--(COUNTIF(#REF!,#REF!)&gt;0))&gt;0</formula>
    </cfRule>
  </conditionalFormatting>
  <conditionalFormatting sqref="E34:E36 C47:D47 C48 E73:E75 E77:E79 C84 E94">
    <cfRule type="expression" dxfId="102" priority="161" stopIfTrue="1">
      <formula>SUMPRODUCT(--(#REF!=FALSE),--(#REF!=#REF!))&gt;0</formula>
    </cfRule>
  </conditionalFormatting>
  <conditionalFormatting sqref="E35 E32">
    <cfRule type="expression" dxfId="101" priority="3376" stopIfTrue="1">
      <formula>SUMPRODUCT(--(#REF!=FALSE),--(#REF!=#REF!))&gt;0</formula>
    </cfRule>
  </conditionalFormatting>
  <conditionalFormatting sqref="E96">
    <cfRule type="expression" dxfId="100" priority="159" stopIfTrue="1">
      <formula>SUMPRODUCT(--(#REF!=FALSE),--(#REF!=#REF!))&gt;0</formula>
    </cfRule>
  </conditionalFormatting>
  <conditionalFormatting sqref="E98">
    <cfRule type="expression" dxfId="99" priority="157" stopIfTrue="1">
      <formula>SUMPRODUCT(--(#REF!=FALSE),--(#REF!=#REF!))&gt;0</formula>
    </cfRule>
  </conditionalFormatting>
  <conditionalFormatting sqref="F1012">
    <cfRule type="expression" dxfId="98" priority="3452">
      <formula>$F1823="text"</formula>
    </cfRule>
    <cfRule type="expression" dxfId="97" priority="3453">
      <formula>$F1823="suggestion"</formula>
    </cfRule>
  </conditionalFormatting>
  <conditionalFormatting sqref="F20:G20 F138:G138 F140:G140 F143:G143 F147:G147 F149:G149 F151:G151 F154:G154 F157:G157 F160:G160 F163:G164 F168:G168 F170:G170 F174:G174 F176:G176 F180:G180 F182:G182 F185:G185 F188:G189 F192:G192 F195:G195 F198:G1011">
    <cfRule type="expression" dxfId="96" priority="3433" stopIfTrue="1">
      <formula>SUMPRODUCT(--(#REF!=FALSE),--(#REF!=#REF!))&gt;0</formula>
    </cfRule>
    <cfRule type="expression" dxfId="95" priority="3434">
      <formula>SUMPRODUCT(--(#REF!=TRUE),--(COUNTIF(#REF!,#REF!)&gt;0))&gt;0</formula>
    </cfRule>
  </conditionalFormatting>
  <conditionalFormatting sqref="F90:G128">
    <cfRule type="expression" dxfId="94" priority="134" stopIfTrue="1">
      <formula>SUMPRODUCT(--(#REF!=FALSE),--(#REF!=#REF!))&gt;0</formula>
    </cfRule>
  </conditionalFormatting>
  <conditionalFormatting sqref="F135:G136">
    <cfRule type="expression" dxfId="93" priority="2059" stopIfTrue="1">
      <formula>SUMPRODUCT(--(#REF!=FALSE),--(#REF!=#REF!))&gt;0</formula>
    </cfRule>
  </conditionalFormatting>
  <conditionalFormatting sqref="F129:N136 C11:N11 M13:N91 E16:L17 C18:L18 E19:L19 H20:L20 E21:L25 F26:L26 E27:L27 F28:L28 E29:L30 C31:L31 F32:L32 E33:L33 F34:L37 E38:L39 F40:L40 E41:L43 F44:L44 C45:L45 E46:L46 F47:L47 E48:L49 F50:L50 E51:L51 F52:L52 E53:L56 F57:L57 E58:L60 F61:L61 E62:L62 F63:L63 E64:L64 F65:L65 E66:L69 F70:L70 C71:L71 F72:L75 C76:L76 F77:L79 E80:L80 C81:L81 E82:L83 C83:D83 C84:L84 E85:L89 H90:L91 C90:D136 H92:N128 C137:N137 C138:D138 H138:N138 C139:N139 H140:N140 C140:D1011 A141 F141:N142 H143:N143 A144 F144:N146 H147:N147 F148:N148 H149:N149 F150:N150 H151:N151 A152 F152:N153 H154:N154 A155 F155:N156 H157:N157 A158 F158:N159 H160:N160 A161 F161:N162 H163:N164 A165 F165:N167 H168:N168 F169:N169 H170:N170 F171:N173 H174:N174 F175:N175 H176:N176 F177:N179 H180:N180 F181:N181 H182:N182 F183:N184 H185:N185 F186:N187 H188:N189 F190:N191 H192:N192 F193:N194 H195:N195 F196:N197 H198:N1011 A183 A193 A190 A11:A16 C12:G12 C13:L15 A23 C23:D23 A31 A37 C37:D37 A45:A46 A48 A53 C53:D53 A58 C58:D58 A66 C66:D66 A71 A76 A81:A82 A84 A90 A99 A104 A108 A111 A114 A117 A123 A126 A129 A171 A177 A186 E34:E36 C47:D48 E73:E75 E94:G94 E96:G96 E98:G98 F90:G93 F95:G95 F97:G97 F99:G128">
    <cfRule type="expression" dxfId="92" priority="3199">
      <formula>SUMPRODUCT(--(#REF!=TRUE),--(COUNTIF(#REF!,#REF!)&gt;0))&gt;0</formula>
    </cfRule>
  </conditionalFormatting>
  <conditionalFormatting sqref="N11 M11:M15 N13:N15 E16:L17 M16:N91 C18:L18 E19:L19 H20:L20 E21:L21 F22:L22 E23:L25 F26:L26 E27:L27 F28:L28 E29:L29 F30:L30 E31:L31 F32:L32 E33:L33 F34:L37 E38:L39 F40:L40 E41:L43 F44:L44 E45:L46 F47:L47 E48:L49 F50:L50 E51:L51 F52:L52 E53:L56 F57:L57 E58:L60 F61:L61 E62:L62 F63:L63 E64:L64 F65:L65 E66:L69 F70:L70 E71:L71 F72:L75 E76:L76 F77:L79 E80:L82 C83:L83 E84:L89 H90:L91 H92:N128 F129:N134 C135 H135:N136 C136:D136 C137:N137 C138:D138 H138:N138 C139:N139 C140:D140 H140:N140 A141 C141 F141:N142 C142:D143 H143:N143 A144 C144 F144:N146 H147:N147 F148:N148 H149:N149 F150:N150 H151:N151 A152 C152 F152:N153 C153:D154 H154:N154 A155 C155 F155:N156 C156:D157 H157:N157 A158 C158 F158:N159 C159:D160 H160:N160 A161 C161 F161:N162 C162:D164 H163:N164 A165 C165 F165:N167 C166:D170 H168:N168 F169:N169 H170:N170 F171:N173 H174:N174 F175:N175 H176:N176 F177:N179 H180:N180 F181:N181 H182:N182 F183:N184 H185:N185 F186:N187 H188:N189 F190:N191 H192:N192 F193:N194 H195:N195 F196:N197 H198:N1011">
    <cfRule type="expression" dxfId="91" priority="2021" stopIfTrue="1">
      <formula>SUMPRODUCT(--(#REF!=FALSE),--(#REF!=#REF!))&gt;0</formula>
    </cfRule>
  </conditionalFormatting>
  <hyperlinks>
    <hyperlink ref="M30" r:id="rId1" xr:uid="{18C8A249-FBF5-C14A-A3FC-D9B8A8F79AA2}"/>
    <hyperlink ref="M26" r:id="rId2" xr:uid="{C3C90C5C-F760-344E-93BD-67A074C918C3}"/>
    <hyperlink ref="M40" r:id="rId3" xr:uid="{3FBEE1DA-8EC6-E840-8F68-40A210A09B29}"/>
    <hyperlink ref="M57" r:id="rId4" xr:uid="{E91504A1-061E-7048-BE48-48EA4B244305}"/>
    <hyperlink ref="M63" r:id="rId5" xr:uid="{D20961B5-BB71-2D4C-8069-00D94FBF6FA2}"/>
    <hyperlink ref="M70" r:id="rId6" xr:uid="{C149193D-527F-0E47-AC50-249CE4B4709A}"/>
    <hyperlink ref="M73" r:id="rId7" display="https://www.equalityhumanrights.com/guidance/public-sector-equality-duty-psed_x000a_" xr:uid="{92C145FD-5459-034C-927F-42F105CA99B3}"/>
    <hyperlink ref="M75" r:id="rId8" display="https://www.equalityhumanrights.com/guidance/public-sector-equality-duty-psed_x000a_" xr:uid="{53D09139-0F85-F549-A929-4A01D72FB781}"/>
    <hyperlink ref="M89" r:id="rId9" xr:uid="{00CD8BFB-F71F-4B4D-AFF6-BBBAF71D3BC2}"/>
  </hyperlinks>
  <pageMargins left="0.7" right="0.7" top="0.75" bottom="0.75" header="0.3" footer="0.3"/>
  <headerFooter>
    <oddHeader>&amp;C&amp;"Aptos"&amp;10&amp;K000000 OFFICIAL&amp;1#_x000D_</oddHeader>
    <oddFooter>&amp;C_x000D_&amp;1#&amp;"Aptos"&amp;10&amp;K000000 OFFICIAL</oddFooter>
  </headerFooter>
  <tableParts count="1">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5FEC7-4FA3-0A42-A3F0-5F158E555266}">
  <dimension ref="A1:G192"/>
  <sheetViews>
    <sheetView workbookViewId="0">
      <selection activeCell="E6" sqref="E6"/>
    </sheetView>
  </sheetViews>
  <sheetFormatPr baseColWidth="10" defaultColWidth="11.5" defaultRowHeight="15" x14ac:dyDescent="0.2"/>
  <cols>
    <col min="1" max="1" width="10.6640625" style="58" customWidth="1"/>
    <col min="2" max="2" width="10.83203125"/>
    <col min="3" max="3" width="57.5" style="58" customWidth="1"/>
    <col min="5" max="5" width="18" customWidth="1"/>
    <col min="6" max="6" width="70.6640625" style="59" customWidth="1"/>
    <col min="7" max="7" width="51.33203125" style="59" customWidth="1"/>
  </cols>
  <sheetData>
    <row r="1" spans="1:7" ht="24" customHeight="1" x14ac:dyDescent="0.2">
      <c r="A1" s="205" t="s">
        <v>0</v>
      </c>
      <c r="B1" s="194" t="s">
        <v>451</v>
      </c>
      <c r="C1" s="195"/>
      <c r="D1" s="207" t="s">
        <v>452</v>
      </c>
      <c r="E1" s="208"/>
      <c r="F1" s="209"/>
      <c r="G1" s="210" t="s">
        <v>453</v>
      </c>
    </row>
    <row r="2" spans="1:7" ht="29" customHeight="1" thickBot="1" x14ac:dyDescent="0.25">
      <c r="A2" s="206"/>
      <c r="B2" s="93" t="s">
        <v>454</v>
      </c>
      <c r="C2" s="94" t="s">
        <v>82</v>
      </c>
      <c r="D2" s="95" t="s">
        <v>454</v>
      </c>
      <c r="E2" s="96" t="s">
        <v>114</v>
      </c>
      <c r="F2" s="97" t="s">
        <v>82</v>
      </c>
      <c r="G2" s="211"/>
    </row>
    <row r="3" spans="1:7" ht="16" x14ac:dyDescent="0.2">
      <c r="A3" s="212" t="s">
        <v>119</v>
      </c>
      <c r="B3" s="68" t="s">
        <v>118</v>
      </c>
      <c r="C3" s="76" t="s">
        <v>118</v>
      </c>
      <c r="D3" s="68" t="s">
        <v>474</v>
      </c>
      <c r="E3" s="63" t="s">
        <v>121</v>
      </c>
      <c r="F3" s="64" t="s">
        <v>122</v>
      </c>
      <c r="G3" s="83"/>
    </row>
    <row r="4" spans="1:7" ht="16" x14ac:dyDescent="0.2">
      <c r="A4" s="213"/>
      <c r="B4" s="69" t="s">
        <v>124</v>
      </c>
      <c r="C4" s="80" t="s">
        <v>24</v>
      </c>
      <c r="D4" s="69" t="s">
        <v>476</v>
      </c>
      <c r="E4" s="60" t="s">
        <v>121</v>
      </c>
      <c r="F4" s="65" t="s">
        <v>126</v>
      </c>
      <c r="G4" s="84"/>
    </row>
    <row r="5" spans="1:7" ht="17" thickBot="1" x14ac:dyDescent="0.25">
      <c r="A5" s="214"/>
      <c r="B5" s="70" t="s">
        <v>127</v>
      </c>
      <c r="C5" s="81" t="s">
        <v>26</v>
      </c>
      <c r="D5" s="70" t="s">
        <v>477</v>
      </c>
      <c r="E5" s="66" t="s">
        <v>121</v>
      </c>
      <c r="F5" s="67" t="s">
        <v>129</v>
      </c>
      <c r="G5" s="85"/>
    </row>
    <row r="6" spans="1:7" ht="16" x14ac:dyDescent="0.2">
      <c r="A6" s="215" t="s">
        <v>101</v>
      </c>
      <c r="B6" s="175" t="s">
        <v>130</v>
      </c>
      <c r="C6" s="177" t="s">
        <v>27</v>
      </c>
      <c r="D6" s="68" t="s">
        <v>120</v>
      </c>
      <c r="E6" s="63" t="s">
        <v>121</v>
      </c>
      <c r="F6" s="64" t="s">
        <v>132</v>
      </c>
      <c r="G6" s="189"/>
    </row>
    <row r="7" spans="1:7" ht="16" x14ac:dyDescent="0.2">
      <c r="A7" s="204"/>
      <c r="B7" s="166"/>
      <c r="C7" s="169"/>
      <c r="D7" s="69" t="s">
        <v>134</v>
      </c>
      <c r="E7" s="60" t="s">
        <v>135</v>
      </c>
      <c r="F7" s="65" t="s">
        <v>136</v>
      </c>
      <c r="G7" s="190"/>
    </row>
    <row r="8" spans="1:7" ht="16" x14ac:dyDescent="0.2">
      <c r="A8" s="204"/>
      <c r="B8" s="166"/>
      <c r="C8" s="169"/>
      <c r="D8" s="69" t="s">
        <v>138</v>
      </c>
      <c r="E8" s="60" t="s">
        <v>139</v>
      </c>
      <c r="F8" s="65" t="s">
        <v>140</v>
      </c>
      <c r="G8" s="190"/>
    </row>
    <row r="9" spans="1:7" ht="16" x14ac:dyDescent="0.2">
      <c r="A9" s="204"/>
      <c r="B9" s="166"/>
      <c r="C9" s="169"/>
      <c r="D9" s="69" t="s">
        <v>141</v>
      </c>
      <c r="E9" s="60" t="s">
        <v>142</v>
      </c>
      <c r="F9" s="65" t="s">
        <v>143</v>
      </c>
      <c r="G9" s="190"/>
    </row>
    <row r="10" spans="1:7" ht="16" x14ac:dyDescent="0.2">
      <c r="A10" s="204"/>
      <c r="B10" s="166"/>
      <c r="C10" s="169"/>
      <c r="D10" s="69" t="s">
        <v>145</v>
      </c>
      <c r="E10" s="60" t="s">
        <v>139</v>
      </c>
      <c r="F10" s="65" t="s">
        <v>146</v>
      </c>
      <c r="G10" s="190"/>
    </row>
    <row r="11" spans="1:7" ht="16" x14ac:dyDescent="0.2">
      <c r="A11" s="204"/>
      <c r="B11" s="166"/>
      <c r="C11" s="169"/>
      <c r="D11" s="69" t="s">
        <v>147</v>
      </c>
      <c r="E11" s="61" t="s">
        <v>148</v>
      </c>
      <c r="F11" s="65" t="s">
        <v>143</v>
      </c>
      <c r="G11" s="190"/>
    </row>
    <row r="12" spans="1:7" ht="16" x14ac:dyDescent="0.2">
      <c r="A12" s="204"/>
      <c r="B12" s="166"/>
      <c r="C12" s="169"/>
      <c r="D12" s="69" t="s">
        <v>149</v>
      </c>
      <c r="E12" s="60" t="s">
        <v>150</v>
      </c>
      <c r="F12" s="65" t="s">
        <v>151</v>
      </c>
      <c r="G12" s="190"/>
    </row>
    <row r="13" spans="1:7" ht="17" thickBot="1" x14ac:dyDescent="0.25">
      <c r="A13" s="204"/>
      <c r="B13" s="176"/>
      <c r="C13" s="178"/>
      <c r="D13" s="70" t="s">
        <v>152</v>
      </c>
      <c r="E13" s="66" t="s">
        <v>153</v>
      </c>
      <c r="F13" s="67" t="s">
        <v>143</v>
      </c>
      <c r="G13" s="191"/>
    </row>
    <row r="14" spans="1:7" ht="16" x14ac:dyDescent="0.2">
      <c r="A14" s="204"/>
      <c r="B14" s="159" t="s">
        <v>154</v>
      </c>
      <c r="C14" s="162" t="s">
        <v>29</v>
      </c>
      <c r="D14" s="68" t="s">
        <v>125</v>
      </c>
      <c r="E14" s="63" t="s">
        <v>121</v>
      </c>
      <c r="F14" s="64" t="s">
        <v>156</v>
      </c>
      <c r="G14" s="196"/>
    </row>
    <row r="15" spans="1:7" ht="16" x14ac:dyDescent="0.2">
      <c r="A15" s="204"/>
      <c r="B15" s="160"/>
      <c r="C15" s="163"/>
      <c r="D15" s="69" t="s">
        <v>157</v>
      </c>
      <c r="E15" s="60" t="s">
        <v>158</v>
      </c>
      <c r="F15" s="65" t="s">
        <v>159</v>
      </c>
      <c r="G15" s="197"/>
    </row>
    <row r="16" spans="1:7" ht="16" x14ac:dyDescent="0.2">
      <c r="A16" s="204"/>
      <c r="B16" s="160"/>
      <c r="C16" s="163"/>
      <c r="D16" s="69" t="s">
        <v>160</v>
      </c>
      <c r="E16" s="60" t="s">
        <v>161</v>
      </c>
      <c r="F16" s="65" t="s">
        <v>140</v>
      </c>
      <c r="G16" s="197"/>
    </row>
    <row r="17" spans="1:7" ht="16" x14ac:dyDescent="0.2">
      <c r="A17" s="204"/>
      <c r="B17" s="160"/>
      <c r="C17" s="163"/>
      <c r="D17" s="69" t="s">
        <v>162</v>
      </c>
      <c r="E17" s="60" t="s">
        <v>163</v>
      </c>
      <c r="F17" s="65" t="s">
        <v>143</v>
      </c>
      <c r="G17" s="197"/>
    </row>
    <row r="18" spans="1:7" ht="16" x14ac:dyDescent="0.2">
      <c r="A18" s="204"/>
      <c r="B18" s="160"/>
      <c r="C18" s="163"/>
      <c r="D18" s="69" t="s">
        <v>164</v>
      </c>
      <c r="E18" s="60" t="s">
        <v>161</v>
      </c>
      <c r="F18" s="65" t="s">
        <v>165</v>
      </c>
      <c r="G18" s="197"/>
    </row>
    <row r="19" spans="1:7" ht="16" x14ac:dyDescent="0.2">
      <c r="A19" s="204"/>
      <c r="B19" s="160"/>
      <c r="C19" s="163"/>
      <c r="D19" s="69" t="s">
        <v>166</v>
      </c>
      <c r="E19" s="60" t="s">
        <v>167</v>
      </c>
      <c r="F19" s="65" t="s">
        <v>143</v>
      </c>
      <c r="G19" s="197"/>
    </row>
    <row r="20" spans="1:7" ht="16" x14ac:dyDescent="0.2">
      <c r="A20" s="204"/>
      <c r="B20" s="160"/>
      <c r="C20" s="163"/>
      <c r="D20" s="69" t="s">
        <v>168</v>
      </c>
      <c r="E20" s="60" t="s">
        <v>169</v>
      </c>
      <c r="F20" s="65" t="s">
        <v>170</v>
      </c>
      <c r="G20" s="197"/>
    </row>
    <row r="21" spans="1:7" ht="17" thickBot="1" x14ac:dyDescent="0.25">
      <c r="A21" s="204"/>
      <c r="B21" s="161"/>
      <c r="C21" s="164"/>
      <c r="D21" s="70" t="s">
        <v>171</v>
      </c>
      <c r="E21" s="66" t="s">
        <v>172</v>
      </c>
      <c r="F21" s="67" t="s">
        <v>143</v>
      </c>
      <c r="G21" s="198"/>
    </row>
    <row r="22" spans="1:7" ht="16" x14ac:dyDescent="0.2">
      <c r="A22" s="204"/>
      <c r="B22" s="165" t="s">
        <v>173</v>
      </c>
      <c r="C22" s="168" t="s">
        <v>455</v>
      </c>
      <c r="D22" s="77" t="s">
        <v>128</v>
      </c>
      <c r="E22" s="62" t="s">
        <v>121</v>
      </c>
      <c r="F22" s="87" t="s">
        <v>175</v>
      </c>
      <c r="G22" s="192" t="s">
        <v>456</v>
      </c>
    </row>
    <row r="23" spans="1:7" ht="16" x14ac:dyDescent="0.2">
      <c r="A23" s="204"/>
      <c r="B23" s="166"/>
      <c r="C23" s="169"/>
      <c r="D23" s="69" t="s">
        <v>177</v>
      </c>
      <c r="E23" s="60" t="s">
        <v>178</v>
      </c>
      <c r="F23" s="65" t="s">
        <v>179</v>
      </c>
      <c r="G23" s="190"/>
    </row>
    <row r="24" spans="1:7" ht="32" x14ac:dyDescent="0.2">
      <c r="A24" s="204"/>
      <c r="B24" s="166"/>
      <c r="C24" s="169"/>
      <c r="D24" s="69" t="s">
        <v>180</v>
      </c>
      <c r="E24" s="60" t="s">
        <v>181</v>
      </c>
      <c r="F24" s="65" t="s">
        <v>182</v>
      </c>
      <c r="G24" s="190"/>
    </row>
    <row r="25" spans="1:7" ht="16" x14ac:dyDescent="0.2">
      <c r="A25" s="204"/>
      <c r="B25" s="166"/>
      <c r="C25" s="169"/>
      <c r="D25" s="69" t="s">
        <v>183</v>
      </c>
      <c r="E25" s="60" t="s">
        <v>184</v>
      </c>
      <c r="F25" s="65" t="s">
        <v>143</v>
      </c>
      <c r="G25" s="190"/>
    </row>
    <row r="26" spans="1:7" ht="16" x14ac:dyDescent="0.2">
      <c r="A26" s="204"/>
      <c r="B26" s="166"/>
      <c r="C26" s="169"/>
      <c r="D26" s="69" t="s">
        <v>185</v>
      </c>
      <c r="E26" s="60" t="s">
        <v>186</v>
      </c>
      <c r="F26" s="65" t="s">
        <v>187</v>
      </c>
      <c r="G26" s="190"/>
    </row>
    <row r="27" spans="1:7" ht="17" thickBot="1" x14ac:dyDescent="0.25">
      <c r="A27" s="204"/>
      <c r="B27" s="167"/>
      <c r="C27" s="170"/>
      <c r="D27" s="78" t="s">
        <v>188</v>
      </c>
      <c r="E27" s="71" t="s">
        <v>189</v>
      </c>
      <c r="F27" s="88" t="s">
        <v>143</v>
      </c>
      <c r="G27" s="193"/>
    </row>
    <row r="28" spans="1:7" ht="32" x14ac:dyDescent="0.2">
      <c r="A28" s="204"/>
      <c r="B28" s="175" t="s">
        <v>190</v>
      </c>
      <c r="C28" s="177" t="s">
        <v>35</v>
      </c>
      <c r="D28" s="68" t="s">
        <v>191</v>
      </c>
      <c r="E28" s="63" t="s">
        <v>121</v>
      </c>
      <c r="F28" s="64" t="s">
        <v>192</v>
      </c>
      <c r="G28" s="189"/>
    </row>
    <row r="29" spans="1:7" ht="16" x14ac:dyDescent="0.2">
      <c r="A29" s="204"/>
      <c r="B29" s="166"/>
      <c r="C29" s="169"/>
      <c r="D29" s="69" t="s">
        <v>193</v>
      </c>
      <c r="E29" s="60" t="s">
        <v>194</v>
      </c>
      <c r="F29" s="65" t="s">
        <v>195</v>
      </c>
      <c r="G29" s="190"/>
    </row>
    <row r="30" spans="1:7" ht="32" x14ac:dyDescent="0.2">
      <c r="A30" s="204"/>
      <c r="B30" s="166"/>
      <c r="C30" s="169"/>
      <c r="D30" s="69" t="s">
        <v>196</v>
      </c>
      <c r="E30" s="60" t="s">
        <v>194</v>
      </c>
      <c r="F30" s="65" t="s">
        <v>197</v>
      </c>
      <c r="G30" s="190"/>
    </row>
    <row r="31" spans="1:7" ht="16" x14ac:dyDescent="0.2">
      <c r="A31" s="204"/>
      <c r="B31" s="166"/>
      <c r="C31" s="169"/>
      <c r="D31" s="69" t="s">
        <v>198</v>
      </c>
      <c r="E31" s="60" t="s">
        <v>199</v>
      </c>
      <c r="F31" s="65" t="s">
        <v>143</v>
      </c>
      <c r="G31" s="190"/>
    </row>
    <row r="32" spans="1:7" ht="16" x14ac:dyDescent="0.2">
      <c r="A32" s="204"/>
      <c r="B32" s="166"/>
      <c r="C32" s="169"/>
      <c r="D32" s="69" t="s">
        <v>200</v>
      </c>
      <c r="E32" s="60" t="s">
        <v>201</v>
      </c>
      <c r="F32" s="65" t="s">
        <v>202</v>
      </c>
      <c r="G32" s="190"/>
    </row>
    <row r="33" spans="1:7" ht="16" x14ac:dyDescent="0.2">
      <c r="A33" s="204"/>
      <c r="B33" s="166"/>
      <c r="C33" s="169"/>
      <c r="D33" s="69" t="s">
        <v>203</v>
      </c>
      <c r="E33" s="60" t="s">
        <v>204</v>
      </c>
      <c r="F33" s="65" t="s">
        <v>143</v>
      </c>
      <c r="G33" s="190"/>
    </row>
    <row r="34" spans="1:7" ht="16" x14ac:dyDescent="0.2">
      <c r="A34" s="204"/>
      <c r="B34" s="166"/>
      <c r="C34" s="169"/>
      <c r="D34" s="69" t="s">
        <v>205</v>
      </c>
      <c r="E34" s="60" t="s">
        <v>206</v>
      </c>
      <c r="F34" s="65" t="s">
        <v>207</v>
      </c>
      <c r="G34" s="190"/>
    </row>
    <row r="35" spans="1:7" ht="17" thickBot="1" x14ac:dyDescent="0.25">
      <c r="A35" s="204"/>
      <c r="B35" s="176"/>
      <c r="C35" s="178"/>
      <c r="D35" s="70" t="s">
        <v>208</v>
      </c>
      <c r="E35" s="66" t="s">
        <v>209</v>
      </c>
      <c r="F35" s="67" t="s">
        <v>143</v>
      </c>
      <c r="G35" s="191"/>
    </row>
    <row r="36" spans="1:7" ht="32" x14ac:dyDescent="0.2">
      <c r="A36" s="204"/>
      <c r="B36" s="165" t="s">
        <v>210</v>
      </c>
      <c r="C36" s="168" t="s">
        <v>36</v>
      </c>
      <c r="D36" s="77" t="s">
        <v>212</v>
      </c>
      <c r="E36" s="62" t="s">
        <v>121</v>
      </c>
      <c r="F36" s="87" t="s">
        <v>213</v>
      </c>
      <c r="G36" s="192"/>
    </row>
    <row r="37" spans="1:7" ht="16" x14ac:dyDescent="0.2">
      <c r="A37" s="204"/>
      <c r="B37" s="166"/>
      <c r="C37" s="169"/>
      <c r="D37" s="69" t="s">
        <v>215</v>
      </c>
      <c r="E37" s="60" t="s">
        <v>216</v>
      </c>
      <c r="F37" s="75" t="s">
        <v>217</v>
      </c>
      <c r="G37" s="190"/>
    </row>
    <row r="38" spans="1:7" ht="17" thickBot="1" x14ac:dyDescent="0.25">
      <c r="A38" s="204"/>
      <c r="B38" s="167"/>
      <c r="C38" s="170"/>
      <c r="D38" s="78" t="s">
        <v>218</v>
      </c>
      <c r="E38" s="71" t="s">
        <v>219</v>
      </c>
      <c r="F38" s="88" t="s">
        <v>143</v>
      </c>
      <c r="G38" s="193"/>
    </row>
    <row r="39" spans="1:7" ht="16" x14ac:dyDescent="0.2">
      <c r="A39" s="204"/>
      <c r="B39" s="175" t="s">
        <v>220</v>
      </c>
      <c r="C39" s="177" t="s">
        <v>110</v>
      </c>
      <c r="D39" s="68" t="s">
        <v>222</v>
      </c>
      <c r="E39" s="63" t="s">
        <v>121</v>
      </c>
      <c r="F39" s="64" t="s">
        <v>223</v>
      </c>
      <c r="G39" s="189"/>
    </row>
    <row r="40" spans="1:7" ht="32" x14ac:dyDescent="0.2">
      <c r="A40" s="204"/>
      <c r="B40" s="166"/>
      <c r="C40" s="169"/>
      <c r="D40" s="69" t="s">
        <v>224</v>
      </c>
      <c r="E40" s="60" t="s">
        <v>225</v>
      </c>
      <c r="F40" s="75" t="s">
        <v>226</v>
      </c>
      <c r="G40" s="190"/>
    </row>
    <row r="41" spans="1:7" ht="16" x14ac:dyDescent="0.2">
      <c r="A41" s="204"/>
      <c r="B41" s="166"/>
      <c r="C41" s="169"/>
      <c r="D41" s="69" t="s">
        <v>227</v>
      </c>
      <c r="E41" s="60" t="s">
        <v>228</v>
      </c>
      <c r="F41" s="65" t="s">
        <v>143</v>
      </c>
      <c r="G41" s="190"/>
    </row>
    <row r="42" spans="1:7" ht="16" x14ac:dyDescent="0.2">
      <c r="A42" s="204"/>
      <c r="B42" s="166"/>
      <c r="C42" s="169"/>
      <c r="D42" s="69" t="s">
        <v>229</v>
      </c>
      <c r="E42" s="60" t="s">
        <v>230</v>
      </c>
      <c r="F42" s="75" t="s">
        <v>231</v>
      </c>
      <c r="G42" s="190"/>
    </row>
    <row r="43" spans="1:7" ht="17" thickBot="1" x14ac:dyDescent="0.25">
      <c r="A43" s="204"/>
      <c r="B43" s="176"/>
      <c r="C43" s="178"/>
      <c r="D43" s="70" t="s">
        <v>232</v>
      </c>
      <c r="E43" s="66" t="s">
        <v>233</v>
      </c>
      <c r="F43" s="67" t="s">
        <v>143</v>
      </c>
      <c r="G43" s="191"/>
    </row>
    <row r="44" spans="1:7" ht="16" x14ac:dyDescent="0.2">
      <c r="A44" s="204"/>
      <c r="B44" s="165" t="s">
        <v>38</v>
      </c>
      <c r="C44" s="168" t="s">
        <v>39</v>
      </c>
      <c r="D44" s="77" t="s">
        <v>235</v>
      </c>
      <c r="E44" s="62" t="s">
        <v>121</v>
      </c>
      <c r="F44" s="87" t="s">
        <v>236</v>
      </c>
      <c r="G44" s="192"/>
    </row>
    <row r="45" spans="1:7" ht="16" x14ac:dyDescent="0.2">
      <c r="A45" s="204"/>
      <c r="B45" s="166"/>
      <c r="C45" s="169"/>
      <c r="D45" s="69" t="s">
        <v>237</v>
      </c>
      <c r="E45" s="60" t="s">
        <v>238</v>
      </c>
      <c r="F45" s="75" t="s">
        <v>239</v>
      </c>
      <c r="G45" s="190"/>
    </row>
    <row r="46" spans="1:7" ht="16" x14ac:dyDescent="0.2">
      <c r="A46" s="204"/>
      <c r="B46" s="166"/>
      <c r="C46" s="169"/>
      <c r="D46" s="69" t="s">
        <v>240</v>
      </c>
      <c r="E46" s="60" t="s">
        <v>238</v>
      </c>
      <c r="F46" s="75" t="s">
        <v>241</v>
      </c>
      <c r="G46" s="190"/>
    </row>
    <row r="47" spans="1:7" ht="16" x14ac:dyDescent="0.2">
      <c r="A47" s="204"/>
      <c r="B47" s="166"/>
      <c r="C47" s="169"/>
      <c r="D47" s="69" t="s">
        <v>242</v>
      </c>
      <c r="E47" s="60" t="s">
        <v>238</v>
      </c>
      <c r="F47" s="75" t="s">
        <v>243</v>
      </c>
      <c r="G47" s="190"/>
    </row>
    <row r="48" spans="1:7" ht="17" thickBot="1" x14ac:dyDescent="0.25">
      <c r="A48" s="204"/>
      <c r="B48" s="167"/>
      <c r="C48" s="170"/>
      <c r="D48" s="78" t="s">
        <v>244</v>
      </c>
      <c r="E48" s="71" t="s">
        <v>245</v>
      </c>
      <c r="F48" s="88" t="s">
        <v>143</v>
      </c>
      <c r="G48" s="193"/>
    </row>
    <row r="49" spans="1:7" ht="16" x14ac:dyDescent="0.2">
      <c r="A49" s="204"/>
      <c r="B49" s="175" t="s">
        <v>246</v>
      </c>
      <c r="C49" s="177" t="s">
        <v>40</v>
      </c>
      <c r="D49" s="68" t="s">
        <v>248</v>
      </c>
      <c r="E49" s="63" t="s">
        <v>121</v>
      </c>
      <c r="F49" s="64" t="s">
        <v>249</v>
      </c>
      <c r="G49" s="189"/>
    </row>
    <row r="50" spans="1:7" ht="16" x14ac:dyDescent="0.2">
      <c r="A50" s="204"/>
      <c r="B50" s="166"/>
      <c r="C50" s="169"/>
      <c r="D50" s="69" t="s">
        <v>250</v>
      </c>
      <c r="E50" s="60" t="s">
        <v>251</v>
      </c>
      <c r="F50" s="75" t="s">
        <v>252</v>
      </c>
      <c r="G50" s="190"/>
    </row>
    <row r="51" spans="1:7" ht="16" x14ac:dyDescent="0.2">
      <c r="A51" s="204"/>
      <c r="B51" s="166"/>
      <c r="C51" s="169"/>
      <c r="D51" s="69" t="s">
        <v>253</v>
      </c>
      <c r="E51" s="60" t="s">
        <v>251</v>
      </c>
      <c r="F51" s="75" t="s">
        <v>254</v>
      </c>
      <c r="G51" s="190"/>
    </row>
    <row r="52" spans="1:7" ht="16" x14ac:dyDescent="0.2">
      <c r="A52" s="204"/>
      <c r="B52" s="166"/>
      <c r="C52" s="169"/>
      <c r="D52" s="69" t="s">
        <v>255</v>
      </c>
      <c r="E52" s="60" t="s">
        <v>256</v>
      </c>
      <c r="F52" s="65" t="s">
        <v>143</v>
      </c>
      <c r="G52" s="190"/>
    </row>
    <row r="53" spans="1:7" ht="16" x14ac:dyDescent="0.2">
      <c r="A53" s="204"/>
      <c r="B53" s="166"/>
      <c r="C53" s="169"/>
      <c r="D53" s="69" t="s">
        <v>257</v>
      </c>
      <c r="E53" s="60" t="s">
        <v>258</v>
      </c>
      <c r="F53" s="75" t="s">
        <v>259</v>
      </c>
      <c r="G53" s="190"/>
    </row>
    <row r="54" spans="1:7" ht="16" x14ac:dyDescent="0.2">
      <c r="A54" s="204"/>
      <c r="B54" s="166"/>
      <c r="C54" s="169"/>
      <c r="D54" s="69" t="s">
        <v>260</v>
      </c>
      <c r="E54" s="60" t="s">
        <v>261</v>
      </c>
      <c r="F54" s="65" t="s">
        <v>143</v>
      </c>
      <c r="G54" s="190"/>
    </row>
    <row r="55" spans="1:7" ht="16" x14ac:dyDescent="0.2">
      <c r="A55" s="204"/>
      <c r="B55" s="166"/>
      <c r="C55" s="169"/>
      <c r="D55" s="69" t="s">
        <v>262</v>
      </c>
      <c r="E55" s="60" t="s">
        <v>263</v>
      </c>
      <c r="F55" s="75" t="s">
        <v>264</v>
      </c>
      <c r="G55" s="190"/>
    </row>
    <row r="56" spans="1:7" ht="17" thickBot="1" x14ac:dyDescent="0.25">
      <c r="A56" s="204"/>
      <c r="B56" s="176"/>
      <c r="C56" s="178"/>
      <c r="D56" s="70" t="s">
        <v>265</v>
      </c>
      <c r="E56" s="66" t="s">
        <v>266</v>
      </c>
      <c r="F56" s="67" t="s">
        <v>143</v>
      </c>
      <c r="G56" s="191"/>
    </row>
    <row r="57" spans="1:7" ht="16" x14ac:dyDescent="0.2">
      <c r="A57" s="204"/>
      <c r="B57" s="165" t="s">
        <v>267</v>
      </c>
      <c r="C57" s="168" t="s">
        <v>41</v>
      </c>
      <c r="D57" s="77" t="s">
        <v>269</v>
      </c>
      <c r="E57" s="62" t="s">
        <v>121</v>
      </c>
      <c r="F57" s="87" t="s">
        <v>270</v>
      </c>
      <c r="G57" s="192"/>
    </row>
    <row r="58" spans="1:7" ht="16" x14ac:dyDescent="0.2">
      <c r="A58" s="204"/>
      <c r="B58" s="166"/>
      <c r="C58" s="169"/>
      <c r="D58" s="69" t="s">
        <v>271</v>
      </c>
      <c r="E58" s="60" t="s">
        <v>272</v>
      </c>
      <c r="F58" s="75" t="s">
        <v>273</v>
      </c>
      <c r="G58" s="190"/>
    </row>
    <row r="59" spans="1:7" ht="16" x14ac:dyDescent="0.2">
      <c r="A59" s="204"/>
      <c r="B59" s="166"/>
      <c r="C59" s="169"/>
      <c r="D59" s="69" t="s">
        <v>274</v>
      </c>
      <c r="E59" s="60" t="s">
        <v>275</v>
      </c>
      <c r="F59" s="65" t="s">
        <v>276</v>
      </c>
      <c r="G59" s="190"/>
    </row>
    <row r="60" spans="1:7" ht="16" x14ac:dyDescent="0.2">
      <c r="A60" s="204"/>
      <c r="B60" s="166"/>
      <c r="C60" s="169"/>
      <c r="D60" s="69" t="s">
        <v>277</v>
      </c>
      <c r="E60" s="60" t="s">
        <v>278</v>
      </c>
      <c r="F60" s="75" t="s">
        <v>279</v>
      </c>
      <c r="G60" s="190"/>
    </row>
    <row r="61" spans="1:7" ht="17" thickBot="1" x14ac:dyDescent="0.25">
      <c r="A61" s="204"/>
      <c r="B61" s="167"/>
      <c r="C61" s="170"/>
      <c r="D61" s="78" t="s">
        <v>280</v>
      </c>
      <c r="E61" s="71" t="s">
        <v>281</v>
      </c>
      <c r="F61" s="88" t="s">
        <v>143</v>
      </c>
      <c r="G61" s="193"/>
    </row>
    <row r="62" spans="1:7" ht="16" x14ac:dyDescent="0.2">
      <c r="A62" s="204"/>
      <c r="B62" s="175" t="s">
        <v>282</v>
      </c>
      <c r="C62" s="177" t="s">
        <v>42</v>
      </c>
      <c r="D62" s="68" t="s">
        <v>283</v>
      </c>
      <c r="E62" s="63" t="s">
        <v>121</v>
      </c>
      <c r="F62" s="64" t="s">
        <v>284</v>
      </c>
      <c r="G62" s="189"/>
    </row>
    <row r="63" spans="1:7" ht="16" x14ac:dyDescent="0.2">
      <c r="A63" s="204"/>
      <c r="B63" s="166"/>
      <c r="C63" s="169"/>
      <c r="D63" s="69" t="s">
        <v>285</v>
      </c>
      <c r="E63" s="60" t="s">
        <v>286</v>
      </c>
      <c r="F63" s="75" t="s">
        <v>287</v>
      </c>
      <c r="G63" s="190"/>
    </row>
    <row r="64" spans="1:7" ht="16" x14ac:dyDescent="0.2">
      <c r="A64" s="204"/>
      <c r="B64" s="166"/>
      <c r="C64" s="169"/>
      <c r="D64" s="69" t="s">
        <v>288</v>
      </c>
      <c r="E64" s="60" t="s">
        <v>289</v>
      </c>
      <c r="F64" s="65" t="s">
        <v>143</v>
      </c>
      <c r="G64" s="190"/>
    </row>
    <row r="65" spans="1:7" ht="16" x14ac:dyDescent="0.2">
      <c r="A65" s="204"/>
      <c r="B65" s="166"/>
      <c r="C65" s="169"/>
      <c r="D65" s="69" t="s">
        <v>290</v>
      </c>
      <c r="E65" s="60" t="s">
        <v>291</v>
      </c>
      <c r="F65" s="75" t="s">
        <v>292</v>
      </c>
      <c r="G65" s="190"/>
    </row>
    <row r="66" spans="1:7" ht="17" thickBot="1" x14ac:dyDescent="0.25">
      <c r="A66" s="204"/>
      <c r="B66" s="176"/>
      <c r="C66" s="178"/>
      <c r="D66" s="70" t="s">
        <v>293</v>
      </c>
      <c r="E66" s="66" t="s">
        <v>294</v>
      </c>
      <c r="F66" s="67" t="s">
        <v>143</v>
      </c>
      <c r="G66" s="191"/>
    </row>
    <row r="67" spans="1:7" ht="16" x14ac:dyDescent="0.2">
      <c r="A67" s="204"/>
      <c r="B67" s="165" t="s">
        <v>295</v>
      </c>
      <c r="C67" s="168" t="s">
        <v>43</v>
      </c>
      <c r="D67" s="77" t="s">
        <v>296</v>
      </c>
      <c r="E67" s="62" t="s">
        <v>121</v>
      </c>
      <c r="F67" s="87" t="s">
        <v>297</v>
      </c>
      <c r="G67" s="192"/>
    </row>
    <row r="68" spans="1:7" ht="16" x14ac:dyDescent="0.2">
      <c r="A68" s="204"/>
      <c r="B68" s="166"/>
      <c r="C68" s="169"/>
      <c r="D68" s="69" t="s">
        <v>298</v>
      </c>
      <c r="E68" s="60" t="s">
        <v>299</v>
      </c>
      <c r="F68" s="75" t="s">
        <v>300</v>
      </c>
      <c r="G68" s="190"/>
    </row>
    <row r="69" spans="1:7" ht="16" x14ac:dyDescent="0.2">
      <c r="A69" s="204"/>
      <c r="B69" s="166"/>
      <c r="C69" s="169"/>
      <c r="D69" s="69" t="s">
        <v>301</v>
      </c>
      <c r="E69" s="60" t="s">
        <v>302</v>
      </c>
      <c r="F69" s="65" t="s">
        <v>143</v>
      </c>
      <c r="G69" s="190"/>
    </row>
    <row r="70" spans="1:7" ht="16" x14ac:dyDescent="0.2">
      <c r="A70" s="204"/>
      <c r="B70" s="166"/>
      <c r="C70" s="169"/>
      <c r="D70" s="69" t="s">
        <v>303</v>
      </c>
      <c r="E70" s="60" t="s">
        <v>304</v>
      </c>
      <c r="F70" s="75" t="s">
        <v>305</v>
      </c>
      <c r="G70" s="190"/>
    </row>
    <row r="71" spans="1:7" ht="17" thickBot="1" x14ac:dyDescent="0.25">
      <c r="A71" s="204"/>
      <c r="B71" s="167"/>
      <c r="C71" s="170"/>
      <c r="D71" s="78" t="s">
        <v>306</v>
      </c>
      <c r="E71" s="71" t="s">
        <v>307</v>
      </c>
      <c r="F71" s="88" t="s">
        <v>143</v>
      </c>
      <c r="G71" s="193"/>
    </row>
    <row r="72" spans="1:7" ht="32" x14ac:dyDescent="0.2">
      <c r="A72" s="204"/>
      <c r="B72" s="175" t="s">
        <v>308</v>
      </c>
      <c r="C72" s="177" t="s">
        <v>44</v>
      </c>
      <c r="D72" s="68" t="s">
        <v>310</v>
      </c>
      <c r="E72" s="63" t="s">
        <v>121</v>
      </c>
      <c r="F72" s="64" t="s">
        <v>311</v>
      </c>
      <c r="G72" s="189"/>
    </row>
    <row r="73" spans="1:7" ht="16" x14ac:dyDescent="0.2">
      <c r="A73" s="204"/>
      <c r="B73" s="166"/>
      <c r="C73" s="169"/>
      <c r="D73" s="69" t="s">
        <v>312</v>
      </c>
      <c r="E73" s="60" t="s">
        <v>313</v>
      </c>
      <c r="F73" s="75" t="s">
        <v>314</v>
      </c>
      <c r="G73" s="190"/>
    </row>
    <row r="74" spans="1:7" ht="17" thickBot="1" x14ac:dyDescent="0.25">
      <c r="A74" s="204"/>
      <c r="B74" s="176"/>
      <c r="C74" s="178"/>
      <c r="D74" s="70" t="s">
        <v>315</v>
      </c>
      <c r="E74" s="66" t="s">
        <v>316</v>
      </c>
      <c r="F74" s="67" t="s">
        <v>143</v>
      </c>
      <c r="G74" s="191"/>
    </row>
    <row r="75" spans="1:7" ht="32" x14ac:dyDescent="0.2">
      <c r="A75" s="204"/>
      <c r="B75" s="165" t="s">
        <v>317</v>
      </c>
      <c r="C75" s="168" t="s">
        <v>45</v>
      </c>
      <c r="D75" s="77" t="s">
        <v>319</v>
      </c>
      <c r="E75" s="62" t="s">
        <v>121</v>
      </c>
      <c r="F75" s="87" t="s">
        <v>320</v>
      </c>
      <c r="G75" s="192"/>
    </row>
    <row r="76" spans="1:7" ht="32" x14ac:dyDescent="0.2">
      <c r="A76" s="204"/>
      <c r="B76" s="166"/>
      <c r="C76" s="169"/>
      <c r="D76" s="69" t="s">
        <v>321</v>
      </c>
      <c r="E76" s="60" t="s">
        <v>322</v>
      </c>
      <c r="F76" s="75" t="s">
        <v>323</v>
      </c>
      <c r="G76" s="190"/>
    </row>
    <row r="77" spans="1:7" ht="16" x14ac:dyDescent="0.2">
      <c r="A77" s="204"/>
      <c r="B77" s="166"/>
      <c r="C77" s="169"/>
      <c r="D77" s="69" t="s">
        <v>324</v>
      </c>
      <c r="E77" s="60" t="s">
        <v>322</v>
      </c>
      <c r="F77" s="75" t="s">
        <v>325</v>
      </c>
      <c r="G77" s="190"/>
    </row>
    <row r="78" spans="1:7" ht="16" x14ac:dyDescent="0.2">
      <c r="A78" s="204"/>
      <c r="B78" s="166"/>
      <c r="C78" s="169"/>
      <c r="D78" s="69" t="s">
        <v>326</v>
      </c>
      <c r="E78" s="60" t="s">
        <v>327</v>
      </c>
      <c r="F78" s="65" t="s">
        <v>143</v>
      </c>
      <c r="G78" s="190"/>
    </row>
    <row r="79" spans="1:7" ht="32" x14ac:dyDescent="0.2">
      <c r="A79" s="204"/>
      <c r="B79" s="166"/>
      <c r="C79" s="169"/>
      <c r="D79" s="69" t="s">
        <v>328</v>
      </c>
      <c r="E79" s="60" t="s">
        <v>329</v>
      </c>
      <c r="F79" s="75" t="s">
        <v>330</v>
      </c>
      <c r="G79" s="190"/>
    </row>
    <row r="80" spans="1:7" ht="17" thickBot="1" x14ac:dyDescent="0.25">
      <c r="A80" s="204"/>
      <c r="B80" s="167"/>
      <c r="C80" s="170"/>
      <c r="D80" s="78" t="s">
        <v>331</v>
      </c>
      <c r="E80" s="71" t="s">
        <v>332</v>
      </c>
      <c r="F80" s="88" t="s">
        <v>143</v>
      </c>
      <c r="G80" s="193"/>
    </row>
    <row r="81" spans="1:7" ht="33" thickBot="1" x14ac:dyDescent="0.25">
      <c r="A81" s="204" t="s">
        <v>46</v>
      </c>
      <c r="B81" s="72" t="s">
        <v>457</v>
      </c>
      <c r="C81" s="82" t="s">
        <v>47</v>
      </c>
      <c r="D81" s="72" t="s">
        <v>118</v>
      </c>
      <c r="E81" s="73" t="s">
        <v>118</v>
      </c>
      <c r="F81" s="79" t="s">
        <v>118</v>
      </c>
      <c r="G81" s="86" t="s">
        <v>458</v>
      </c>
    </row>
    <row r="82" spans="1:7" ht="32" x14ac:dyDescent="0.2">
      <c r="A82" s="204"/>
      <c r="B82" s="171" t="s">
        <v>333</v>
      </c>
      <c r="C82" s="173" t="s">
        <v>48</v>
      </c>
      <c r="D82" s="77" t="s">
        <v>120</v>
      </c>
      <c r="E82" s="62" t="s">
        <v>121</v>
      </c>
      <c r="F82" s="89" t="s">
        <v>334</v>
      </c>
      <c r="G82" s="202"/>
    </row>
    <row r="83" spans="1:7" ht="16" x14ac:dyDescent="0.2">
      <c r="A83" s="204"/>
      <c r="B83" s="160"/>
      <c r="C83" s="163"/>
      <c r="D83" s="69" t="s">
        <v>134</v>
      </c>
      <c r="E83" s="60" t="s">
        <v>135</v>
      </c>
      <c r="F83" s="90" t="s">
        <v>335</v>
      </c>
      <c r="G83" s="197"/>
    </row>
    <row r="84" spans="1:7" ht="16" x14ac:dyDescent="0.2">
      <c r="A84" s="204"/>
      <c r="B84" s="160"/>
      <c r="C84" s="163"/>
      <c r="D84" s="69" t="s">
        <v>138</v>
      </c>
      <c r="E84" s="60" t="s">
        <v>135</v>
      </c>
      <c r="F84" s="90" t="s">
        <v>336</v>
      </c>
      <c r="G84" s="197"/>
    </row>
    <row r="85" spans="1:7" ht="16" x14ac:dyDescent="0.2">
      <c r="A85" s="204"/>
      <c r="B85" s="160"/>
      <c r="C85" s="163"/>
      <c r="D85" s="69" t="s">
        <v>337</v>
      </c>
      <c r="E85" s="60" t="s">
        <v>135</v>
      </c>
      <c r="F85" s="65" t="s">
        <v>338</v>
      </c>
      <c r="G85" s="197"/>
    </row>
    <row r="86" spans="1:7" ht="16" x14ac:dyDescent="0.2">
      <c r="A86" s="204"/>
      <c r="B86" s="160"/>
      <c r="C86" s="163"/>
      <c r="D86" s="69" t="s">
        <v>141</v>
      </c>
      <c r="E86" s="60" t="s">
        <v>142</v>
      </c>
      <c r="F86" s="65" t="s">
        <v>143</v>
      </c>
      <c r="G86" s="197"/>
    </row>
    <row r="87" spans="1:7" ht="32" x14ac:dyDescent="0.2">
      <c r="A87" s="204"/>
      <c r="B87" s="160"/>
      <c r="C87" s="163"/>
      <c r="D87" s="69" t="s">
        <v>145</v>
      </c>
      <c r="E87" s="60" t="s">
        <v>139</v>
      </c>
      <c r="F87" s="65" t="s">
        <v>339</v>
      </c>
      <c r="G87" s="197"/>
    </row>
    <row r="88" spans="1:7" ht="16" x14ac:dyDescent="0.2">
      <c r="A88" s="204"/>
      <c r="B88" s="160"/>
      <c r="C88" s="163"/>
      <c r="D88" s="69" t="s">
        <v>147</v>
      </c>
      <c r="E88" s="60" t="s">
        <v>340</v>
      </c>
      <c r="F88" s="65" t="s">
        <v>143</v>
      </c>
      <c r="G88" s="197"/>
    </row>
    <row r="89" spans="1:7" ht="16" x14ac:dyDescent="0.2">
      <c r="A89" s="204"/>
      <c r="B89" s="160"/>
      <c r="C89" s="163"/>
      <c r="D89" s="69" t="s">
        <v>149</v>
      </c>
      <c r="E89" s="60" t="s">
        <v>341</v>
      </c>
      <c r="F89" s="65" t="s">
        <v>342</v>
      </c>
      <c r="G89" s="197"/>
    </row>
    <row r="90" spans="1:7" ht="17" thickBot="1" x14ac:dyDescent="0.25">
      <c r="A90" s="204"/>
      <c r="B90" s="172"/>
      <c r="C90" s="174"/>
      <c r="D90" s="78" t="s">
        <v>152</v>
      </c>
      <c r="E90" s="71" t="s">
        <v>150</v>
      </c>
      <c r="F90" s="88" t="s">
        <v>143</v>
      </c>
      <c r="G90" s="203"/>
    </row>
    <row r="91" spans="1:7" ht="32" x14ac:dyDescent="0.2">
      <c r="A91" s="204"/>
      <c r="B91" s="159" t="s">
        <v>343</v>
      </c>
      <c r="C91" s="162" t="s">
        <v>49</v>
      </c>
      <c r="D91" s="68" t="s">
        <v>125</v>
      </c>
      <c r="E91" s="63" t="s">
        <v>121</v>
      </c>
      <c r="F91" s="91" t="s">
        <v>344</v>
      </c>
      <c r="G91" s="196"/>
    </row>
    <row r="92" spans="1:7" ht="16" x14ac:dyDescent="0.2">
      <c r="A92" s="204"/>
      <c r="B92" s="160"/>
      <c r="C92" s="163"/>
      <c r="D92" s="69" t="s">
        <v>157</v>
      </c>
      <c r="E92" s="60" t="s">
        <v>163</v>
      </c>
      <c r="F92" s="90" t="s">
        <v>345</v>
      </c>
      <c r="G92" s="197"/>
    </row>
    <row r="93" spans="1:7" ht="16" x14ac:dyDescent="0.2">
      <c r="A93" s="204"/>
      <c r="B93" s="160"/>
      <c r="C93" s="163"/>
      <c r="D93" s="69" t="s">
        <v>162</v>
      </c>
      <c r="E93" s="60" t="s">
        <v>346</v>
      </c>
      <c r="F93" s="65" t="s">
        <v>143</v>
      </c>
      <c r="G93" s="197"/>
    </row>
    <row r="94" spans="1:7" ht="32" x14ac:dyDescent="0.2">
      <c r="A94" s="204"/>
      <c r="B94" s="160"/>
      <c r="C94" s="163"/>
      <c r="D94" s="69" t="s">
        <v>164</v>
      </c>
      <c r="E94" s="60" t="s">
        <v>161</v>
      </c>
      <c r="F94" s="65" t="s">
        <v>347</v>
      </c>
      <c r="G94" s="197"/>
    </row>
    <row r="95" spans="1:7" ht="17" thickBot="1" x14ac:dyDescent="0.25">
      <c r="A95" s="204"/>
      <c r="B95" s="161"/>
      <c r="C95" s="164"/>
      <c r="D95" s="70" t="s">
        <v>166</v>
      </c>
      <c r="E95" s="66" t="s">
        <v>348</v>
      </c>
      <c r="F95" s="67" t="s">
        <v>143</v>
      </c>
      <c r="G95" s="198"/>
    </row>
    <row r="96" spans="1:7" ht="32" x14ac:dyDescent="0.2">
      <c r="A96" s="204"/>
      <c r="B96" s="171" t="s">
        <v>349</v>
      </c>
      <c r="C96" s="173" t="s">
        <v>50</v>
      </c>
      <c r="D96" s="77" t="s">
        <v>128</v>
      </c>
      <c r="E96" s="62" t="s">
        <v>121</v>
      </c>
      <c r="F96" s="89" t="s">
        <v>350</v>
      </c>
      <c r="G96" s="202"/>
    </row>
    <row r="97" spans="1:7" ht="16" x14ac:dyDescent="0.2">
      <c r="A97" s="204"/>
      <c r="B97" s="160"/>
      <c r="C97" s="163"/>
      <c r="D97" s="69" t="s">
        <v>177</v>
      </c>
      <c r="E97" s="60" t="s">
        <v>178</v>
      </c>
      <c r="F97" s="90" t="s">
        <v>351</v>
      </c>
      <c r="G97" s="197"/>
    </row>
    <row r="98" spans="1:7" ht="16" x14ac:dyDescent="0.2">
      <c r="A98" s="204"/>
      <c r="B98" s="160"/>
      <c r="C98" s="163"/>
      <c r="D98" s="69" t="s">
        <v>185</v>
      </c>
      <c r="E98" s="60" t="s">
        <v>186</v>
      </c>
      <c r="F98" s="65" t="s">
        <v>352</v>
      </c>
      <c r="G98" s="197"/>
    </row>
    <row r="99" spans="1:7" ht="17" thickBot="1" x14ac:dyDescent="0.25">
      <c r="A99" s="204"/>
      <c r="B99" s="172"/>
      <c r="C99" s="174"/>
      <c r="D99" s="78" t="s">
        <v>188</v>
      </c>
      <c r="E99" s="71" t="s">
        <v>189</v>
      </c>
      <c r="F99" s="88" t="s">
        <v>143</v>
      </c>
      <c r="G99" s="203"/>
    </row>
    <row r="100" spans="1:7" ht="16" customHeight="1" x14ac:dyDescent="0.2">
      <c r="A100" s="204"/>
      <c r="B100" s="159" t="s">
        <v>353</v>
      </c>
      <c r="C100" s="162" t="s">
        <v>53</v>
      </c>
      <c r="D100" s="68" t="s">
        <v>191</v>
      </c>
      <c r="E100" s="63" t="s">
        <v>121</v>
      </c>
      <c r="F100" s="91" t="s">
        <v>354</v>
      </c>
      <c r="G100" s="196" t="s">
        <v>459</v>
      </c>
    </row>
    <row r="101" spans="1:7" ht="16" x14ac:dyDescent="0.2">
      <c r="A101" s="204"/>
      <c r="B101" s="160"/>
      <c r="C101" s="163"/>
      <c r="D101" s="69" t="s">
        <v>355</v>
      </c>
      <c r="E101" s="60" t="s">
        <v>194</v>
      </c>
      <c r="F101" s="65" t="s">
        <v>356</v>
      </c>
      <c r="G101" s="197"/>
    </row>
    <row r="102" spans="1:7" ht="17" thickBot="1" x14ac:dyDescent="0.25">
      <c r="A102" s="204"/>
      <c r="B102" s="161"/>
      <c r="C102" s="164"/>
      <c r="D102" s="70" t="s">
        <v>198</v>
      </c>
      <c r="E102" s="66" t="s">
        <v>357</v>
      </c>
      <c r="F102" s="67" t="s">
        <v>143</v>
      </c>
      <c r="G102" s="198"/>
    </row>
    <row r="103" spans="1:7" ht="32" x14ac:dyDescent="0.2">
      <c r="A103" s="204"/>
      <c r="B103" s="171" t="s">
        <v>358</v>
      </c>
      <c r="C103" s="173" t="s">
        <v>51</v>
      </c>
      <c r="D103" s="77" t="s">
        <v>212</v>
      </c>
      <c r="E103" s="62" t="s">
        <v>121</v>
      </c>
      <c r="F103" s="89" t="s">
        <v>359</v>
      </c>
      <c r="G103" s="202"/>
    </row>
    <row r="104" spans="1:7" ht="16" x14ac:dyDescent="0.2">
      <c r="A104" s="204"/>
      <c r="B104" s="160"/>
      <c r="C104" s="163"/>
      <c r="D104" s="69" t="s">
        <v>215</v>
      </c>
      <c r="E104" s="60" t="s">
        <v>216</v>
      </c>
      <c r="F104" s="65" t="s">
        <v>360</v>
      </c>
      <c r="G104" s="197"/>
    </row>
    <row r="105" spans="1:7" ht="17" thickBot="1" x14ac:dyDescent="0.25">
      <c r="A105" s="204"/>
      <c r="B105" s="172"/>
      <c r="C105" s="174"/>
      <c r="D105" s="78" t="s">
        <v>218</v>
      </c>
      <c r="E105" s="71" t="s">
        <v>361</v>
      </c>
      <c r="F105" s="88" t="s">
        <v>143</v>
      </c>
      <c r="G105" s="203"/>
    </row>
    <row r="106" spans="1:7" ht="16" x14ac:dyDescent="0.2">
      <c r="A106" s="204"/>
      <c r="B106" s="159" t="s">
        <v>362</v>
      </c>
      <c r="C106" s="162" t="s">
        <v>54</v>
      </c>
      <c r="D106" s="68" t="s">
        <v>222</v>
      </c>
      <c r="E106" s="63" t="s">
        <v>121</v>
      </c>
      <c r="F106" s="91" t="s">
        <v>363</v>
      </c>
      <c r="G106" s="196"/>
    </row>
    <row r="107" spans="1:7" ht="16" x14ac:dyDescent="0.2">
      <c r="A107" s="204"/>
      <c r="B107" s="160"/>
      <c r="C107" s="163"/>
      <c r="D107" s="69" t="s">
        <v>364</v>
      </c>
      <c r="E107" s="60" t="s">
        <v>225</v>
      </c>
      <c r="F107" s="65" t="s">
        <v>365</v>
      </c>
      <c r="G107" s="197"/>
    </row>
    <row r="108" spans="1:7" ht="17" thickBot="1" x14ac:dyDescent="0.25">
      <c r="A108" s="204"/>
      <c r="B108" s="161"/>
      <c r="C108" s="164"/>
      <c r="D108" s="70" t="s">
        <v>227</v>
      </c>
      <c r="E108" s="66" t="s">
        <v>228</v>
      </c>
      <c r="F108" s="67" t="s">
        <v>143</v>
      </c>
      <c r="G108" s="198"/>
    </row>
    <row r="109" spans="1:7" ht="16" x14ac:dyDescent="0.2">
      <c r="A109" s="204"/>
      <c r="B109" s="171" t="s">
        <v>366</v>
      </c>
      <c r="C109" s="173" t="s">
        <v>55</v>
      </c>
      <c r="D109" s="77" t="s">
        <v>235</v>
      </c>
      <c r="E109" s="62" t="s">
        <v>121</v>
      </c>
      <c r="F109" s="89" t="s">
        <v>367</v>
      </c>
      <c r="G109" s="202"/>
    </row>
    <row r="110" spans="1:7" ht="16" x14ac:dyDescent="0.2">
      <c r="A110" s="204"/>
      <c r="B110" s="160"/>
      <c r="C110" s="163"/>
      <c r="D110" s="69" t="s">
        <v>368</v>
      </c>
      <c r="E110" s="60" t="s">
        <v>369</v>
      </c>
      <c r="F110" s="90" t="s">
        <v>370</v>
      </c>
      <c r="G110" s="197"/>
    </row>
    <row r="111" spans="1:7" ht="16" x14ac:dyDescent="0.2">
      <c r="A111" s="204"/>
      <c r="B111" s="160"/>
      <c r="C111" s="163"/>
      <c r="D111" s="69" t="s">
        <v>244</v>
      </c>
      <c r="E111" s="60" t="s">
        <v>245</v>
      </c>
      <c r="F111" s="65" t="s">
        <v>143</v>
      </c>
      <c r="G111" s="197"/>
    </row>
    <row r="112" spans="1:7" ht="16" x14ac:dyDescent="0.2">
      <c r="A112" s="204"/>
      <c r="B112" s="160"/>
      <c r="C112" s="163"/>
      <c r="D112" s="69" t="s">
        <v>237</v>
      </c>
      <c r="E112" s="60" t="s">
        <v>369</v>
      </c>
      <c r="F112" s="65" t="s">
        <v>371</v>
      </c>
      <c r="G112" s="197"/>
    </row>
    <row r="113" spans="1:7" ht="16" x14ac:dyDescent="0.2">
      <c r="A113" s="204"/>
      <c r="B113" s="160"/>
      <c r="C113" s="163"/>
      <c r="D113" s="69" t="s">
        <v>372</v>
      </c>
      <c r="E113" s="60" t="s">
        <v>373</v>
      </c>
      <c r="F113" s="65" t="s">
        <v>374</v>
      </c>
      <c r="G113" s="197"/>
    </row>
    <row r="114" spans="1:7" ht="17" thickBot="1" x14ac:dyDescent="0.25">
      <c r="A114" s="204"/>
      <c r="B114" s="172"/>
      <c r="C114" s="174"/>
      <c r="D114" s="78" t="s">
        <v>375</v>
      </c>
      <c r="E114" s="71" t="s">
        <v>376</v>
      </c>
      <c r="F114" s="88" t="s">
        <v>143</v>
      </c>
      <c r="G114" s="203"/>
    </row>
    <row r="115" spans="1:7" ht="16" x14ac:dyDescent="0.2">
      <c r="A115" s="204"/>
      <c r="B115" s="159" t="s">
        <v>377</v>
      </c>
      <c r="C115" s="162" t="s">
        <v>56</v>
      </c>
      <c r="D115" s="68" t="s">
        <v>248</v>
      </c>
      <c r="E115" s="63" t="s">
        <v>121</v>
      </c>
      <c r="F115" s="91" t="s">
        <v>378</v>
      </c>
      <c r="G115" s="196"/>
    </row>
    <row r="116" spans="1:7" ht="16" x14ac:dyDescent="0.2">
      <c r="A116" s="204"/>
      <c r="B116" s="160"/>
      <c r="C116" s="163"/>
      <c r="D116" s="69" t="s">
        <v>379</v>
      </c>
      <c r="E116" s="60" t="s">
        <v>251</v>
      </c>
      <c r="F116" s="65" t="s">
        <v>380</v>
      </c>
      <c r="G116" s="197"/>
    </row>
    <row r="117" spans="1:7" ht="17" thickBot="1" x14ac:dyDescent="0.25">
      <c r="A117" s="204"/>
      <c r="B117" s="161"/>
      <c r="C117" s="164"/>
      <c r="D117" s="70" t="s">
        <v>255</v>
      </c>
      <c r="E117" s="66" t="s">
        <v>381</v>
      </c>
      <c r="F117" s="67" t="s">
        <v>143</v>
      </c>
      <c r="G117" s="198"/>
    </row>
    <row r="118" spans="1:7" ht="16" x14ac:dyDescent="0.2">
      <c r="A118" s="204"/>
      <c r="B118" s="171" t="s">
        <v>57</v>
      </c>
      <c r="C118" s="173" t="s">
        <v>58</v>
      </c>
      <c r="D118" s="77" t="s">
        <v>269</v>
      </c>
      <c r="E118" s="62" t="s">
        <v>121</v>
      </c>
      <c r="F118" s="89" t="s">
        <v>382</v>
      </c>
      <c r="G118" s="202"/>
    </row>
    <row r="119" spans="1:7" ht="16" x14ac:dyDescent="0.2">
      <c r="A119" s="204"/>
      <c r="B119" s="160"/>
      <c r="C119" s="163"/>
      <c r="D119" s="69" t="s">
        <v>274</v>
      </c>
      <c r="E119" s="60" t="s">
        <v>275</v>
      </c>
      <c r="F119" s="65" t="s">
        <v>383</v>
      </c>
      <c r="G119" s="197"/>
    </row>
    <row r="120" spans="1:7" ht="17" thickBot="1" x14ac:dyDescent="0.25">
      <c r="A120" s="204"/>
      <c r="B120" s="172"/>
      <c r="C120" s="174"/>
      <c r="D120" s="78" t="s">
        <v>384</v>
      </c>
      <c r="E120" s="71" t="s">
        <v>385</v>
      </c>
      <c r="F120" s="88" t="s">
        <v>143</v>
      </c>
      <c r="G120" s="203"/>
    </row>
    <row r="121" spans="1:7" ht="32" x14ac:dyDescent="0.2">
      <c r="A121" s="204"/>
      <c r="B121" s="159" t="s">
        <v>386</v>
      </c>
      <c r="C121" s="162" t="s">
        <v>70</v>
      </c>
      <c r="D121" s="68" t="s">
        <v>283</v>
      </c>
      <c r="E121" s="63" t="s">
        <v>121</v>
      </c>
      <c r="F121" s="64" t="s">
        <v>387</v>
      </c>
      <c r="G121" s="196" t="s">
        <v>460</v>
      </c>
    </row>
    <row r="122" spans="1:7" ht="32" x14ac:dyDescent="0.2">
      <c r="A122" s="204"/>
      <c r="B122" s="160"/>
      <c r="C122" s="163"/>
      <c r="D122" s="69" t="s">
        <v>285</v>
      </c>
      <c r="E122" s="60" t="s">
        <v>286</v>
      </c>
      <c r="F122" s="65" t="s">
        <v>388</v>
      </c>
      <c r="G122" s="197"/>
    </row>
    <row r="123" spans="1:7" ht="32" x14ac:dyDescent="0.2">
      <c r="A123" s="204"/>
      <c r="B123" s="160"/>
      <c r="C123" s="163"/>
      <c r="D123" s="69" t="s">
        <v>389</v>
      </c>
      <c r="E123" s="60" t="s">
        <v>286</v>
      </c>
      <c r="F123" s="65" t="s">
        <v>390</v>
      </c>
      <c r="G123" s="197"/>
    </row>
    <row r="124" spans="1:7" ht="16" x14ac:dyDescent="0.2">
      <c r="A124" s="204"/>
      <c r="B124" s="160"/>
      <c r="C124" s="163"/>
      <c r="D124" s="69" t="s">
        <v>288</v>
      </c>
      <c r="E124" s="60" t="s">
        <v>391</v>
      </c>
      <c r="F124" s="65" t="s">
        <v>143</v>
      </c>
      <c r="G124" s="197"/>
    </row>
    <row r="125" spans="1:7" ht="16" x14ac:dyDescent="0.2">
      <c r="A125" s="204"/>
      <c r="B125" s="160"/>
      <c r="C125" s="163"/>
      <c r="D125" s="69" t="s">
        <v>290</v>
      </c>
      <c r="E125" s="60" t="s">
        <v>291</v>
      </c>
      <c r="F125" s="65" t="s">
        <v>392</v>
      </c>
      <c r="G125" s="197"/>
    </row>
    <row r="126" spans="1:7" ht="17" thickBot="1" x14ac:dyDescent="0.25">
      <c r="A126" s="204"/>
      <c r="B126" s="161"/>
      <c r="C126" s="164"/>
      <c r="D126" s="70" t="s">
        <v>293</v>
      </c>
      <c r="E126" s="66" t="s">
        <v>393</v>
      </c>
      <c r="F126" s="67" t="s">
        <v>143</v>
      </c>
      <c r="G126" s="198"/>
    </row>
    <row r="127" spans="1:7" ht="32" x14ac:dyDescent="0.2">
      <c r="A127" s="204"/>
      <c r="B127" s="179">
        <v>2.11</v>
      </c>
      <c r="C127" s="182" t="s">
        <v>59</v>
      </c>
      <c r="D127" s="77" t="s">
        <v>296</v>
      </c>
      <c r="E127" s="62" t="s">
        <v>121</v>
      </c>
      <c r="F127" s="89" t="s">
        <v>394</v>
      </c>
      <c r="G127" s="199"/>
    </row>
    <row r="128" spans="1:7" ht="32" x14ac:dyDescent="0.2">
      <c r="A128" s="204"/>
      <c r="B128" s="180"/>
      <c r="C128" s="183"/>
      <c r="D128" s="69" t="s">
        <v>298</v>
      </c>
      <c r="E128" s="60" t="s">
        <v>299</v>
      </c>
      <c r="F128" s="90" t="s">
        <v>395</v>
      </c>
      <c r="G128" s="200"/>
    </row>
    <row r="129" spans="1:7" ht="16" x14ac:dyDescent="0.2">
      <c r="A129" s="204"/>
      <c r="B129" s="180"/>
      <c r="C129" s="183"/>
      <c r="D129" s="69" t="s">
        <v>396</v>
      </c>
      <c r="E129" s="60" t="s">
        <v>299</v>
      </c>
      <c r="F129" s="65" t="s">
        <v>397</v>
      </c>
      <c r="G129" s="200"/>
    </row>
    <row r="130" spans="1:7" ht="16" x14ac:dyDescent="0.2">
      <c r="A130" s="204"/>
      <c r="B130" s="180"/>
      <c r="C130" s="183"/>
      <c r="D130" s="69" t="s">
        <v>301</v>
      </c>
      <c r="E130" s="60" t="s">
        <v>398</v>
      </c>
      <c r="F130" s="65" t="s">
        <v>143</v>
      </c>
      <c r="G130" s="200"/>
    </row>
    <row r="131" spans="1:7" ht="16" x14ac:dyDescent="0.2">
      <c r="A131" s="204"/>
      <c r="B131" s="180"/>
      <c r="C131" s="183"/>
      <c r="D131" s="69" t="s">
        <v>303</v>
      </c>
      <c r="E131" s="60" t="s">
        <v>399</v>
      </c>
      <c r="F131" s="65" t="s">
        <v>400</v>
      </c>
      <c r="G131" s="200"/>
    </row>
    <row r="132" spans="1:7" ht="17" thickBot="1" x14ac:dyDescent="0.25">
      <c r="A132" s="204"/>
      <c r="B132" s="181"/>
      <c r="C132" s="184"/>
      <c r="D132" s="78" t="s">
        <v>306</v>
      </c>
      <c r="E132" s="71" t="s">
        <v>401</v>
      </c>
      <c r="F132" s="88" t="s">
        <v>143</v>
      </c>
      <c r="G132" s="201"/>
    </row>
    <row r="133" spans="1:7" ht="33" thickBot="1" x14ac:dyDescent="0.25">
      <c r="A133" s="204"/>
      <c r="B133" s="74">
        <v>2.12</v>
      </c>
      <c r="C133" s="82" t="s">
        <v>60</v>
      </c>
      <c r="D133" s="72"/>
      <c r="E133" s="73"/>
      <c r="F133" s="92"/>
      <c r="G133" s="86" t="s">
        <v>466</v>
      </c>
    </row>
    <row r="134" spans="1:7" ht="32" x14ac:dyDescent="0.2">
      <c r="A134" s="204" t="s">
        <v>102</v>
      </c>
      <c r="B134" s="179">
        <v>3.1</v>
      </c>
      <c r="C134" s="182" t="s">
        <v>62</v>
      </c>
      <c r="D134" s="77" t="s">
        <v>120</v>
      </c>
      <c r="E134" s="62" t="s">
        <v>121</v>
      </c>
      <c r="F134" s="87" t="s">
        <v>402</v>
      </c>
      <c r="G134" s="199"/>
    </row>
    <row r="135" spans="1:7" ht="32" x14ac:dyDescent="0.2">
      <c r="A135" s="204"/>
      <c r="B135" s="180"/>
      <c r="C135" s="183"/>
      <c r="D135" s="69" t="s">
        <v>337</v>
      </c>
      <c r="E135" s="60" t="s">
        <v>135</v>
      </c>
      <c r="F135" s="65" t="s">
        <v>403</v>
      </c>
      <c r="G135" s="200"/>
    </row>
    <row r="136" spans="1:7" ht="17" thickBot="1" x14ac:dyDescent="0.25">
      <c r="A136" s="204"/>
      <c r="B136" s="181"/>
      <c r="C136" s="184"/>
      <c r="D136" s="78" t="s">
        <v>141</v>
      </c>
      <c r="E136" s="71" t="s">
        <v>142</v>
      </c>
      <c r="F136" s="88" t="s">
        <v>143</v>
      </c>
      <c r="G136" s="201"/>
    </row>
    <row r="137" spans="1:7" ht="16" x14ac:dyDescent="0.2">
      <c r="A137" s="204"/>
      <c r="B137" s="185">
        <v>3.2</v>
      </c>
      <c r="C137" s="187" t="s">
        <v>63</v>
      </c>
      <c r="D137" s="68" t="s">
        <v>125</v>
      </c>
      <c r="E137" s="63" t="s">
        <v>121</v>
      </c>
      <c r="F137" s="64" t="s">
        <v>404</v>
      </c>
      <c r="G137" s="216"/>
    </row>
    <row r="138" spans="1:7" ht="16" x14ac:dyDescent="0.2">
      <c r="A138" s="204"/>
      <c r="B138" s="180"/>
      <c r="C138" s="183"/>
      <c r="D138" s="69" t="s">
        <v>157</v>
      </c>
      <c r="E138" s="60" t="s">
        <v>158</v>
      </c>
      <c r="F138" s="65" t="s">
        <v>405</v>
      </c>
      <c r="G138" s="217"/>
    </row>
    <row r="139" spans="1:7" ht="16" x14ac:dyDescent="0.2">
      <c r="A139" s="204"/>
      <c r="B139" s="180"/>
      <c r="C139" s="183"/>
      <c r="D139" s="69" t="s">
        <v>160</v>
      </c>
      <c r="E139" s="60" t="s">
        <v>167</v>
      </c>
      <c r="F139" s="65" t="s">
        <v>406</v>
      </c>
      <c r="G139" s="217"/>
    </row>
    <row r="140" spans="1:7" ht="16" x14ac:dyDescent="0.2">
      <c r="A140" s="204"/>
      <c r="B140" s="180"/>
      <c r="C140" s="183"/>
      <c r="D140" s="69" t="s">
        <v>162</v>
      </c>
      <c r="E140" s="60" t="s">
        <v>163</v>
      </c>
      <c r="F140" s="65" t="s">
        <v>143</v>
      </c>
      <c r="G140" s="217"/>
    </row>
    <row r="141" spans="1:7" ht="32" x14ac:dyDescent="0.2">
      <c r="A141" s="204"/>
      <c r="B141" s="180"/>
      <c r="C141" s="183"/>
      <c r="D141" s="69" t="s">
        <v>164</v>
      </c>
      <c r="E141" s="60" t="s">
        <v>161</v>
      </c>
      <c r="F141" s="65" t="s">
        <v>407</v>
      </c>
      <c r="G141" s="217"/>
    </row>
    <row r="142" spans="1:7" ht="16" x14ac:dyDescent="0.2">
      <c r="A142" s="204"/>
      <c r="B142" s="180"/>
      <c r="C142" s="183"/>
      <c r="D142" s="69" t="s">
        <v>166</v>
      </c>
      <c r="E142" s="60" t="s">
        <v>408</v>
      </c>
      <c r="F142" s="65" t="s">
        <v>143</v>
      </c>
      <c r="G142" s="217"/>
    </row>
    <row r="143" spans="1:7" ht="16" x14ac:dyDescent="0.2">
      <c r="A143" s="204"/>
      <c r="B143" s="180"/>
      <c r="C143" s="183"/>
      <c r="D143" s="69" t="s">
        <v>168</v>
      </c>
      <c r="E143" s="60" t="s">
        <v>409</v>
      </c>
      <c r="F143" s="65" t="s">
        <v>410</v>
      </c>
      <c r="G143" s="217"/>
    </row>
    <row r="144" spans="1:7" ht="17" thickBot="1" x14ac:dyDescent="0.25">
      <c r="A144" s="204"/>
      <c r="B144" s="186"/>
      <c r="C144" s="188"/>
      <c r="D144" s="70" t="s">
        <v>171</v>
      </c>
      <c r="E144" s="66" t="s">
        <v>169</v>
      </c>
      <c r="F144" s="67" t="s">
        <v>143</v>
      </c>
      <c r="G144" s="218"/>
    </row>
    <row r="145" spans="1:7" ht="16" x14ac:dyDescent="0.2">
      <c r="A145" s="204"/>
      <c r="B145" s="179">
        <v>3.3</v>
      </c>
      <c r="C145" s="182" t="s">
        <v>64</v>
      </c>
      <c r="D145" s="77" t="s">
        <v>128</v>
      </c>
      <c r="E145" s="62" t="s">
        <v>121</v>
      </c>
      <c r="F145" s="87" t="s">
        <v>411</v>
      </c>
      <c r="G145" s="219"/>
    </row>
    <row r="146" spans="1:7" ht="16" x14ac:dyDescent="0.2">
      <c r="A146" s="204"/>
      <c r="B146" s="180"/>
      <c r="C146" s="183"/>
      <c r="D146" s="69" t="s">
        <v>180</v>
      </c>
      <c r="E146" s="60" t="s">
        <v>178</v>
      </c>
      <c r="F146" s="65" t="s">
        <v>412</v>
      </c>
      <c r="G146" s="217"/>
    </row>
    <row r="147" spans="1:7" ht="17" thickBot="1" x14ac:dyDescent="0.25">
      <c r="A147" s="204"/>
      <c r="B147" s="181"/>
      <c r="C147" s="184"/>
      <c r="D147" s="78" t="s">
        <v>183</v>
      </c>
      <c r="E147" s="71" t="s">
        <v>181</v>
      </c>
      <c r="F147" s="88" t="s">
        <v>143</v>
      </c>
      <c r="G147" s="220"/>
    </row>
    <row r="148" spans="1:7" ht="16" x14ac:dyDescent="0.2">
      <c r="A148" s="204"/>
      <c r="B148" s="185">
        <v>3.4</v>
      </c>
      <c r="C148" s="187" t="s">
        <v>65</v>
      </c>
      <c r="D148" s="68" t="s">
        <v>191</v>
      </c>
      <c r="E148" s="63" t="s">
        <v>121</v>
      </c>
      <c r="F148" s="64" t="s">
        <v>413</v>
      </c>
      <c r="G148" s="216"/>
    </row>
    <row r="149" spans="1:7" ht="32" x14ac:dyDescent="0.2">
      <c r="A149" s="204"/>
      <c r="B149" s="180"/>
      <c r="C149" s="183"/>
      <c r="D149" s="69" t="s">
        <v>355</v>
      </c>
      <c r="E149" s="60" t="s">
        <v>194</v>
      </c>
      <c r="F149" s="65" t="s">
        <v>414</v>
      </c>
      <c r="G149" s="217"/>
    </row>
    <row r="150" spans="1:7" ht="17" thickBot="1" x14ac:dyDescent="0.25">
      <c r="A150" s="204"/>
      <c r="B150" s="186"/>
      <c r="C150" s="188"/>
      <c r="D150" s="70" t="s">
        <v>198</v>
      </c>
      <c r="E150" s="66" t="s">
        <v>357</v>
      </c>
      <c r="F150" s="67" t="s">
        <v>143</v>
      </c>
      <c r="G150" s="218"/>
    </row>
    <row r="151" spans="1:7" ht="32" x14ac:dyDescent="0.2">
      <c r="A151" s="204"/>
      <c r="B151" s="179">
        <v>3.5</v>
      </c>
      <c r="C151" s="182" t="s">
        <v>66</v>
      </c>
      <c r="D151" s="77" t="s">
        <v>212</v>
      </c>
      <c r="E151" s="62" t="s">
        <v>121</v>
      </c>
      <c r="F151" s="87" t="s">
        <v>415</v>
      </c>
      <c r="G151" s="219" t="s">
        <v>473</v>
      </c>
    </row>
    <row r="152" spans="1:7" ht="32" x14ac:dyDescent="0.2">
      <c r="A152" s="204"/>
      <c r="B152" s="180"/>
      <c r="C152" s="183"/>
      <c r="D152" s="69" t="s">
        <v>215</v>
      </c>
      <c r="E152" s="60" t="s">
        <v>216</v>
      </c>
      <c r="F152" s="65" t="s">
        <v>416</v>
      </c>
      <c r="G152" s="217"/>
    </row>
    <row r="153" spans="1:7" ht="17" thickBot="1" x14ac:dyDescent="0.25">
      <c r="A153" s="204"/>
      <c r="B153" s="181"/>
      <c r="C153" s="184"/>
      <c r="D153" s="78" t="s">
        <v>218</v>
      </c>
      <c r="E153" s="71" t="s">
        <v>417</v>
      </c>
      <c r="F153" s="88" t="s">
        <v>143</v>
      </c>
      <c r="G153" s="220"/>
    </row>
    <row r="154" spans="1:7" ht="16" x14ac:dyDescent="0.2">
      <c r="A154" s="204"/>
      <c r="B154" s="185">
        <v>3.6</v>
      </c>
      <c r="C154" s="187" t="s">
        <v>67</v>
      </c>
      <c r="D154" s="68" t="s">
        <v>222</v>
      </c>
      <c r="E154" s="63" t="s">
        <v>121</v>
      </c>
      <c r="F154" s="64" t="s">
        <v>418</v>
      </c>
      <c r="G154" s="216"/>
    </row>
    <row r="155" spans="1:7" ht="16" x14ac:dyDescent="0.2">
      <c r="A155" s="204"/>
      <c r="B155" s="180"/>
      <c r="C155" s="183"/>
      <c r="D155" s="69" t="s">
        <v>224</v>
      </c>
      <c r="E155" s="60" t="s">
        <v>225</v>
      </c>
      <c r="F155" s="65" t="s">
        <v>419</v>
      </c>
      <c r="G155" s="217"/>
    </row>
    <row r="156" spans="1:7" ht="16" x14ac:dyDescent="0.2">
      <c r="A156" s="204"/>
      <c r="B156" s="180"/>
      <c r="C156" s="183"/>
      <c r="D156" s="69" t="s">
        <v>227</v>
      </c>
      <c r="E156" s="60" t="s">
        <v>420</v>
      </c>
      <c r="F156" s="65" t="s">
        <v>143</v>
      </c>
      <c r="G156" s="217"/>
    </row>
    <row r="157" spans="1:7" ht="17" thickBot="1" x14ac:dyDescent="0.25">
      <c r="A157" s="204"/>
      <c r="B157" s="186"/>
      <c r="C157" s="188"/>
      <c r="D157" s="70" t="s">
        <v>232</v>
      </c>
      <c r="E157" s="66" t="s">
        <v>233</v>
      </c>
      <c r="F157" s="67" t="s">
        <v>143</v>
      </c>
      <c r="G157" s="218"/>
    </row>
    <row r="158" spans="1:7" ht="32" x14ac:dyDescent="0.2">
      <c r="A158" s="204"/>
      <c r="B158" s="179">
        <v>3.7</v>
      </c>
      <c r="C158" s="182" t="s">
        <v>69</v>
      </c>
      <c r="D158" s="77" t="s">
        <v>235</v>
      </c>
      <c r="E158" s="62" t="s">
        <v>121</v>
      </c>
      <c r="F158" s="87" t="s">
        <v>421</v>
      </c>
      <c r="G158" s="219" t="s">
        <v>465</v>
      </c>
    </row>
    <row r="159" spans="1:7" ht="32" x14ac:dyDescent="0.2">
      <c r="A159" s="204"/>
      <c r="B159" s="180"/>
      <c r="C159" s="183"/>
      <c r="D159" s="69" t="s">
        <v>368</v>
      </c>
      <c r="E159" s="60" t="s">
        <v>238</v>
      </c>
      <c r="F159" s="65" t="s">
        <v>422</v>
      </c>
      <c r="G159" s="217"/>
    </row>
    <row r="160" spans="1:7" ht="16" x14ac:dyDescent="0.2">
      <c r="A160" s="204"/>
      <c r="B160" s="180"/>
      <c r="C160" s="183"/>
      <c r="D160" s="69" t="s">
        <v>237</v>
      </c>
      <c r="E160" s="60" t="s">
        <v>238</v>
      </c>
      <c r="F160" s="65" t="s">
        <v>423</v>
      </c>
      <c r="G160" s="217"/>
    </row>
    <row r="161" spans="1:7" ht="16" x14ac:dyDescent="0.2">
      <c r="A161" s="204"/>
      <c r="B161" s="180"/>
      <c r="C161" s="183"/>
      <c r="D161" s="69" t="s">
        <v>244</v>
      </c>
      <c r="E161" s="60" t="s">
        <v>424</v>
      </c>
      <c r="F161" s="65" t="s">
        <v>143</v>
      </c>
      <c r="G161" s="217"/>
    </row>
    <row r="162" spans="1:7" ht="32" x14ac:dyDescent="0.2">
      <c r="A162" s="204"/>
      <c r="B162" s="180"/>
      <c r="C162" s="183"/>
      <c r="D162" s="69" t="s">
        <v>372</v>
      </c>
      <c r="E162" s="60" t="s">
        <v>373</v>
      </c>
      <c r="F162" s="65" t="s">
        <v>425</v>
      </c>
      <c r="G162" s="217"/>
    </row>
    <row r="163" spans="1:7" ht="17" thickBot="1" x14ac:dyDescent="0.25">
      <c r="A163" s="204"/>
      <c r="B163" s="181"/>
      <c r="C163" s="184"/>
      <c r="D163" s="78" t="s">
        <v>375</v>
      </c>
      <c r="E163" s="71" t="s">
        <v>426</v>
      </c>
      <c r="F163" s="88" t="s">
        <v>143</v>
      </c>
      <c r="G163" s="220"/>
    </row>
    <row r="164" spans="1:7" ht="16" x14ac:dyDescent="0.2">
      <c r="A164" s="204"/>
      <c r="B164" s="185" t="s">
        <v>427</v>
      </c>
      <c r="C164" s="187" t="s">
        <v>461</v>
      </c>
      <c r="D164" s="68" t="s">
        <v>248</v>
      </c>
      <c r="E164" s="63" t="s">
        <v>121</v>
      </c>
      <c r="F164" s="64" t="s">
        <v>428</v>
      </c>
      <c r="G164" s="216" t="s">
        <v>462</v>
      </c>
    </row>
    <row r="165" spans="1:7" ht="16" x14ac:dyDescent="0.2">
      <c r="A165" s="204"/>
      <c r="B165" s="180"/>
      <c r="C165" s="183"/>
      <c r="D165" s="69" t="s">
        <v>250</v>
      </c>
      <c r="E165" s="60" t="s">
        <v>275</v>
      </c>
      <c r="F165" s="65" t="s">
        <v>429</v>
      </c>
      <c r="G165" s="217"/>
    </row>
    <row r="166" spans="1:7" ht="16" x14ac:dyDescent="0.2">
      <c r="A166" s="204"/>
      <c r="B166" s="180"/>
      <c r="C166" s="183"/>
      <c r="D166" s="69" t="s">
        <v>379</v>
      </c>
      <c r="E166" s="60" t="s">
        <v>251</v>
      </c>
      <c r="F166" s="65" t="s">
        <v>430</v>
      </c>
      <c r="G166" s="217"/>
    </row>
    <row r="167" spans="1:7" ht="16" x14ac:dyDescent="0.2">
      <c r="A167" s="204"/>
      <c r="B167" s="180"/>
      <c r="C167" s="183"/>
      <c r="D167" s="69" t="s">
        <v>255</v>
      </c>
      <c r="E167" s="60" t="s">
        <v>431</v>
      </c>
      <c r="F167" s="65" t="s">
        <v>143</v>
      </c>
      <c r="G167" s="217"/>
    </row>
    <row r="168" spans="1:7" ht="16" x14ac:dyDescent="0.2">
      <c r="A168" s="204"/>
      <c r="B168" s="180"/>
      <c r="C168" s="183"/>
      <c r="D168" s="69" t="s">
        <v>257</v>
      </c>
      <c r="E168" s="60" t="s">
        <v>258</v>
      </c>
      <c r="F168" s="65" t="s">
        <v>432</v>
      </c>
      <c r="G168" s="217"/>
    </row>
    <row r="169" spans="1:7" ht="17" thickBot="1" x14ac:dyDescent="0.25">
      <c r="A169" s="204"/>
      <c r="B169" s="186"/>
      <c r="C169" s="188"/>
      <c r="D169" s="70" t="s">
        <v>260</v>
      </c>
      <c r="E169" s="66" t="s">
        <v>433</v>
      </c>
      <c r="F169" s="67" t="s">
        <v>143</v>
      </c>
      <c r="G169" s="218"/>
    </row>
    <row r="170" spans="1:7" ht="16" x14ac:dyDescent="0.2">
      <c r="A170" s="204" t="s">
        <v>103</v>
      </c>
      <c r="B170" s="179">
        <v>4.0999999999999996</v>
      </c>
      <c r="C170" s="182" t="s">
        <v>74</v>
      </c>
      <c r="D170" s="77" t="s">
        <v>120</v>
      </c>
      <c r="E170" s="62" t="s">
        <v>121</v>
      </c>
      <c r="F170" s="87" t="s">
        <v>434</v>
      </c>
      <c r="G170" s="219"/>
    </row>
    <row r="171" spans="1:7" ht="16" x14ac:dyDescent="0.2">
      <c r="A171" s="204"/>
      <c r="B171" s="180"/>
      <c r="C171" s="183"/>
      <c r="D171" s="69" t="s">
        <v>134</v>
      </c>
      <c r="E171" s="60" t="s">
        <v>135</v>
      </c>
      <c r="F171" s="65" t="s">
        <v>435</v>
      </c>
      <c r="G171" s="217"/>
    </row>
    <row r="172" spans="1:7" ht="16" x14ac:dyDescent="0.2">
      <c r="A172" s="204"/>
      <c r="B172" s="180"/>
      <c r="C172" s="183"/>
      <c r="D172" s="69" t="s">
        <v>337</v>
      </c>
      <c r="E172" s="60" t="s">
        <v>135</v>
      </c>
      <c r="F172" s="65" t="s">
        <v>436</v>
      </c>
      <c r="G172" s="217"/>
    </row>
    <row r="173" spans="1:7" ht="16" x14ac:dyDescent="0.2">
      <c r="A173" s="204"/>
      <c r="B173" s="180"/>
      <c r="C173" s="183"/>
      <c r="D173" s="69" t="s">
        <v>141</v>
      </c>
      <c r="E173" s="60" t="s">
        <v>142</v>
      </c>
      <c r="F173" s="65" t="s">
        <v>143</v>
      </c>
      <c r="G173" s="217"/>
    </row>
    <row r="174" spans="1:7" ht="16" x14ac:dyDescent="0.2">
      <c r="A174" s="204"/>
      <c r="B174" s="180"/>
      <c r="C174" s="183"/>
      <c r="D174" s="69" t="s">
        <v>145</v>
      </c>
      <c r="E174" s="60" t="s">
        <v>139</v>
      </c>
      <c r="F174" s="65" t="s">
        <v>437</v>
      </c>
      <c r="G174" s="217"/>
    </row>
    <row r="175" spans="1:7" ht="17" thickBot="1" x14ac:dyDescent="0.25">
      <c r="A175" s="204"/>
      <c r="B175" s="181"/>
      <c r="C175" s="184"/>
      <c r="D175" s="78" t="s">
        <v>147</v>
      </c>
      <c r="E175" s="71" t="s">
        <v>340</v>
      </c>
      <c r="F175" s="88" t="s">
        <v>143</v>
      </c>
      <c r="G175" s="220"/>
    </row>
    <row r="176" spans="1:7" ht="16" x14ac:dyDescent="0.2">
      <c r="A176" s="204"/>
      <c r="B176" s="185" t="s">
        <v>438</v>
      </c>
      <c r="C176" s="187" t="s">
        <v>463</v>
      </c>
      <c r="D176" s="68" t="s">
        <v>125</v>
      </c>
      <c r="E176" s="63" t="s">
        <v>121</v>
      </c>
      <c r="F176" s="64" t="s">
        <v>439</v>
      </c>
      <c r="G176" s="216" t="s">
        <v>464</v>
      </c>
    </row>
    <row r="177" spans="1:7" ht="32" x14ac:dyDescent="0.2">
      <c r="A177" s="204"/>
      <c r="B177" s="180"/>
      <c r="C177" s="183"/>
      <c r="D177" s="69" t="s">
        <v>440</v>
      </c>
      <c r="E177" s="60" t="s">
        <v>158</v>
      </c>
      <c r="F177" s="65" t="s">
        <v>441</v>
      </c>
      <c r="G177" s="217"/>
    </row>
    <row r="178" spans="1:7" ht="17" thickBot="1" x14ac:dyDescent="0.25">
      <c r="A178" s="204"/>
      <c r="B178" s="186"/>
      <c r="C178" s="188"/>
      <c r="D178" s="70" t="s">
        <v>162</v>
      </c>
      <c r="E178" s="66" t="s">
        <v>163</v>
      </c>
      <c r="F178" s="67" t="s">
        <v>143</v>
      </c>
      <c r="G178" s="218"/>
    </row>
    <row r="179" spans="1:7" ht="16" x14ac:dyDescent="0.2">
      <c r="A179" s="204"/>
      <c r="B179" s="179">
        <v>4.2</v>
      </c>
      <c r="C179" s="182" t="s">
        <v>75</v>
      </c>
      <c r="D179" s="77" t="s">
        <v>128</v>
      </c>
      <c r="E179" s="62" t="s">
        <v>121</v>
      </c>
      <c r="F179" s="87" t="s">
        <v>442</v>
      </c>
      <c r="G179" s="219"/>
    </row>
    <row r="180" spans="1:7" ht="32" x14ac:dyDescent="0.2">
      <c r="A180" s="204"/>
      <c r="B180" s="180"/>
      <c r="C180" s="183"/>
      <c r="D180" s="69" t="s">
        <v>177</v>
      </c>
      <c r="E180" s="60" t="s">
        <v>178</v>
      </c>
      <c r="F180" s="65" t="s">
        <v>443</v>
      </c>
      <c r="G180" s="217"/>
    </row>
    <row r="181" spans="1:7" ht="16" x14ac:dyDescent="0.2">
      <c r="A181" s="204"/>
      <c r="B181" s="180"/>
      <c r="C181" s="183"/>
      <c r="D181" s="69" t="s">
        <v>183</v>
      </c>
      <c r="E181" s="60" t="s">
        <v>181</v>
      </c>
      <c r="F181" s="65" t="s">
        <v>143</v>
      </c>
      <c r="G181" s="217"/>
    </row>
    <row r="182" spans="1:7" ht="17" thickBot="1" x14ac:dyDescent="0.25">
      <c r="A182" s="204"/>
      <c r="B182" s="181"/>
      <c r="C182" s="184"/>
      <c r="D182" s="78" t="s">
        <v>188</v>
      </c>
      <c r="E182" s="71" t="s">
        <v>444</v>
      </c>
      <c r="F182" s="88" t="s">
        <v>143</v>
      </c>
      <c r="G182" s="220"/>
    </row>
    <row r="183" spans="1:7" ht="32" x14ac:dyDescent="0.2">
      <c r="A183" s="204"/>
      <c r="B183" s="185">
        <v>4.5</v>
      </c>
      <c r="C183" s="187" t="s">
        <v>78</v>
      </c>
      <c r="D183" s="68" t="s">
        <v>191</v>
      </c>
      <c r="E183" s="63" t="s">
        <v>121</v>
      </c>
      <c r="F183" s="64" t="s">
        <v>445</v>
      </c>
      <c r="G183" s="216"/>
    </row>
    <row r="184" spans="1:7" ht="32" x14ac:dyDescent="0.2">
      <c r="A184" s="204"/>
      <c r="B184" s="180"/>
      <c r="C184" s="183"/>
      <c r="D184" s="69" t="s">
        <v>355</v>
      </c>
      <c r="E184" s="60" t="s">
        <v>194</v>
      </c>
      <c r="F184" s="65" t="s">
        <v>446</v>
      </c>
      <c r="G184" s="217"/>
    </row>
    <row r="185" spans="1:7" ht="17" thickBot="1" x14ac:dyDescent="0.25">
      <c r="A185" s="204"/>
      <c r="B185" s="186"/>
      <c r="C185" s="188"/>
      <c r="D185" s="70" t="s">
        <v>198</v>
      </c>
      <c r="E185" s="66" t="s">
        <v>199</v>
      </c>
      <c r="F185" s="67" t="s">
        <v>143</v>
      </c>
      <c r="G185" s="218"/>
    </row>
    <row r="186" spans="1:7" ht="16" x14ac:dyDescent="0.2">
      <c r="A186" s="204"/>
      <c r="B186" s="179">
        <v>4.5999999999999996</v>
      </c>
      <c r="C186" s="182" t="s">
        <v>79</v>
      </c>
      <c r="D186" s="77" t="s">
        <v>212</v>
      </c>
      <c r="E186" s="62" t="s">
        <v>121</v>
      </c>
      <c r="F186" s="87" t="s">
        <v>447</v>
      </c>
      <c r="G186" s="219"/>
    </row>
    <row r="187" spans="1:7" ht="32" x14ac:dyDescent="0.2">
      <c r="A187" s="204"/>
      <c r="B187" s="180"/>
      <c r="C187" s="183"/>
      <c r="D187" s="69" t="s">
        <v>215</v>
      </c>
      <c r="E187" s="60" t="s">
        <v>216</v>
      </c>
      <c r="F187" s="65" t="s">
        <v>448</v>
      </c>
      <c r="G187" s="217"/>
    </row>
    <row r="188" spans="1:7" ht="16" x14ac:dyDescent="0.2">
      <c r="A188" s="204"/>
      <c r="B188" s="180"/>
      <c r="C188" s="183"/>
      <c r="D188" s="69" t="s">
        <v>218</v>
      </c>
      <c r="E188" s="60" t="s">
        <v>361</v>
      </c>
      <c r="F188" s="65" t="s">
        <v>143</v>
      </c>
      <c r="G188" s="217"/>
    </row>
    <row r="189" spans="1:7" ht="17" thickBot="1" x14ac:dyDescent="0.25">
      <c r="A189" s="204"/>
      <c r="B189" s="181"/>
      <c r="C189" s="184"/>
      <c r="D189" s="78" t="s">
        <v>222</v>
      </c>
      <c r="E189" s="71" t="s">
        <v>121</v>
      </c>
      <c r="F189" s="88" t="s">
        <v>449</v>
      </c>
      <c r="G189" s="220"/>
    </row>
    <row r="190" spans="1:7" ht="16" x14ac:dyDescent="0.2">
      <c r="A190" s="204"/>
      <c r="B190" s="185">
        <v>4.7</v>
      </c>
      <c r="C190" s="187" t="s">
        <v>80</v>
      </c>
      <c r="D190" s="68" t="s">
        <v>224</v>
      </c>
      <c r="E190" s="63" t="s">
        <v>225</v>
      </c>
      <c r="F190" s="64" t="s">
        <v>450</v>
      </c>
      <c r="G190" s="216"/>
    </row>
    <row r="191" spans="1:7" ht="16" x14ac:dyDescent="0.2">
      <c r="A191" s="204"/>
      <c r="B191" s="180"/>
      <c r="C191" s="183"/>
      <c r="D191" s="69" t="s">
        <v>227</v>
      </c>
      <c r="E191" s="60" t="s">
        <v>420</v>
      </c>
      <c r="F191" s="65" t="s">
        <v>143</v>
      </c>
      <c r="G191" s="217"/>
    </row>
    <row r="192" spans="1:7" ht="17" thickBot="1" x14ac:dyDescent="0.25">
      <c r="A192" s="204"/>
      <c r="B192" s="186"/>
      <c r="C192" s="188"/>
      <c r="D192" s="70" t="s">
        <v>232</v>
      </c>
      <c r="E192" s="66" t="s">
        <v>228</v>
      </c>
      <c r="F192" s="67" t="s">
        <v>143</v>
      </c>
      <c r="G192" s="218"/>
    </row>
  </sheetData>
  <mergeCells count="123">
    <mergeCell ref="A170:A192"/>
    <mergeCell ref="A1:A2"/>
    <mergeCell ref="D1:F1"/>
    <mergeCell ref="G1:G2"/>
    <mergeCell ref="A3:A5"/>
    <mergeCell ref="A6:A80"/>
    <mergeCell ref="A81:A133"/>
    <mergeCell ref="A134:A169"/>
    <mergeCell ref="G176:G178"/>
    <mergeCell ref="G179:G182"/>
    <mergeCell ref="G183:G185"/>
    <mergeCell ref="G186:G189"/>
    <mergeCell ref="G190:G192"/>
    <mergeCell ref="G148:G150"/>
    <mergeCell ref="G151:G153"/>
    <mergeCell ref="G154:G157"/>
    <mergeCell ref="G158:G163"/>
    <mergeCell ref="G164:G169"/>
    <mergeCell ref="G170:G175"/>
    <mergeCell ref="G118:G120"/>
    <mergeCell ref="G121:G126"/>
    <mergeCell ref="G127:G132"/>
    <mergeCell ref="G137:G144"/>
    <mergeCell ref="G145:G147"/>
    <mergeCell ref="G134:G136"/>
    <mergeCell ref="G96:G99"/>
    <mergeCell ref="G100:G102"/>
    <mergeCell ref="G103:G105"/>
    <mergeCell ref="G106:G108"/>
    <mergeCell ref="G109:G114"/>
    <mergeCell ref="G115:G117"/>
    <mergeCell ref="G62:G66"/>
    <mergeCell ref="G67:G71"/>
    <mergeCell ref="G72:G74"/>
    <mergeCell ref="G75:G80"/>
    <mergeCell ref="G82:G90"/>
    <mergeCell ref="G91:G95"/>
    <mergeCell ref="G28:G35"/>
    <mergeCell ref="G36:G38"/>
    <mergeCell ref="G39:G43"/>
    <mergeCell ref="G44:G48"/>
    <mergeCell ref="G49:G56"/>
    <mergeCell ref="G57:G61"/>
    <mergeCell ref="B1:C1"/>
    <mergeCell ref="G6:G13"/>
    <mergeCell ref="G14:G21"/>
    <mergeCell ref="G22:G27"/>
    <mergeCell ref="B44:B48"/>
    <mergeCell ref="C44:C48"/>
    <mergeCell ref="B49:B56"/>
    <mergeCell ref="C49:C56"/>
    <mergeCell ref="B57:B61"/>
    <mergeCell ref="C57:C61"/>
    <mergeCell ref="B28:B35"/>
    <mergeCell ref="C28:C35"/>
    <mergeCell ref="B36:B38"/>
    <mergeCell ref="C36:C38"/>
    <mergeCell ref="B39:B43"/>
    <mergeCell ref="C39:C43"/>
    <mergeCell ref="B6:B13"/>
    <mergeCell ref="C6:C13"/>
    <mergeCell ref="B186:B189"/>
    <mergeCell ref="C186:C189"/>
    <mergeCell ref="B190:B192"/>
    <mergeCell ref="C190:C192"/>
    <mergeCell ref="B176:B178"/>
    <mergeCell ref="C176:C178"/>
    <mergeCell ref="B179:B182"/>
    <mergeCell ref="C179:C182"/>
    <mergeCell ref="B183:B185"/>
    <mergeCell ref="C183:C185"/>
    <mergeCell ref="B158:B163"/>
    <mergeCell ref="C158:C163"/>
    <mergeCell ref="B164:B169"/>
    <mergeCell ref="C164:C169"/>
    <mergeCell ref="B170:B175"/>
    <mergeCell ref="C170:C175"/>
    <mergeCell ref="B148:B150"/>
    <mergeCell ref="C148:C150"/>
    <mergeCell ref="B151:B153"/>
    <mergeCell ref="C151:C153"/>
    <mergeCell ref="B154:B157"/>
    <mergeCell ref="C154:C157"/>
    <mergeCell ref="B134:B136"/>
    <mergeCell ref="C134:C136"/>
    <mergeCell ref="B137:B144"/>
    <mergeCell ref="C137:C144"/>
    <mergeCell ref="B145:B147"/>
    <mergeCell ref="C145:C147"/>
    <mergeCell ref="B118:B120"/>
    <mergeCell ref="C118:C120"/>
    <mergeCell ref="B121:B126"/>
    <mergeCell ref="C121:C126"/>
    <mergeCell ref="B127:B132"/>
    <mergeCell ref="C127:C132"/>
    <mergeCell ref="B106:B108"/>
    <mergeCell ref="C106:C108"/>
    <mergeCell ref="B109:B114"/>
    <mergeCell ref="C109:C114"/>
    <mergeCell ref="B115:B117"/>
    <mergeCell ref="C115:C117"/>
    <mergeCell ref="B96:B99"/>
    <mergeCell ref="C96:C99"/>
    <mergeCell ref="B100:B102"/>
    <mergeCell ref="C100:C102"/>
    <mergeCell ref="B103:B105"/>
    <mergeCell ref="C103:C105"/>
    <mergeCell ref="B14:B21"/>
    <mergeCell ref="C14:C21"/>
    <mergeCell ref="B22:B27"/>
    <mergeCell ref="C22:C27"/>
    <mergeCell ref="B75:B80"/>
    <mergeCell ref="C75:C80"/>
    <mergeCell ref="B82:B90"/>
    <mergeCell ref="C82:C90"/>
    <mergeCell ref="B91:B95"/>
    <mergeCell ref="C91:C95"/>
    <mergeCell ref="B62:B66"/>
    <mergeCell ref="C62:C66"/>
    <mergeCell ref="B67:B71"/>
    <mergeCell ref="C67:C71"/>
    <mergeCell ref="B72:B74"/>
    <mergeCell ref="C72:C74"/>
  </mergeCells>
  <conditionalFormatting sqref="B3:B5 D3:F6 B6:C7 B14:E14 F20 B22:F22 B28:E28 D36:F36 B36:C37 B39:E39 B44:E44 B49:E49 B57:E57 B62:F62 B67:F67 D72:F72 B72:C73 B75:F75 B82:C82 D82:E126 B91:C91 B96:C96 B100:C100 B103:C103 B106:C106 B109:C109 B115:C115 B118:C118 B121:C121 C127 B164:C164 D164:E187 B170:C170 B179:C179 F29 F14:F15 F39:F40 F44:F46 F49:F50 F57:F59">
    <cfRule type="expression" dxfId="90" priority="108">
      <formula>SUMPRODUCT(--($J$4:$J$8=TRUE),--(COUNTIF($J3:$M3,$K$4:$K$8)&gt;0))&gt;0</formula>
    </cfRule>
  </conditionalFormatting>
  <conditionalFormatting sqref="B3:B5 D3:F6 B6:C7 B14:E14 F20:F21 B22:G22 B28:E28 D36:F36 B36:C37 B39:E39 B44:E44 B49:E49 B57:E57 B62:G62 B67:G67 D72:F72 B72:C73 B75:G75 B82:C82 D82:E126 B91:C91 B96:C96 B100:C100 B103:C103 B106:C106 B109:C109 B115:C115 B118:C118 B121:C121 C127 B164:C164 D164:E189 B170:C170 B179:C179">
    <cfRule type="expression" dxfId="89" priority="107" stopIfTrue="1">
      <formula>SUMPRODUCT(--(#REF!=FALSE),--(#REF!=#REF!))&gt;0</formula>
    </cfRule>
  </conditionalFormatting>
  <conditionalFormatting sqref="B176:C176 B186:C186">
    <cfRule type="expression" dxfId="88" priority="132">
      <formula>SUMPRODUCT(--($J$4:$J$8=TRUE),--(COUNTIF($J180:$M180,$K$4:$K$8)&gt;0))&gt;0</formula>
    </cfRule>
    <cfRule type="expression" dxfId="87" priority="131" stopIfTrue="1">
      <formula>SUMPRODUCT(--(#REF!=FALSE),--(#REF!=#REF!))&gt;0</formula>
    </cfRule>
  </conditionalFormatting>
  <conditionalFormatting sqref="B183:C183 G186 F24">
    <cfRule type="expression" dxfId="86" priority="122">
      <formula>SUMPRODUCT(--($J$4:$J$8=TRUE),--(COUNTIF($J27:$M27,$K$4:$K$8)&gt;0))&gt;0</formula>
    </cfRule>
  </conditionalFormatting>
  <conditionalFormatting sqref="B183:C183 G186">
    <cfRule type="expression" dxfId="85" priority="121" stopIfTrue="1">
      <formula>SUMPRODUCT(--(#REF!=FALSE),--(#REF!=#REF!))&gt;0</formula>
    </cfRule>
  </conditionalFormatting>
  <conditionalFormatting sqref="B190:E190 G190">
    <cfRule type="expression" dxfId="84" priority="152">
      <formula>SUMPRODUCT(--($J$4:$J$8=TRUE),--(COUNTIF(#REF!,$K$4:$K$8)&gt;0))&gt;0</formula>
    </cfRule>
    <cfRule type="expression" dxfId="83" priority="151" stopIfTrue="1">
      <formula>SUMPRODUCT(--(#REF!=FALSE),--(#REF!=#REF!))&gt;0</formula>
    </cfRule>
  </conditionalFormatting>
  <conditionalFormatting sqref="C4">
    <cfRule type="expression" dxfId="82" priority="2979">
      <formula>$F3="essential"</formula>
    </cfRule>
    <cfRule type="expression" dxfId="81" priority="2978" stopIfTrue="1">
      <formula>SUMPRODUCT(--($F$8:$F$11=FALSE),--($A3=$G$9:$G$12))&gt;0</formula>
    </cfRule>
    <cfRule type="expression" dxfId="80" priority="2980">
      <formula>SUMPRODUCT(--($F$3:$F$7=TRUE),--(COUNTIF($F3:$H3,$G$3:$G$5)&gt;0))&gt;0</formula>
    </cfRule>
  </conditionalFormatting>
  <conditionalFormatting sqref="C4:C5 G6:G7 G14 G28 G36:G37 G39 G44 G49 G57 G72:G73 G82 G96 G100 G103 G106 G109 G115 G118 G121 G127 D139:E140 G164 G170 G179">
    <cfRule type="expression" dxfId="79" priority="109" stopIfTrue="1">
      <formula>SUMPRODUCT(--(#REF!=FALSE),--(#REF!=#REF!))&gt;0</formula>
    </cfRule>
  </conditionalFormatting>
  <conditionalFormatting sqref="C4:C5 G6:G7 G14 G28 G36:G37 G39 G44 G49 G57 G72:G73 G82 G96 G100 G103 G106 G109 G115 G118 G121 G127 D140:E140 G164 G170 G179 F21 G22 G62 G67 G75">
    <cfRule type="expression" dxfId="78" priority="110">
      <formula>SUMPRODUCT(--($J$4:$J$8=TRUE),--(COUNTIF($J3:$M3,$K$4:$K$8)&gt;0))&gt;0</formula>
    </cfRule>
  </conditionalFormatting>
  <conditionalFormatting sqref="C5 G4">
    <cfRule type="expression" dxfId="77" priority="2984" stopIfTrue="1">
      <formula>SUMPRODUCT(--($F$8:$F$11=FALSE),--($A5=$G$9:$G$12))&gt;0</formula>
    </cfRule>
  </conditionalFormatting>
  <conditionalFormatting sqref="C81">
    <cfRule type="expression" dxfId="76" priority="2995">
      <formula>SUMPRODUCT(--($F$3:$F$7=TRUE),--(COUNTIF($F1048575:$H1048575,$G$3:$G$5)&gt;0))&gt;0</formula>
    </cfRule>
    <cfRule type="expression" dxfId="75" priority="2994">
      <formula>$F1048575="essential"</formula>
    </cfRule>
    <cfRule type="expression" dxfId="74" priority="2993" stopIfTrue="1">
      <formula>SUMPRODUCT(--($F$8:$F$11=FALSE),--($A1048575=$G$9:$G$12))&gt;0</formula>
    </cfRule>
  </conditionalFormatting>
  <conditionalFormatting sqref="C133">
    <cfRule type="expression" dxfId="73" priority="2992">
      <formula>SUMPRODUCT(--($F$3:$F$7=TRUE),--(COUNTIF($F50:$H50,$G$3:$G$5)&gt;0))&gt;0</formula>
    </cfRule>
    <cfRule type="expression" dxfId="72" priority="2991">
      <formula>$F50="essential"</formula>
    </cfRule>
    <cfRule type="expression" dxfId="71" priority="2990" stopIfTrue="1">
      <formula>SUMPRODUCT(--($F$8:$F$11=FALSE),--($A50=$G$9:$G$12))&gt;0</formula>
    </cfRule>
  </conditionalFormatting>
  <conditionalFormatting sqref="D121:E126">
    <cfRule type="expression" dxfId="70" priority="2425">
      <formula>SUMPRODUCT(--($J$4:$J$8=TRUE),--(COUNTIF($J158:$M158,$K$4:$K$8)&gt;0))&gt;0</formula>
    </cfRule>
  </conditionalFormatting>
  <conditionalFormatting sqref="D127:E128 D129:F129 D130:E130 D131:F131 D132:E133 D138:E138 B145:C145 D145:E163 B148:C148 B151:C151 B154:C154 B158:C158">
    <cfRule type="expression" dxfId="69" priority="142">
      <formula>SUMPRODUCT(--($J$4:$J$8=TRUE),--(COUNTIF($J121:$M121,$K$4:$K$8)&gt;0))&gt;0</formula>
    </cfRule>
  </conditionalFormatting>
  <conditionalFormatting sqref="D132:E163 D121:E128 D129:F129 D130:E130 D131:F131 B145:C145 B148:C148 B151:C151 B154:C154 B158:C158">
    <cfRule type="expression" dxfId="68" priority="141" stopIfTrue="1">
      <formula>SUMPRODUCT(--(#REF!=FALSE),--(#REF!=#REF!))&gt;0</formula>
    </cfRule>
  </conditionalFormatting>
  <conditionalFormatting sqref="D139:E139">
    <cfRule type="expression" dxfId="67" priority="130">
      <formula>SUMPRODUCT(--($J$4:$J$8=TRUE),--(COUNTIF($J136:$M136,$K$4:$K$8)&gt;0))&gt;0</formula>
    </cfRule>
    <cfRule type="expression" dxfId="66" priority="146">
      <formula>SUMPRODUCT(--($J$4:$J$8=TRUE),--(COUNTIF($J134:$M134,$K$4:$K$8)&gt;0))&gt;0</formula>
    </cfRule>
  </conditionalFormatting>
  <conditionalFormatting sqref="D140:E140">
    <cfRule type="expression" dxfId="65" priority="148">
      <formula>SUMPRODUCT(--($J$4:$J$8=TRUE),--(COUNTIF($J131:$M131,$K$4:$K$8)&gt;0))&gt;0</formula>
    </cfRule>
  </conditionalFormatting>
  <conditionalFormatting sqref="D191:E192 F8 F30 F16">
    <cfRule type="expression" dxfId="64" priority="120">
      <formula>SUMPRODUCT(--($J$4:$J$8=TRUE),--(COUNTIF($J10:$M10,$K$4:$K$8)&gt;0))&gt;0</formula>
    </cfRule>
  </conditionalFormatting>
  <conditionalFormatting sqref="D191:E192">
    <cfRule type="expression" dxfId="63" priority="119" stopIfTrue="1">
      <formula>SUMPRODUCT(--(#REF!=FALSE),--(#REF!=#REF!))&gt;0</formula>
    </cfRule>
  </conditionalFormatting>
  <conditionalFormatting sqref="D9:F9 F10:F16 F18 F23:F27 F37:F61 D38:E38 F64:F66 F68:F71 D74:F74 F76:F80 F86">
    <cfRule type="expression" dxfId="62" priority="98" stopIfTrue="1">
      <formula>SUMPRODUCT(--(#REF!=FALSE),--(#REF!=#REF!))&gt;0</formula>
    </cfRule>
  </conditionalFormatting>
  <conditionalFormatting sqref="F7 F34 F73 F79 D188:E189 F12 F37 F42 F47 F51 F55 F60 F76">
    <cfRule type="expression" dxfId="61" priority="118">
      <formula>SUMPRODUCT(--($J$4:$J$8=TRUE),--(COUNTIF($J8:$M8,$K$4:$K$8)&gt;0))&gt;0</formula>
    </cfRule>
  </conditionalFormatting>
  <conditionalFormatting sqref="F10:F11 F13 F25:F26 D38:E38 D74:E74 F77 F79">
    <cfRule type="expression" dxfId="60" priority="104">
      <formula>SUMPRODUCT(--($J$4:$J$8=TRUE),--(COUNTIF($J9:$M9,$K$4:$K$8)&gt;0))&gt;0</formula>
    </cfRule>
  </conditionalFormatting>
  <conditionalFormatting sqref="F23">
    <cfRule type="expression" dxfId="59" priority="113">
      <formula>SUMPRODUCT(--($J$4:$J$8=TRUE),--(COUNTIF($J28:$M28,$K$4:$K$8)&gt;0))&gt;0</formula>
    </cfRule>
    <cfRule type="expression" dxfId="58" priority="112">
      <formula>$J28="essential"</formula>
    </cfRule>
  </conditionalFormatting>
  <conditionalFormatting sqref="F26">
    <cfRule type="expression" dxfId="57" priority="116">
      <formula>SUMPRODUCT(--($J$4:$J$8=TRUE),--(COUNTIF($J29:$M29,$K$4:$K$8)&gt;0))&gt;0</formula>
    </cfRule>
    <cfRule type="expression" dxfId="56" priority="115">
      <formula>$J29="essential"</formula>
    </cfRule>
    <cfRule type="expression" dxfId="55" priority="114" stopIfTrue="1">
      <formula>SUMPRODUCT(--(#REF!=FALSE),--(#REF!=#REF!))&gt;0</formula>
    </cfRule>
  </conditionalFormatting>
  <conditionalFormatting sqref="F29:F34">
    <cfRule type="expression" dxfId="54" priority="105" stopIfTrue="1">
      <formula>SUMPRODUCT(--(#REF!=FALSE),--(#REF!=#REF!))&gt;0</formula>
    </cfRule>
  </conditionalFormatting>
  <conditionalFormatting sqref="F31:F34 D9:F9 F18 F27 F52:F54 F64:F66 F69 F71 F74 F78 F80 F86 F88 F90">
    <cfRule type="expression" dxfId="53" priority="106">
      <formula>SUMPRODUCT(--($J$4:$J$8=TRUE),--(COUNTIF($J7:$M7,$K$4:$K$8)&gt;0))&gt;0</formula>
    </cfRule>
  </conditionalFormatting>
  <conditionalFormatting sqref="F34:F35 F79 F7:F8 F73">
    <cfRule type="expression" dxfId="52" priority="117" stopIfTrue="1">
      <formula>SUMPRODUCT(--(#REF!=FALSE),--(#REF!=#REF!))&gt;0</formula>
    </cfRule>
  </conditionalFormatting>
  <conditionalFormatting sqref="F35 F38 F41 F43 F48 F56">
    <cfRule type="expression" dxfId="51" priority="124">
      <formula>SUMPRODUCT(--($J$4:$J$8=TRUE),--(COUNTIF($J33:$M33,$K$4:$K$8)&gt;0))&gt;0</formula>
    </cfRule>
  </conditionalFormatting>
  <conditionalFormatting sqref="F61 F70">
    <cfRule type="expression" dxfId="50" priority="100">
      <formula>SUMPRODUCT(--($J$4:$J$8=TRUE),--(COUNTIF(#REF!,$K$4:$K$8)&gt;0))&gt;0</formula>
    </cfRule>
  </conditionalFormatting>
  <conditionalFormatting sqref="F68">
    <cfRule type="expression" dxfId="49" priority="102">
      <formula>SUMPRODUCT(--($J$4:$J$8=TRUE),--(COUNTIF(#REF!,$K$4:$K$8)&gt;0))&gt;0</formula>
    </cfRule>
  </conditionalFormatting>
  <conditionalFormatting sqref="F88">
    <cfRule type="expression" dxfId="48" priority="97" stopIfTrue="1">
      <formula>SUMPRODUCT(--(#REF!=FALSE),--(#REF!=#REF!))&gt;0</formula>
    </cfRule>
  </conditionalFormatting>
  <conditionalFormatting sqref="F90">
    <cfRule type="expression" dxfId="47" priority="96" stopIfTrue="1">
      <formula>SUMPRODUCT(--(#REF!=FALSE),--(#REF!=#REF!))&gt;0</formula>
    </cfRule>
  </conditionalFormatting>
  <conditionalFormatting sqref="G3">
    <cfRule type="expression" dxfId="46" priority="2998">
      <formula>SUMPRODUCT(--($F$3:$F$7=TRUE),--(COUNTIF($F2:$H2,$G$3:$G$5)&gt;0))&gt;0</formula>
    </cfRule>
    <cfRule type="expression" dxfId="45" priority="2996" stopIfTrue="1">
      <formula>SUMPRODUCT(--($F$8:$F$11=FALSE),--($A1=$G$9:$G$12))&gt;0</formula>
    </cfRule>
    <cfRule type="expression" dxfId="44" priority="2997">
      <formula>$F2="essential"</formula>
    </cfRule>
  </conditionalFormatting>
  <conditionalFormatting sqref="G3:G4">
    <cfRule type="expression" dxfId="43" priority="8">
      <formula>SUMPRODUCT(--($J$4:$J$8=TRUE),--(COUNTIF($J2:$M2,$K$4:$K$8)&gt;0))&gt;0</formula>
    </cfRule>
    <cfRule type="expression" dxfId="42" priority="7" stopIfTrue="1">
      <formula>SUMPRODUCT(--(#REF!=FALSE),--(#REF!=#REF!))&gt;0</formula>
    </cfRule>
  </conditionalFormatting>
  <conditionalFormatting sqref="G4 C5">
    <cfRule type="expression" dxfId="41" priority="2985">
      <formula>$F3="essential"</formula>
    </cfRule>
    <cfRule type="expression" dxfId="40" priority="2986">
      <formula>SUMPRODUCT(--($F$3:$F$7=TRUE),--(COUNTIF($F3:$H3,$G$3:$G$5)&gt;0))&gt;0</formula>
    </cfRule>
  </conditionalFormatting>
  <conditionalFormatting sqref="G91">
    <cfRule type="expression" dxfId="39" priority="2427">
      <formula>SUMPRODUCT(--($J$4:$J$8=TRUE),--(COUNTIF($J90:$M90,$K$4:$K$8)&gt;0))&gt;0</formula>
    </cfRule>
    <cfRule type="expression" dxfId="38" priority="2426" stopIfTrue="1">
      <formula>SUMPRODUCT(--(#REF!=FALSE),--(#REF!=#REF!))&gt;0</formula>
    </cfRule>
  </conditionalFormatting>
  <conditionalFormatting sqref="G133:G134 B134:C134 B137:C137 G148 G151 G154 G158 D134:E137 D141:E144">
    <cfRule type="expression" dxfId="37" priority="144">
      <formula>SUMPRODUCT(--($J$4:$J$8=TRUE),--(COUNTIF($J126:$M126,$K$4:$K$8)&gt;0))&gt;0</formula>
    </cfRule>
  </conditionalFormatting>
  <conditionalFormatting sqref="G133:G134 B134:C134 B137:C137 G148 G151 G154 G158">
    <cfRule type="expression" dxfId="36" priority="143" stopIfTrue="1">
      <formula>SUMPRODUCT(--(#REF!=FALSE),--(#REF!=#REF!))&gt;0</formula>
    </cfRule>
  </conditionalFormatting>
  <conditionalFormatting sqref="G137">
    <cfRule type="expression" dxfId="35" priority="2466" stopIfTrue="1">
      <formula>SUMPRODUCT(--(#REF!=FALSE),--(#REF!=#REF!))&gt;0</formula>
    </cfRule>
    <cfRule type="expression" dxfId="34" priority="2467">
      <formula>SUMPRODUCT(--($J$4:$J$8=TRUE),--(COUNTIF($J129:$M129,$K$4:$K$8)&gt;0))&gt;0</formula>
    </cfRule>
  </conditionalFormatting>
  <conditionalFormatting sqref="G145">
    <cfRule type="expression" dxfId="33" priority="2455">
      <formula>SUMPRODUCT(--($J$4:$J$8=TRUE),--(COUNTIF($J138:$M138,$K$4:$K$8)&gt;0))&gt;0</formula>
    </cfRule>
    <cfRule type="expression" dxfId="32" priority="2454" stopIfTrue="1">
      <formula>SUMPRODUCT(--(#REF!=FALSE),--(#REF!=#REF!))&gt;0</formula>
    </cfRule>
  </conditionalFormatting>
  <conditionalFormatting sqref="G176">
    <cfRule type="expression" dxfId="31" priority="12">
      <formula>SUMPRODUCT(--($J$4:$J$8=TRUE),--(COUNTIF($J179:$M179,$K$4:$K$8)&gt;0))&gt;0</formula>
    </cfRule>
    <cfRule type="expression" dxfId="30" priority="11" stopIfTrue="1">
      <formula>SUMPRODUCT(--(#REF!=FALSE),--(#REF!=#REF!))&gt;0</formula>
    </cfRule>
  </conditionalFormatting>
  <conditionalFormatting sqref="G183">
    <cfRule type="expression" dxfId="29" priority="10">
      <formula>SUMPRODUCT(--($J$4:$J$8=TRUE),--(COUNTIF($J185:$M185,$K$4:$K$8)&gt;0))&gt;0</formula>
    </cfRule>
    <cfRule type="expression" dxfId="28" priority="9" stopIfTrue="1">
      <formula>SUMPRODUCT(--(#REF!=FALSE),--(#REF!=#REF!))&gt;0</formula>
    </cfRule>
  </conditionalFormatting>
  <pageMargins left="0.7" right="0.7" top="0.75" bottom="0.75" header="0.3" footer="0.3"/>
  <pageSetup paperSize="9" orientation="portrait" horizontalDpi="0" verticalDpi="0"/>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BC382-D050-A24D-877D-E71DBF92BE56}">
  <dimension ref="A1:M1003"/>
  <sheetViews>
    <sheetView workbookViewId="0">
      <selection activeCell="A2" sqref="A2"/>
    </sheetView>
  </sheetViews>
  <sheetFormatPr baseColWidth="10" defaultColWidth="11.5" defaultRowHeight="15" x14ac:dyDescent="0.2"/>
  <cols>
    <col min="1" max="1" width="15.33203125" customWidth="1"/>
    <col min="2" max="2" width="20.6640625" customWidth="1"/>
    <col min="3" max="3" width="12.6640625" customWidth="1"/>
    <col min="4" max="4" width="63.33203125" customWidth="1"/>
    <col min="5" max="5" width="17.6640625" customWidth="1"/>
    <col min="6" max="6" width="33" customWidth="1"/>
    <col min="11" max="11" width="57" customWidth="1"/>
    <col min="12" max="12" width="44.5" customWidth="1"/>
    <col min="13" max="13" width="46.83203125" customWidth="1"/>
  </cols>
  <sheetData>
    <row r="1" spans="1:13" ht="31" x14ac:dyDescent="0.35">
      <c r="A1" s="104" t="s">
        <v>452</v>
      </c>
    </row>
    <row r="2" spans="1:13" x14ac:dyDescent="0.2">
      <c r="A2" s="44" t="str" cm="1">
        <f t="array" ref="A2:M1003">v0.3[#All]</f>
        <v>Section</v>
      </c>
      <c r="B2" s="44" t="str">
        <v>Reference</v>
      </c>
      <c r="C2" s="44" t="str">
        <v>Trigger</v>
      </c>
      <c r="D2" t="str">
        <v>Field text</v>
      </c>
      <c r="E2" t="str">
        <v>Component type</v>
      </c>
      <c r="F2" t="str">
        <v>DAIEF themes</v>
      </c>
      <c r="G2" t="str">
        <v>Option a</v>
      </c>
      <c r="H2" t="str">
        <v>Option b</v>
      </c>
      <c r="I2" t="str">
        <v>Option c</v>
      </c>
      <c r="J2" t="str">
        <v>Option d</v>
      </c>
      <c r="K2" t="str">
        <v>Option e</v>
      </c>
      <c r="L2" t="str">
        <v>Field text hyperlinks</v>
      </c>
      <c r="M2" t="str">
        <v>Hint text</v>
      </c>
    </row>
    <row r="3" spans="1:13" ht="16" x14ac:dyDescent="0.2">
      <c r="A3" s="105" t="str">
        <v>Project Detail</v>
      </c>
      <c r="B3" s="99" t="str">
        <v>NAME</v>
      </c>
      <c r="C3" s="105" t="str">
        <v>None</v>
      </c>
      <c r="D3" t="str">
        <v>Give your project a name.</v>
      </c>
      <c r="E3" s="106" t="str">
        <v>short text</v>
      </c>
      <c r="F3" s="106" t="str">
        <v>N/A</v>
      </c>
      <c r="G3" s="106">
        <v>0</v>
      </c>
      <c r="H3" s="106">
        <v>0</v>
      </c>
      <c r="I3" s="106">
        <v>0</v>
      </c>
      <c r="J3" s="106">
        <v>0</v>
      </c>
      <c r="K3" s="107">
        <v>0</v>
      </c>
      <c r="L3">
        <v>0</v>
      </c>
      <c r="M3">
        <v>0</v>
      </c>
    </row>
    <row r="4" spans="1:13" ht="32" x14ac:dyDescent="0.2">
      <c r="A4" s="105" t="str">
        <v>Project Detail</v>
      </c>
      <c r="B4" s="99" t="str">
        <v>FILTER</v>
      </c>
      <c r="C4" s="105" t="str">
        <v>None</v>
      </c>
      <c r="D4" t="str">
        <v>Select your project filters.</v>
      </c>
      <c r="E4" s="106" t="str">
        <v>multiselect</v>
      </c>
      <c r="F4" s="106" t="str">
        <v>N/A</v>
      </c>
      <c r="G4" s="106" t="str">
        <v>My project involves the collection, use, or sharing of data</v>
      </c>
      <c r="H4" s="106" t="str">
        <v>My project involves the use of AI or broader algorithmic tools</v>
      </c>
      <c r="I4" s="106" t="str">
        <v>My project involves direct interaction with the public</v>
      </c>
      <c r="J4" s="106" t="str">
        <v>My project involves making decisions with a significant or legal effects</v>
      </c>
      <c r="K4" s="107" t="str">
        <v>My project involves work in a safety-critical area (e.g. policing, healthcare, working with vulnerable people)</v>
      </c>
      <c r="L4">
        <v>0</v>
      </c>
      <c r="M4" t="str">
        <v>Your answers will be used to show you the questions most relevant to your work. If you are not sure whether a statement applies, we encourage you to select it. This will help to ensure that potential risks and opportunities are captured and explored.</v>
      </c>
    </row>
    <row r="5" spans="1:13" ht="16" x14ac:dyDescent="0.2">
      <c r="A5" s="105" t="str">
        <v>Project Detail</v>
      </c>
      <c r="B5" s="99" t="str">
        <v>PROB</v>
      </c>
      <c r="C5" s="105" t="str">
        <v>None</v>
      </c>
      <c r="D5" t="str">
        <v>Describe the problem you’re trying to solve in simple terms.</v>
      </c>
      <c r="E5" s="106" t="str">
        <v>text</v>
      </c>
      <c r="F5" s="106" t="str">
        <v>N/A</v>
      </c>
      <c r="G5" s="106">
        <v>0</v>
      </c>
      <c r="H5" s="106">
        <v>0</v>
      </c>
      <c r="I5" s="106">
        <v>0</v>
      </c>
      <c r="J5" s="106">
        <v>0</v>
      </c>
      <c r="K5" s="107">
        <v>0</v>
      </c>
      <c r="L5">
        <v>0</v>
      </c>
      <c r="M5">
        <v>0</v>
      </c>
    </row>
    <row r="6" spans="1:13" ht="16" customHeight="1" x14ac:dyDescent="0.2">
      <c r="A6" s="105" t="str">
        <v>Project Detail</v>
      </c>
      <c r="B6" s="99" t="str">
        <v>PURP</v>
      </c>
      <c r="C6" s="105" t="str">
        <v>None</v>
      </c>
      <c r="D6" t="str">
        <v>Describe how your solution solves this problem.</v>
      </c>
      <c r="E6" s="106" t="str">
        <v>text</v>
      </c>
      <c r="F6" s="106" t="str">
        <v>N/A</v>
      </c>
      <c r="G6" s="106">
        <v>0</v>
      </c>
      <c r="H6" s="106">
        <v>0</v>
      </c>
      <c r="I6" s="106">
        <v>0</v>
      </c>
      <c r="J6" s="106">
        <v>0</v>
      </c>
      <c r="K6" s="107">
        <v>0</v>
      </c>
      <c r="L6">
        <v>0</v>
      </c>
      <c r="M6">
        <v>0</v>
      </c>
    </row>
    <row r="7" spans="1:13" ht="16" x14ac:dyDescent="0.2">
      <c r="A7" s="105" t="str">
        <v>Discovery</v>
      </c>
      <c r="B7" s="99" t="str">
        <v>1</v>
      </c>
      <c r="C7" s="105" t="str">
        <v>FILTER=a</v>
      </c>
      <c r="D7" t="str">
        <v>Have you consulted your organisation’s Data Protection Officer (DPO) about your project?</v>
      </c>
      <c r="E7" s="106" t="str">
        <v>radios</v>
      </c>
      <c r="F7" s="106" t="str">
        <v>Accountability, Privacy</v>
      </c>
      <c r="G7" s="106" t="str">
        <v>Yes</v>
      </c>
      <c r="H7" s="106" t="str">
        <v>No</v>
      </c>
      <c r="I7" s="106">
        <v>0</v>
      </c>
      <c r="J7" s="106">
        <v>0</v>
      </c>
      <c r="K7" s="107">
        <v>0</v>
      </c>
      <c r="L7">
        <v>0</v>
      </c>
      <c r="M7" t="str">
        <v>See the ICO website for more information about DPOs.</v>
      </c>
    </row>
    <row r="8" spans="1:13" ht="16" x14ac:dyDescent="0.2">
      <c r="A8" s="105" t="str">
        <v>Discovery</v>
      </c>
      <c r="B8" s="99" t="str">
        <v>1a</v>
      </c>
      <c r="C8" s="105" t="str">
        <v>1=Yes</v>
      </c>
      <c r="D8" t="str">
        <v>Have you received all the data processing advice that you need?</v>
      </c>
      <c r="E8" s="106" t="str">
        <v>radios</v>
      </c>
      <c r="F8" s="106" t="str">
        <v>Accountability, Privacy</v>
      </c>
      <c r="G8" s="106" t="str">
        <v>Yes</v>
      </c>
      <c r="H8" s="106" t="str">
        <v>No</v>
      </c>
      <c r="I8" s="106" t="str">
        <v>Unsure</v>
      </c>
      <c r="J8" s="106">
        <v>0</v>
      </c>
      <c r="K8" s="107">
        <v>0</v>
      </c>
      <c r="L8">
        <v>0</v>
      </c>
      <c r="M8">
        <v>0</v>
      </c>
    </row>
    <row r="9" spans="1:13" ht="16" x14ac:dyDescent="0.2">
      <c r="A9" s="105" t="str">
        <v>Discovery</v>
      </c>
      <c r="B9" s="99" t="str">
        <v>1b</v>
      </c>
      <c r="C9" s="105" t="str">
        <v>1a=Yes</v>
      </c>
      <c r="D9" t="str">
        <v>Do you intend to follow all the advice that you've received?</v>
      </c>
      <c r="E9" s="106" t="str">
        <v>radios</v>
      </c>
      <c r="F9" s="106" t="str">
        <v>Accountability, Privacy</v>
      </c>
      <c r="G9" s="106" t="str">
        <v>Yes</v>
      </c>
      <c r="H9" s="106" t="str">
        <v>No</v>
      </c>
      <c r="I9" s="106" t="str">
        <v>Unsure</v>
      </c>
      <c r="J9" s="106">
        <v>0</v>
      </c>
      <c r="K9" s="107">
        <v>0</v>
      </c>
      <c r="L9">
        <v>0</v>
      </c>
      <c r="M9">
        <v>0</v>
      </c>
    </row>
    <row r="10" spans="1:13" ht="16" x14ac:dyDescent="0.2">
      <c r="A10" s="105" t="str">
        <v>Discovery</v>
      </c>
      <c r="B10" s="99" t="str">
        <v>1S</v>
      </c>
      <c r="C10" s="105" t="str">
        <v>1=No</v>
      </c>
      <c r="D10" t="str">
        <v>If your project uses personal data, you must meet your legal duties under the UK General Data Protection Regulation (UK GDPR).
Your organisation’s data protection officer (DPO) or information assurance team should be able to advise on your data protection obligations.</v>
      </c>
      <c r="E10" s="106" t="str">
        <v>suggestion</v>
      </c>
      <c r="F10" s="106" t="str">
        <v>Accountability, Privacy</v>
      </c>
      <c r="G10" s="106">
        <v>0</v>
      </c>
      <c r="H10" s="106">
        <v>0</v>
      </c>
      <c r="I10" s="106">
        <v>0</v>
      </c>
      <c r="J10" s="106">
        <v>0</v>
      </c>
      <c r="K10" s="107">
        <v>0</v>
      </c>
      <c r="L10">
        <v>0</v>
      </c>
      <c r="M10">
        <v>0</v>
      </c>
    </row>
    <row r="11" spans="1:13" ht="16" x14ac:dyDescent="0.2">
      <c r="A11" s="105" t="str">
        <v>Discovery</v>
      </c>
      <c r="B11" s="99" t="str">
        <v>1aT</v>
      </c>
      <c r="C11" s="105" t="str">
        <v>1a=Yes</v>
      </c>
      <c r="D11" t="str">
        <v>Provide a brief summary of data processing advice that you received.</v>
      </c>
      <c r="E11" s="106" t="str">
        <v>text</v>
      </c>
      <c r="F11" s="106" t="str">
        <v>Accountability, Privacy</v>
      </c>
      <c r="G11" s="106">
        <v>0</v>
      </c>
      <c r="H11" s="106">
        <v>0</v>
      </c>
      <c r="I11" s="106">
        <v>0</v>
      </c>
      <c r="J11" s="106">
        <v>0</v>
      </c>
      <c r="K11" s="107">
        <v>0</v>
      </c>
      <c r="L11">
        <v>0</v>
      </c>
      <c r="M11">
        <v>0</v>
      </c>
    </row>
    <row r="12" spans="1:13" ht="16" x14ac:dyDescent="0.2">
      <c r="A12" s="105" t="str">
        <v>Discovery</v>
      </c>
      <c r="B12" s="99" t="str">
        <v>1aS</v>
      </c>
      <c r="C12" t="str">
        <v>1a=No OR Unsure</v>
      </c>
      <c r="D12" t="str">
        <v>If your project uses personal data, you must meet your legal duties under the UK General Data Protection Regulation (UK GDPR).
Your organisation’s data protection officer (DPO) or information assurance team should be able to advise on your data protection obligations.</v>
      </c>
      <c r="E12" s="106" t="str">
        <v>suggestion</v>
      </c>
      <c r="F12" s="106" t="str">
        <v>Accountability, Privacy</v>
      </c>
      <c r="G12" s="106">
        <v>0</v>
      </c>
      <c r="H12" s="106">
        <v>0</v>
      </c>
      <c r="I12" s="106">
        <v>0</v>
      </c>
      <c r="J12" s="106">
        <v>0</v>
      </c>
      <c r="K12" s="107">
        <v>0</v>
      </c>
      <c r="L12">
        <v>0</v>
      </c>
      <c r="M12">
        <v>0</v>
      </c>
    </row>
    <row r="13" spans="1:13" ht="16" x14ac:dyDescent="0.2">
      <c r="A13" s="105" t="str">
        <v>Discovery</v>
      </c>
      <c r="B13" s="99" t="str">
        <v>1bT</v>
      </c>
      <c r="C13" s="105" t="str">
        <v>1b=No</v>
      </c>
      <c r="D13" t="str">
        <v>Briefly explain what advice you won't follow and why.</v>
      </c>
      <c r="E13" s="106" t="str">
        <v>text</v>
      </c>
      <c r="F13" s="106" t="str">
        <v>Accountability, Privacy</v>
      </c>
      <c r="G13" s="106">
        <v>0</v>
      </c>
      <c r="H13" s="106">
        <v>0</v>
      </c>
      <c r="I13" s="106">
        <v>0</v>
      </c>
      <c r="J13" s="106">
        <v>0</v>
      </c>
      <c r="K13" s="107">
        <v>0</v>
      </c>
      <c r="L13">
        <v>0</v>
      </c>
      <c r="M13">
        <v>0</v>
      </c>
    </row>
    <row r="14" spans="1:13" ht="16" customHeight="1" x14ac:dyDescent="0.2">
      <c r="A14" s="105" t="str">
        <v>Discovery</v>
      </c>
      <c r="B14" s="99" t="str">
        <v>1bS</v>
      </c>
      <c r="C14" s="105" t="str">
        <v>1b=Unsure</v>
      </c>
      <c r="D14" t="str">
        <v>If your project uses personal data, you must meet your legal duties under the UK General Data Protection Regulation (UK GDPR).
Your organisation’s data protection officer (DPO) or information assurance team should be able to advise on your data protection obligations.</v>
      </c>
      <c r="E14" s="106" t="str">
        <v>suggestion</v>
      </c>
      <c r="F14" s="106" t="str">
        <v>Accountability, Privacy</v>
      </c>
      <c r="G14" s="106">
        <v>0</v>
      </c>
      <c r="H14" s="106">
        <v>0</v>
      </c>
      <c r="I14" s="106">
        <v>0</v>
      </c>
      <c r="J14" s="106">
        <v>0</v>
      </c>
      <c r="K14" s="107">
        <v>0</v>
      </c>
      <c r="L14">
        <v>0</v>
      </c>
      <c r="M14">
        <v>0</v>
      </c>
    </row>
    <row r="15" spans="1:13" ht="16" x14ac:dyDescent="0.2">
      <c r="A15" s="105" t="str">
        <v>Discovery</v>
      </c>
      <c r="B15" s="99" t="str">
        <v>2</v>
      </c>
      <c r="C15" s="105" t="str">
        <v>FILTER=a OR b OR c</v>
      </c>
      <c r="D15" t="str">
        <v>Have you consulted with your organisation’s data and information security teams?</v>
      </c>
      <c r="E15" s="106" t="str">
        <v>radios</v>
      </c>
      <c r="F15" s="106" t="str">
        <v>Accountability, Privacy, Safety</v>
      </c>
      <c r="G15" s="106" t="str">
        <v>Yes</v>
      </c>
      <c r="H15" s="106" t="str">
        <v>No</v>
      </c>
      <c r="I15" s="106">
        <v>0</v>
      </c>
      <c r="J15" s="106">
        <v>0</v>
      </c>
      <c r="K15" s="107">
        <v>0</v>
      </c>
      <c r="L15">
        <v>0</v>
      </c>
      <c r="M15">
        <v>0</v>
      </c>
    </row>
    <row r="16" spans="1:13" ht="16" x14ac:dyDescent="0.2">
      <c r="A16" s="105" t="str">
        <v>Discovery</v>
      </c>
      <c r="B16" s="99" t="str">
        <v>2a</v>
      </c>
      <c r="C16" s="105" t="str">
        <v>2=Yes</v>
      </c>
      <c r="D16" t="str">
        <v>Have you received all the security advice that you need?</v>
      </c>
      <c r="E16" s="106" t="str">
        <v>radios</v>
      </c>
      <c r="F16" s="106" t="str">
        <v>Accountability, Privacy, Safety</v>
      </c>
      <c r="G16" s="106" t="str">
        <v>Yes</v>
      </c>
      <c r="H16" s="106" t="str">
        <v>No</v>
      </c>
      <c r="I16" s="106" t="str">
        <v>Unsure</v>
      </c>
      <c r="J16" s="106">
        <v>0</v>
      </c>
      <c r="K16" s="107">
        <v>0</v>
      </c>
      <c r="L16">
        <v>0</v>
      </c>
      <c r="M16">
        <v>0</v>
      </c>
    </row>
    <row r="17" spans="1:13" ht="16" x14ac:dyDescent="0.2">
      <c r="A17" s="105" t="str">
        <v>Discovery</v>
      </c>
      <c r="B17" s="99" t="str">
        <v>2b</v>
      </c>
      <c r="C17" s="105" t="str">
        <v>2a=Yes</v>
      </c>
      <c r="D17" t="str">
        <v>Do you intend to follow all the advice that you've received?</v>
      </c>
      <c r="E17" s="106" t="str">
        <v>radios</v>
      </c>
      <c r="F17" s="106" t="str">
        <v>Accountability, Privacy, Safety</v>
      </c>
      <c r="G17" s="106" t="str">
        <v>Yes</v>
      </c>
      <c r="H17" s="106" t="str">
        <v>No</v>
      </c>
      <c r="I17" s="106" t="str">
        <v>Unsure</v>
      </c>
      <c r="J17" s="106">
        <v>0</v>
      </c>
      <c r="K17" s="107">
        <v>0</v>
      </c>
      <c r="L17">
        <v>0</v>
      </c>
      <c r="M17">
        <v>0</v>
      </c>
    </row>
    <row r="18" spans="1:13" ht="16" x14ac:dyDescent="0.2">
      <c r="A18" s="105" t="str">
        <v>Discovery</v>
      </c>
      <c r="B18" s="99" t="str">
        <v>2S</v>
      </c>
      <c r="C18" s="105" t="str">
        <v>2=No</v>
      </c>
      <c r="D18" t="str">
        <v>You should involve information governance teams early in the project design process – this will help you to comply with privacy and data protection legislation, and plan resources effectively so that support is available for project teams when needed.
Your organisation’s data and information security team should be able to advise on security requirements and risks. 
Refer to the government’s [personal data security principles] when processing and sharing personal data.
If you’re working with any third-party suppliers to store, collect or process data, make sure they’re vetted and that they comply with the security requirements of your project.</v>
      </c>
      <c r="E18" s="106" t="str">
        <v>suggestion</v>
      </c>
      <c r="F18" s="106" t="str">
        <v>Accountability, Privacy, Safety</v>
      </c>
      <c r="G18" s="106">
        <v>0</v>
      </c>
      <c r="H18" s="106">
        <v>0</v>
      </c>
      <c r="I18" s="106">
        <v>0</v>
      </c>
      <c r="J18" s="106">
        <v>0</v>
      </c>
      <c r="K18" s="107">
        <v>0</v>
      </c>
      <c r="L18" t="str">
        <v>https://www.gov.uk/guidance/principles-for-securing-personal-data-in-government-services</v>
      </c>
      <c r="M18">
        <v>0</v>
      </c>
    </row>
    <row r="19" spans="1:13" ht="16" x14ac:dyDescent="0.2">
      <c r="A19" s="105" t="str">
        <v>Discovery</v>
      </c>
      <c r="B19" s="99" t="str">
        <v>2aT</v>
      </c>
      <c r="C19" s="105" t="str">
        <v>2a=Yes</v>
      </c>
      <c r="D19" t="str">
        <v>Provide a brief summary of security advice that you received</v>
      </c>
      <c r="E19" s="106" t="str">
        <v>text</v>
      </c>
      <c r="F19" s="106" t="str">
        <v>Accountability, Privacy, Safety</v>
      </c>
      <c r="G19" s="106">
        <v>0</v>
      </c>
      <c r="H19" s="106">
        <v>0</v>
      </c>
      <c r="I19" s="106">
        <v>0</v>
      </c>
      <c r="J19" s="106">
        <v>0</v>
      </c>
      <c r="K19" s="107">
        <v>0</v>
      </c>
      <c r="L19">
        <v>0</v>
      </c>
      <c r="M19">
        <v>0</v>
      </c>
    </row>
    <row r="20" spans="1:13" ht="16" x14ac:dyDescent="0.2">
      <c r="A20" s="105" t="str">
        <v>Discovery</v>
      </c>
      <c r="B20" s="99" t="str">
        <v>2aS</v>
      </c>
      <c r="C20" s="105" t="str">
        <v>2a=No OR Unsure</v>
      </c>
      <c r="D20" t="str">
        <v>This is quite a difficult one to provide actions for without repeating what has already been said.</v>
      </c>
      <c r="E20" s="106" t="str">
        <v>suggestion</v>
      </c>
      <c r="F20" s="106" t="str">
        <v>Accountability, Privacy, Safety</v>
      </c>
      <c r="G20" s="106">
        <v>0</v>
      </c>
      <c r="H20" s="106">
        <v>0</v>
      </c>
      <c r="I20" s="106">
        <v>0</v>
      </c>
      <c r="J20" s="106">
        <v>0</v>
      </c>
      <c r="K20" s="107">
        <v>0</v>
      </c>
      <c r="L20">
        <v>0</v>
      </c>
      <c r="M20">
        <v>0</v>
      </c>
    </row>
    <row r="21" spans="1:13" ht="16" x14ac:dyDescent="0.2">
      <c r="A21" s="105" t="str">
        <v>Discovery</v>
      </c>
      <c r="B21" s="99" t="str">
        <v>2bT</v>
      </c>
      <c r="C21" s="105" t="str">
        <v>2b=No</v>
      </c>
      <c r="D21" t="str">
        <v>Brieflly explain what advice you won't follow and why.</v>
      </c>
      <c r="E21" s="106" t="str">
        <v>text</v>
      </c>
      <c r="F21" s="106" t="str">
        <v>Accountability, Privacy, Safety</v>
      </c>
      <c r="G21" s="106">
        <v>0</v>
      </c>
      <c r="H21" s="106">
        <v>0</v>
      </c>
      <c r="I21" s="106">
        <v>0</v>
      </c>
      <c r="J21" s="106">
        <v>0</v>
      </c>
      <c r="K21" s="107">
        <v>0</v>
      </c>
      <c r="L21">
        <v>0</v>
      </c>
      <c r="M21">
        <v>0</v>
      </c>
    </row>
    <row r="22" spans="1:13" ht="16" customHeight="1" x14ac:dyDescent="0.2">
      <c r="A22" s="105" t="str">
        <v>Discovery</v>
      </c>
      <c r="B22" s="99" t="str">
        <v>2bS</v>
      </c>
      <c r="C22" s="105" t="str">
        <v>2b=Unsure</v>
      </c>
      <c r="D22" t="str">
        <v>Your organisation’s data and information security team should be able to advise on security requirements and risks. 
Refer to the government’s [personal data security principles] when processing and sharing personal data.
If you’re working with any third-party suppliers to store, collect or process data, make sure they’re vetted and that they comply with the security requirements of your project.</v>
      </c>
      <c r="E22" s="106" t="str">
        <v>suggestion</v>
      </c>
      <c r="F22" s="106" t="str">
        <v>Accountability, Privacy, Safety</v>
      </c>
      <c r="G22" s="106">
        <v>0</v>
      </c>
      <c r="H22" s="106">
        <v>0</v>
      </c>
      <c r="I22" s="106">
        <v>0</v>
      </c>
      <c r="J22" s="106">
        <v>0</v>
      </c>
      <c r="K22" s="107">
        <v>0</v>
      </c>
      <c r="L22" t="str">
        <v>https://www.gov.uk/guidance/principles-for-securing-personal-data-in-government-services</v>
      </c>
      <c r="M22">
        <v>0</v>
      </c>
    </row>
    <row r="23" spans="1:13" ht="16" x14ac:dyDescent="0.2">
      <c r="A23" s="105" t="str">
        <v>Discovery</v>
      </c>
      <c r="B23" s="99" t="str">
        <v>3</v>
      </c>
      <c r="C23" s="105" t="str">
        <v>FILTER=a</v>
      </c>
      <c r="D23" t="str">
        <v>Will you complete a DPIA for this project?</v>
      </c>
      <c r="E23" s="106" t="str">
        <v>radios</v>
      </c>
      <c r="F23" s="106" t="str">
        <v>Accountability, Privacy, Societal Impact</v>
      </c>
      <c r="G23" s="106" t="str">
        <v>Yes</v>
      </c>
      <c r="H23" s="106" t="str">
        <v xml:space="preserve">No </v>
      </c>
      <c r="I23" s="106" t="str">
        <v>Unsure</v>
      </c>
      <c r="J23" s="106">
        <v>0</v>
      </c>
      <c r="K23" s="107">
        <v>0</v>
      </c>
      <c r="L23">
        <v>0</v>
      </c>
      <c r="M23">
        <v>0</v>
      </c>
    </row>
    <row r="24" spans="1:13" ht="16" x14ac:dyDescent="0.2">
      <c r="A24" s="105" t="str">
        <v>Discovery</v>
      </c>
      <c r="B24" s="99" t="str">
        <v>3a</v>
      </c>
      <c r="C24" s="105" t="str">
        <v>3=Yes</v>
      </c>
      <c r="D24" t="str">
        <v>Have you conducted a full Data Protection Impact Assessment (DPIA)?</v>
      </c>
      <c r="E24" s="106" t="str">
        <v>radios</v>
      </c>
      <c r="F24" s="106" t="str">
        <v>Accountability, Privacy, Societal Impact</v>
      </c>
      <c r="G24" s="106" t="str">
        <v>Yes</v>
      </c>
      <c r="H24" s="106" t="str">
        <v>No</v>
      </c>
      <c r="I24" s="106">
        <v>0</v>
      </c>
      <c r="J24" s="106">
        <v>0</v>
      </c>
      <c r="K24" s="107">
        <v>0</v>
      </c>
      <c r="L24">
        <v>0</v>
      </c>
      <c r="M24">
        <v>0</v>
      </c>
    </row>
    <row r="25" spans="1:13" ht="16" x14ac:dyDescent="0.2">
      <c r="A25" s="105" t="str">
        <v>Discovery</v>
      </c>
      <c r="B25" s="99" t="str">
        <v>3T</v>
      </c>
      <c r="C25" s="105" t="str">
        <v>3=No</v>
      </c>
      <c r="D25" t="str">
        <v>Explain briefly why your project isn't ikely to result in a high risk to the rights and freedoms of individuals</v>
      </c>
      <c r="E25" s="106" t="str">
        <v>text</v>
      </c>
      <c r="F25" s="106" t="str">
        <v>Accountability, Privacy, Societal Impact</v>
      </c>
      <c r="G25" s="106">
        <v>0</v>
      </c>
      <c r="H25" s="106">
        <v>0</v>
      </c>
      <c r="I25" s="106">
        <v>0</v>
      </c>
      <c r="J25" s="106">
        <v>0</v>
      </c>
      <c r="K25" s="107">
        <v>0</v>
      </c>
      <c r="L25">
        <v>0</v>
      </c>
      <c r="M25">
        <v>0</v>
      </c>
    </row>
    <row r="26" spans="1:13" ht="16" x14ac:dyDescent="0.2">
      <c r="A26" s="105" t="str">
        <v>Discovery</v>
      </c>
      <c r="B26" s="99" t="str">
        <v>3S</v>
      </c>
      <c r="C26" s="105" t="str">
        <v>3=Unsure</v>
      </c>
      <c r="D26" t="str">
        <v>Your organisation’s data protection officer (DPO) or information assurance team should be able to advise on your data protection obligations.</v>
      </c>
      <c r="E26" s="106" t="str">
        <v>suggestion</v>
      </c>
      <c r="F26" s="106" t="str">
        <v>Accountability, Privacy, Societal Impact</v>
      </c>
      <c r="G26" s="106">
        <v>0</v>
      </c>
      <c r="H26" s="106">
        <v>0</v>
      </c>
      <c r="I26" s="106">
        <v>0</v>
      </c>
      <c r="J26" s="106">
        <v>0</v>
      </c>
      <c r="K26" s="107">
        <v>0</v>
      </c>
      <c r="L26">
        <v>0</v>
      </c>
      <c r="M26">
        <v>0</v>
      </c>
    </row>
    <row r="27" spans="1:13" ht="16" x14ac:dyDescent="0.2">
      <c r="A27" s="105" t="str">
        <v>Discovery</v>
      </c>
      <c r="B27" s="99" t="str">
        <v>3aT</v>
      </c>
      <c r="C27" s="105" t="str">
        <v>3a=Yes</v>
      </c>
      <c r="D27" t="str">
        <v>Provide a name, summary or link to your complete DPIA.</v>
      </c>
      <c r="E27" s="106" t="str">
        <v>text</v>
      </c>
      <c r="F27" s="106" t="str">
        <v>Accountability, Privacy, Societal Impact</v>
      </c>
      <c r="G27" s="106">
        <v>0</v>
      </c>
      <c r="H27" s="106">
        <v>0</v>
      </c>
      <c r="I27" s="106">
        <v>0</v>
      </c>
      <c r="J27" s="106">
        <v>0</v>
      </c>
      <c r="K27" s="107">
        <v>0</v>
      </c>
      <c r="L27">
        <v>0</v>
      </c>
      <c r="M27">
        <v>0</v>
      </c>
    </row>
    <row r="28" spans="1:13" ht="16" customHeight="1" x14ac:dyDescent="0.2">
      <c r="A28" s="105" t="str">
        <v>Discovery</v>
      </c>
      <c r="B28" s="99" t="str">
        <v>3aS</v>
      </c>
      <c r="C28" s="105" t="str">
        <v>3a=No</v>
      </c>
      <c r="D28" t="str">
        <v>Where personal data is being processed, you must comply with relevant laws: You need to carry out a Data Protection Impact Assessment (DPIA) before you process personal data when the processing is likely to result in a high risk to the rights and freedoms of individuals. It’s good practice to publish your completed DPIA to demonstrate that you’re taking the appropriate precautions to protect personal data and ensure your system is fair.
Your organisation’s data protection officer (DPO) or information assurance team should be able to advise on your data protection obligations.</v>
      </c>
      <c r="E28" s="106" t="str">
        <v>suggestion</v>
      </c>
      <c r="F28" s="106" t="str">
        <v>Accountability, Privacy, Societal Impact</v>
      </c>
      <c r="G28" s="106">
        <v>0</v>
      </c>
      <c r="H28" s="106">
        <v>0</v>
      </c>
      <c r="I28" s="106">
        <v>0</v>
      </c>
      <c r="J28" s="106">
        <v>0</v>
      </c>
      <c r="K28" s="107">
        <v>0</v>
      </c>
      <c r="L28">
        <v>0</v>
      </c>
      <c r="M28">
        <v>0</v>
      </c>
    </row>
    <row r="29" spans="1:13" ht="16" x14ac:dyDescent="0.2">
      <c r="A29" s="105" t="str">
        <v>Discovery</v>
      </c>
      <c r="B29" s="99" t="str">
        <v>4</v>
      </c>
      <c r="C29" s="105" t="str">
        <v>FILTER=a</v>
      </c>
      <c r="D29" t="str">
        <v>Will you share personal data with or receive personal data from other organisations as part of this project?</v>
      </c>
      <c r="E29" s="106" t="str">
        <v>radios</v>
      </c>
      <c r="F29" s="106" t="str">
        <v>Accountability, Privacy</v>
      </c>
      <c r="G29" s="106" t="str">
        <v>Yes</v>
      </c>
      <c r="H29" s="106" t="str">
        <v xml:space="preserve">No </v>
      </c>
      <c r="I29" s="106" t="str">
        <v>Unsure</v>
      </c>
      <c r="J29" s="106">
        <v>0</v>
      </c>
      <c r="K29" s="107">
        <v>0</v>
      </c>
      <c r="L29">
        <v>0</v>
      </c>
      <c r="M29">
        <v>0</v>
      </c>
    </row>
    <row r="30" spans="1:13" ht="16" x14ac:dyDescent="0.2">
      <c r="A30" s="105" t="str">
        <v>Discovery</v>
      </c>
      <c r="B30" s="99" t="str">
        <v>4a</v>
      </c>
      <c r="C30" s="105" t="str">
        <v>4=Yes</v>
      </c>
      <c r="D30" t="str">
        <v>Have you established a data sharing agreement with other organisations?</v>
      </c>
      <c r="E30" s="106" t="str">
        <v>radios</v>
      </c>
      <c r="F30" s="106" t="str">
        <v>Accountability, Privacy</v>
      </c>
      <c r="G30" s="106" t="str">
        <v>Yes</v>
      </c>
      <c r="H30" s="106" t="str">
        <v xml:space="preserve">No </v>
      </c>
      <c r="I30" s="106">
        <v>0</v>
      </c>
      <c r="J30" s="106">
        <v>0</v>
      </c>
      <c r="K30" s="107">
        <v>0</v>
      </c>
      <c r="L30">
        <v>0</v>
      </c>
      <c r="M30">
        <v>0</v>
      </c>
    </row>
    <row r="31" spans="1:13" ht="16" x14ac:dyDescent="0.2">
      <c r="A31" s="105" t="str">
        <v>Discovery</v>
      </c>
      <c r="B31" s="99" t="str">
        <v>4b</v>
      </c>
      <c r="C31" s="105" t="str">
        <v>4=Yes</v>
      </c>
      <c r="D31" t="str">
        <v>Are you confident that the data sharing benefits are necessary and proportional to any privacy risks incurred?</v>
      </c>
      <c r="E31" s="106" t="str">
        <v>radios</v>
      </c>
      <c r="F31" s="106" t="str">
        <v>Accountability, Privacy</v>
      </c>
      <c r="G31" s="106" t="str">
        <v>Yes</v>
      </c>
      <c r="H31" s="106" t="str">
        <v xml:space="preserve">No </v>
      </c>
      <c r="I31" s="106" t="str">
        <v>Unsure</v>
      </c>
      <c r="J31" s="106">
        <v>0</v>
      </c>
      <c r="K31" s="107">
        <v>0</v>
      </c>
      <c r="L31">
        <v>0</v>
      </c>
      <c r="M31">
        <v>0</v>
      </c>
    </row>
    <row r="32" spans="1:13" ht="16" x14ac:dyDescent="0.2">
      <c r="A32" s="105" t="str">
        <v>Discovery</v>
      </c>
      <c r="B32" s="99" t="str">
        <v>4S</v>
      </c>
      <c r="C32" s="105" t="str">
        <v>4=No OR Unsure</v>
      </c>
      <c r="D32" t="str">
        <v>Where personal data is being processed, you must comply with relevant laws: You need to carry out a Data Protection Impact Assessment (DPIA) before you process personal data when the processing is likely to result in a high risk to the rights and freedoms of individuals. It’s good practice to publish your completed DPIA to demonstrate that you’re taking the appropriate precautions to protect personal data and ensure your system is fair.
Your organisation’s data protection officer (DPO) or information assurance team should be able to advise on your data protection obligations.
New data assets should be registered via organisational data catalogues, or cross-departmentally by designating [Essential Shared Data Assets (ESDAs)].</v>
      </c>
      <c r="E32" s="106" t="str">
        <v>suggestion</v>
      </c>
      <c r="F32" s="106" t="str">
        <v>Accountability, Privacy</v>
      </c>
      <c r="G32" s="106">
        <v>0</v>
      </c>
      <c r="H32" s="106">
        <v>0</v>
      </c>
      <c r="I32" s="106">
        <v>0</v>
      </c>
      <c r="J32" s="106">
        <v>0</v>
      </c>
      <c r="K32" s="107">
        <v>0</v>
      </c>
      <c r="L32" t="str">
        <v>https://www.gov.uk/government/publications/essential-shared-data-assets-and-data-ownership-in-government/essential-shared-data-assets-esdas-guidance-for-departments-html</v>
      </c>
      <c r="M32">
        <v>0</v>
      </c>
    </row>
    <row r="33" spans="1:13" ht="16" x14ac:dyDescent="0.2">
      <c r="A33" s="105" t="str">
        <v>Discovery</v>
      </c>
      <c r="B33" s="99" t="str">
        <v>4aT</v>
      </c>
      <c r="C33" s="105" t="str">
        <v>4a=Yes</v>
      </c>
      <c r="D33" t="str">
        <v>Provide a summary or link to your complete data sharing agreement.</v>
      </c>
      <c r="E33" s="106" t="str">
        <v>text</v>
      </c>
      <c r="F33" s="106" t="str">
        <v>Accountability, Privacy</v>
      </c>
      <c r="G33" s="106">
        <v>0</v>
      </c>
      <c r="H33" s="106">
        <v>0</v>
      </c>
      <c r="I33" s="106">
        <v>0</v>
      </c>
      <c r="J33" s="106">
        <v>0</v>
      </c>
      <c r="K33" s="107">
        <v>0</v>
      </c>
      <c r="L33">
        <v>0</v>
      </c>
      <c r="M33">
        <v>0</v>
      </c>
    </row>
    <row r="34" spans="1:13" ht="16" x14ac:dyDescent="0.2">
      <c r="A34" s="105" t="str">
        <v>Discovery</v>
      </c>
      <c r="B34" s="99" t="str">
        <v>4aS</v>
      </c>
      <c r="C34" s="105" t="str">
        <v>4a=No</v>
      </c>
      <c r="D34">
        <v>0</v>
      </c>
      <c r="E34" s="106" t="str">
        <v>suggestion</v>
      </c>
      <c r="F34" s="106" t="str">
        <v>Accountability, Privacy</v>
      </c>
      <c r="G34" s="106">
        <v>0</v>
      </c>
      <c r="H34" s="106">
        <v>0</v>
      </c>
      <c r="I34" s="106">
        <v>0</v>
      </c>
      <c r="J34" s="106">
        <v>0</v>
      </c>
      <c r="K34" s="107">
        <v>0</v>
      </c>
      <c r="L34">
        <v>0</v>
      </c>
      <c r="M34">
        <v>0</v>
      </c>
    </row>
    <row r="35" spans="1:13" ht="16" x14ac:dyDescent="0.2">
      <c r="A35" s="105" t="str">
        <v>Discovery</v>
      </c>
      <c r="B35" s="99" t="str">
        <v>4bT</v>
      </c>
      <c r="C35" s="105" t="str">
        <v>4b=Yes</v>
      </c>
      <c r="D35" t="str">
        <v>Briefly explain how data sharing achieves a benefit and is necessary.</v>
      </c>
      <c r="E35" s="106" t="str">
        <v>text</v>
      </c>
      <c r="F35" s="106" t="str">
        <v>Accountability, Privacy</v>
      </c>
      <c r="G35" s="106">
        <v>0</v>
      </c>
      <c r="H35" s="106">
        <v>0</v>
      </c>
      <c r="I35" s="106">
        <v>0</v>
      </c>
      <c r="J35" s="106">
        <v>0</v>
      </c>
      <c r="K35" s="107">
        <v>0</v>
      </c>
      <c r="L35">
        <v>0</v>
      </c>
      <c r="M35">
        <v>0</v>
      </c>
    </row>
    <row r="36" spans="1:13" ht="16" x14ac:dyDescent="0.2">
      <c r="A36" s="105" t="str">
        <v>Discovery</v>
      </c>
      <c r="B36" s="99" t="str">
        <v>4bS</v>
      </c>
      <c r="C36" s="105" t="str">
        <v>4b=No OR Unsure</v>
      </c>
      <c r="D36">
        <v>0</v>
      </c>
      <c r="E36" s="106" t="str">
        <v>suggestion</v>
      </c>
      <c r="F36" s="106" t="str">
        <v>Accountability, Privacy</v>
      </c>
      <c r="G36" s="106">
        <v>0</v>
      </c>
      <c r="H36" s="106">
        <v>0</v>
      </c>
      <c r="I36" s="106">
        <v>0</v>
      </c>
      <c r="J36" s="106">
        <v>0</v>
      </c>
      <c r="K36" s="107">
        <v>0</v>
      </c>
      <c r="L36">
        <v>0</v>
      </c>
      <c r="M36">
        <v>0</v>
      </c>
    </row>
    <row r="37" spans="1:13" ht="16" x14ac:dyDescent="0.2">
      <c r="A37" s="105" t="str">
        <v>Discovery</v>
      </c>
      <c r="B37" s="99" t="str">
        <v>5</v>
      </c>
      <c r="C37" s="105" t="str">
        <v>FILTER=c OR d OR e</v>
      </c>
      <c r="D37" t="str">
        <v>Do you have governance structures to support the safe, effective and responsible implementation of the project?</v>
      </c>
      <c r="E37" s="106" t="str">
        <v>radios</v>
      </c>
      <c r="F37" s="106" t="str">
        <v>Accountability</v>
      </c>
      <c r="G37" s="106" t="str">
        <v>Yes</v>
      </c>
      <c r="H37" s="106" t="str">
        <v>Somewhat</v>
      </c>
      <c r="I37" s="106" t="str">
        <v>No</v>
      </c>
      <c r="J37" s="106">
        <v>0</v>
      </c>
      <c r="K37" s="107">
        <v>0</v>
      </c>
      <c r="L37">
        <v>0</v>
      </c>
      <c r="M37">
        <v>0</v>
      </c>
    </row>
    <row r="38" spans="1:13" ht="16" x14ac:dyDescent="0.2">
      <c r="A38" s="105" t="str">
        <v>Discovery</v>
      </c>
      <c r="B38" s="99" t="str">
        <v>5T</v>
      </c>
      <c r="C38" s="105" t="str">
        <v>5=Yes</v>
      </c>
      <c r="D38" s="108" t="str">
        <v>Briefly describe the governance structures that will support this project.</v>
      </c>
      <c r="E38" s="106" t="str">
        <v>text</v>
      </c>
      <c r="F38" s="106" t="str">
        <v>Accountability</v>
      </c>
      <c r="G38" s="106">
        <v>0</v>
      </c>
      <c r="H38" s="106">
        <v>0</v>
      </c>
      <c r="I38" s="106">
        <v>0</v>
      </c>
      <c r="J38" s="106">
        <v>0</v>
      </c>
      <c r="K38" s="107">
        <v>0</v>
      </c>
      <c r="L38">
        <v>0</v>
      </c>
      <c r="M38">
        <v>0</v>
      </c>
    </row>
    <row r="39" spans="1:13" ht="16" x14ac:dyDescent="0.2">
      <c r="A39" s="105" t="str">
        <v>Discovery</v>
      </c>
      <c r="B39" s="99" t="str">
        <v>5S</v>
      </c>
      <c r="C39" s="105" t="str">
        <v>5=Somewhat OR No</v>
      </c>
      <c r="D39" t="str">
        <v>You should always follow your organisation’s internal governance policies
Data and AI projects should have appropriate and effective governance and oversight. This includes clear roles and responsibilities, clear documentation, and being transparent about the system and the processes around it.</v>
      </c>
      <c r="E39" s="106" t="str">
        <v>suggestion</v>
      </c>
      <c r="F39" s="106" t="str">
        <v>Accountability</v>
      </c>
      <c r="G39" s="106">
        <v>0</v>
      </c>
      <c r="H39" s="106">
        <v>0</v>
      </c>
      <c r="I39" s="106">
        <v>0</v>
      </c>
      <c r="J39" s="106">
        <v>0</v>
      </c>
      <c r="K39" s="107">
        <v>0</v>
      </c>
      <c r="L39">
        <v>0</v>
      </c>
      <c r="M39">
        <v>0</v>
      </c>
    </row>
    <row r="40" spans="1:13" ht="16" x14ac:dyDescent="0.2">
      <c r="A40" s="105" t="str">
        <v>Discovery</v>
      </c>
      <c r="B40" s="99" t="str">
        <v>6</v>
      </c>
      <c r="C40" s="105" t="str">
        <v>FILTER=c OR d OR e</v>
      </c>
      <c r="D40" s="106" t="str">
        <v>Have you assigned responsibility for the project’s outcomes?</v>
      </c>
      <c r="E40" s="106" t="str">
        <v>radios</v>
      </c>
      <c r="F40" s="106" t="str">
        <v>Accountability, Safety</v>
      </c>
      <c r="G40" s="106" t="str">
        <v>Yes</v>
      </c>
      <c r="H40" s="106" t="str">
        <v>No</v>
      </c>
      <c r="I40" s="106">
        <v>0</v>
      </c>
      <c r="J40" s="106">
        <v>0</v>
      </c>
      <c r="K40" s="107">
        <v>0</v>
      </c>
      <c r="L40">
        <v>0</v>
      </c>
      <c r="M40">
        <v>0</v>
      </c>
    </row>
    <row r="41" spans="1:13" ht="16" x14ac:dyDescent="0.2">
      <c r="A41" s="105" t="str">
        <v>Discovery</v>
      </c>
      <c r="B41" s="99" t="str">
        <v>6a</v>
      </c>
      <c r="C41" s="105" t="str">
        <v>6=Yes</v>
      </c>
      <c r="D41" s="108" t="str">
        <v xml:space="preserve">Is the responsible owner able to oversee the project effectively and intervene quickly if in the case of harmful outcomes? </v>
      </c>
      <c r="E41" s="106" t="str">
        <v>radios</v>
      </c>
      <c r="F41" s="106" t="str">
        <v>Accountability, Safety</v>
      </c>
      <c r="G41" s="106" t="str">
        <v>Yes</v>
      </c>
      <c r="H41" s="106" t="str">
        <v>No</v>
      </c>
      <c r="I41" s="106" t="str">
        <v>Unsure</v>
      </c>
      <c r="J41" s="106">
        <v>0</v>
      </c>
      <c r="K41" s="107">
        <v>0</v>
      </c>
      <c r="L41">
        <v>0</v>
      </c>
      <c r="M41">
        <v>0</v>
      </c>
    </row>
    <row r="42" spans="1:13" ht="16" x14ac:dyDescent="0.2">
      <c r="A42" s="105" t="str">
        <v>Discovery</v>
      </c>
      <c r="B42" s="99" t="str">
        <v>6S</v>
      </c>
      <c r="C42" s="105" t="str">
        <v>6=No</v>
      </c>
      <c r="D42" t="str">
        <v>You need strong oversight and clear responsibilities to ensure accountability across the life cycle of your project. You must set out who is responsible at each stage of the project.
This includes naming: senior responsible owners (SROs), data owners, data stewards, data custodians, and AI asset owners.</v>
      </c>
      <c r="E42" s="106" t="str">
        <v>suggestion</v>
      </c>
      <c r="F42" s="106" t="str">
        <v>Accountability, Safety</v>
      </c>
      <c r="G42" s="106">
        <v>0</v>
      </c>
      <c r="H42" s="106">
        <v>0</v>
      </c>
      <c r="I42" s="106">
        <v>0</v>
      </c>
      <c r="J42" s="106">
        <v>0</v>
      </c>
      <c r="K42" s="107">
        <v>0</v>
      </c>
      <c r="L42">
        <v>0</v>
      </c>
      <c r="M42">
        <v>0</v>
      </c>
    </row>
    <row r="43" spans="1:13" ht="16" x14ac:dyDescent="0.2">
      <c r="A43" s="105" t="str">
        <v>Discovery</v>
      </c>
      <c r="B43" s="99" t="str">
        <v>6aT</v>
      </c>
      <c r="C43" s="105" t="str">
        <v>6a=Yes</v>
      </c>
      <c r="D43" s="108" t="str">
        <v>Briefly describe any barriers to responsible owner intervention that you foresee.</v>
      </c>
      <c r="E43" s="106" t="str">
        <v>text</v>
      </c>
      <c r="F43" s="106" t="str">
        <v>Accountability, Safety</v>
      </c>
      <c r="G43" s="106">
        <v>0</v>
      </c>
      <c r="H43" s="106">
        <v>0</v>
      </c>
      <c r="I43" s="106">
        <v>0</v>
      </c>
      <c r="J43" s="106">
        <v>0</v>
      </c>
      <c r="K43" s="107">
        <v>0</v>
      </c>
      <c r="L43">
        <v>0</v>
      </c>
      <c r="M43">
        <v>0</v>
      </c>
    </row>
    <row r="44" spans="1:13" ht="16" x14ac:dyDescent="0.2">
      <c r="A44" s="105" t="str">
        <v>Discovery</v>
      </c>
      <c r="B44" s="99" t="str">
        <v>6aS</v>
      </c>
      <c r="C44" s="105" t="str">
        <v>6a=No OR Unsure</v>
      </c>
      <c r="D44" t="str">
        <v>As the primary risk owners for the project, senior responsible owners ensure a real policy or business need is being addressed, engage with stakeholders and assure ongoing viability. 
For project governance to be effective, it’s essential that the people accountable have appropriate technical expertise and knowledge, and authority, to implement necessary changes. This is especially important for complex projects or those involving multiple suppliers, which is often the case with data and AI projects.</v>
      </c>
      <c r="E44" s="106" t="str">
        <v>suggestion</v>
      </c>
      <c r="F44" s="106" t="str">
        <v>Accountability, Safety</v>
      </c>
      <c r="G44" s="106">
        <v>0</v>
      </c>
      <c r="H44" s="106">
        <v>0</v>
      </c>
      <c r="I44" s="106">
        <v>0</v>
      </c>
      <c r="J44" s="106">
        <v>0</v>
      </c>
      <c r="K44" s="107">
        <v>0</v>
      </c>
      <c r="L44">
        <v>0</v>
      </c>
      <c r="M44">
        <v>0</v>
      </c>
    </row>
    <row r="45" spans="1:13" ht="16" x14ac:dyDescent="0.2">
      <c r="A45" s="105" t="str">
        <v>Discovery</v>
      </c>
      <c r="B45" s="99" t="str">
        <v>7</v>
      </c>
      <c r="C45" s="105" t="str">
        <v>FILTER=c OR d OR e</v>
      </c>
      <c r="D45" s="106" t="str">
        <v>Are you confident in documenting key project decisions?</v>
      </c>
      <c r="E45" s="106" t="str">
        <v>radios</v>
      </c>
      <c r="F45" s="106" t="str">
        <v>Transparency, Accountability</v>
      </c>
      <c r="G45" s="106" t="str">
        <v>Yes</v>
      </c>
      <c r="H45" s="106" t="str">
        <v>Somewhat</v>
      </c>
      <c r="I45" s="106" t="str">
        <v>No</v>
      </c>
      <c r="J45" s="106">
        <v>0</v>
      </c>
      <c r="K45" s="107">
        <v>0</v>
      </c>
      <c r="L45">
        <v>0</v>
      </c>
      <c r="M45">
        <v>0</v>
      </c>
    </row>
    <row r="46" spans="1:13" ht="16" x14ac:dyDescent="0.2">
      <c r="A46" s="105" t="str">
        <v>Discovery</v>
      </c>
      <c r="B46" s="99" t="str">
        <v>7T</v>
      </c>
      <c r="C46" s="105" t="str">
        <v>7=Yes</v>
      </c>
      <c r="D46" s="108" t="str">
        <v>Provide the types of key decisions that you'll document.</v>
      </c>
      <c r="E46" s="106" t="str">
        <v>text</v>
      </c>
      <c r="F46" s="106" t="str">
        <v>Transparency, Accountability</v>
      </c>
      <c r="G46" s="106">
        <v>0</v>
      </c>
      <c r="H46" s="106">
        <v>0</v>
      </c>
      <c r="I46" s="106">
        <v>0</v>
      </c>
      <c r="J46" s="106">
        <v>0</v>
      </c>
      <c r="K46" s="107">
        <v>0</v>
      </c>
      <c r="L46">
        <v>0</v>
      </c>
      <c r="M46">
        <v>0</v>
      </c>
    </row>
    <row r="47" spans="1:13" ht="16" x14ac:dyDescent="0.2">
      <c r="A47" s="105" t="str">
        <v>Discovery</v>
      </c>
      <c r="B47" s="99" t="str">
        <v>7Ta</v>
      </c>
      <c r="C47" s="105" t="str">
        <v>7=Yes</v>
      </c>
      <c r="D47" s="108" t="str">
        <v>Provide the types of routines or processes that you'll use to document decisions.</v>
      </c>
      <c r="E47" s="106" t="str">
        <v>text</v>
      </c>
      <c r="F47" s="106" t="str">
        <v>Transparency, Accountability</v>
      </c>
      <c r="G47" s="106">
        <v>0</v>
      </c>
      <c r="H47" s="106">
        <v>0</v>
      </c>
      <c r="I47" s="106">
        <v>0</v>
      </c>
      <c r="J47" s="106">
        <v>0</v>
      </c>
      <c r="K47" s="107">
        <v>0</v>
      </c>
      <c r="L47">
        <v>0</v>
      </c>
      <c r="M47">
        <v>0</v>
      </c>
    </row>
    <row r="48" spans="1:13" ht="16" x14ac:dyDescent="0.2">
      <c r="A48" s="105" t="str">
        <v>Discovery</v>
      </c>
      <c r="B48" s="99" t="str">
        <v>7Tb</v>
      </c>
      <c r="C48" s="105" t="str">
        <v>7=Yes</v>
      </c>
      <c r="D48" s="108" t="str">
        <v>Provide the ways in which people will be able to learn more about key decisions if needed.</v>
      </c>
      <c r="E48" s="106" t="str">
        <v>text</v>
      </c>
      <c r="F48" s="106" t="str">
        <v>Transparency, Accountability</v>
      </c>
      <c r="G48" s="106">
        <v>0</v>
      </c>
      <c r="H48" s="106">
        <v>0</v>
      </c>
      <c r="I48" s="106">
        <v>0</v>
      </c>
      <c r="J48" s="106">
        <v>0</v>
      </c>
      <c r="K48" s="107">
        <v>0</v>
      </c>
      <c r="L48">
        <v>0</v>
      </c>
      <c r="M48">
        <v>0</v>
      </c>
    </row>
    <row r="49" spans="1:13" ht="16" x14ac:dyDescent="0.2">
      <c r="A49" s="105" t="str">
        <v>Discovery</v>
      </c>
      <c r="B49" s="99" t="str">
        <v>7S</v>
      </c>
      <c r="C49" s="105" t="str">
        <v>7= Somewhat OR No</v>
      </c>
      <c r="D49" t="str">
        <v>To ensure AI and data projects can be audited or reviewed, your team must: record who is responsible for each part of the system, including suppliers, and record decisions made during project design, model deployment and system deployment processes.
For example, a data set factsheet can help explain how data was handled.
The [Algorithmic Transparency Recording Standard (ATRS)] also provides a template for public sector organisations to document and share information about how and why they’re using algorithmic tools.</v>
      </c>
      <c r="E49" s="106" t="str">
        <v>suggestion</v>
      </c>
      <c r="F49" s="106" t="str">
        <v>Transparency, Accountability</v>
      </c>
      <c r="G49" s="106">
        <v>0</v>
      </c>
      <c r="H49" s="106">
        <v>0</v>
      </c>
      <c r="I49" s="106">
        <v>0</v>
      </c>
      <c r="J49" s="106">
        <v>0</v>
      </c>
      <c r="K49" s="107">
        <v>0</v>
      </c>
      <c r="L49" t="str">
        <v>https://www.gov.uk/government/publications/algorithmic-transparency-template</v>
      </c>
      <c r="M49">
        <v>0</v>
      </c>
    </row>
    <row r="50" spans="1:13" ht="16" x14ac:dyDescent="0.2">
      <c r="A50" s="105" t="str">
        <v>Discovery</v>
      </c>
      <c r="B50" s="99" t="str">
        <v>8</v>
      </c>
      <c r="C50" s="105" t="str">
        <v>FILTER=a OR b OR c OR d OR e</v>
      </c>
      <c r="D50" s="106" t="str">
        <v>Will you conduct research as part of your project?</v>
      </c>
      <c r="E50" s="106" t="str">
        <v>radios</v>
      </c>
      <c r="F50" s="106" t="str">
        <v>Safety</v>
      </c>
      <c r="G50" s="106" t="str">
        <v>Yes</v>
      </c>
      <c r="H50" s="106" t="str">
        <v xml:space="preserve">No </v>
      </c>
      <c r="I50" s="106" t="str">
        <v>Unsure</v>
      </c>
      <c r="J50" s="106">
        <v>0</v>
      </c>
      <c r="K50" s="107">
        <v>0</v>
      </c>
      <c r="L50">
        <v>0</v>
      </c>
      <c r="M50">
        <v>0</v>
      </c>
    </row>
    <row r="51" spans="1:13" ht="16" x14ac:dyDescent="0.2">
      <c r="A51" s="105" t="str">
        <v>Discovery</v>
      </c>
      <c r="B51" s="99" t="str">
        <v>8a</v>
      </c>
      <c r="C51" s="105" t="str">
        <v>8=Yes</v>
      </c>
      <c r="D51" s="108" t="str">
        <v>Are you confident in protecting research participants from safety risks?</v>
      </c>
      <c r="E51" s="106" t="str">
        <v>radios</v>
      </c>
      <c r="F51" s="106" t="str">
        <v>Safety</v>
      </c>
      <c r="G51" s="106" t="str">
        <v>Yes</v>
      </c>
      <c r="H51" s="106" t="str">
        <v xml:space="preserve">No </v>
      </c>
      <c r="I51" s="106" t="str">
        <v>Unsure</v>
      </c>
      <c r="J51" s="106">
        <v>0</v>
      </c>
      <c r="K51" s="107">
        <v>0</v>
      </c>
      <c r="L51">
        <v>0</v>
      </c>
      <c r="M51">
        <v>0</v>
      </c>
    </row>
    <row r="52" spans="1:13" ht="16" x14ac:dyDescent="0.2">
      <c r="A52" s="105" t="str">
        <v>Discovery</v>
      </c>
      <c r="B52" s="99" t="str">
        <v>8b</v>
      </c>
      <c r="C52" s="105" t="str">
        <v>8=Yes</v>
      </c>
      <c r="D52" s="108" t="str">
        <v>Are you confident in protecting reseachers from safety risks?</v>
      </c>
      <c r="E52" s="106" t="str">
        <v>radios</v>
      </c>
      <c r="F52" s="106" t="str">
        <v>Safety</v>
      </c>
      <c r="G52" s="106" t="str">
        <v>Yes</v>
      </c>
      <c r="H52" s="106" t="str">
        <v xml:space="preserve">No </v>
      </c>
      <c r="I52" s="106" t="str">
        <v>Unsure</v>
      </c>
      <c r="J52" s="106">
        <v>0</v>
      </c>
      <c r="K52" s="107">
        <v>0</v>
      </c>
      <c r="L52">
        <v>0</v>
      </c>
      <c r="M52">
        <v>0</v>
      </c>
    </row>
    <row r="53" spans="1:13" ht="16" x14ac:dyDescent="0.2">
      <c r="A53" s="105" t="str">
        <v>Discovery</v>
      </c>
      <c r="B53" s="99" t="str">
        <v>8S</v>
      </c>
      <c r="C53" s="105" t="str">
        <v>8=No OR Unsure</v>
      </c>
      <c r="D53" t="str">
        <v>When designing a government tool or service, you should always start by learning about the people who will use it. If you don’t understand users or what they need from your service, you cannot build the right thing.
You should involve diverse stakeholders in the design and testing process and undertake thorough user research and public engagement to ensure you’re including the views of those that may be affected or digitally excluded.
You must understand and comply with your legal obligations and duties. Refer to the Public Sector Equality Duty (PSED) and the Equality Act 2010.</v>
      </c>
      <c r="E53" s="106" t="str">
        <v>suggestion</v>
      </c>
      <c r="F53" s="106" t="str">
        <v>Safety</v>
      </c>
      <c r="G53" s="106">
        <v>0</v>
      </c>
      <c r="H53" s="106">
        <v>0</v>
      </c>
      <c r="I53" s="106">
        <v>0</v>
      </c>
      <c r="J53" s="106">
        <v>0</v>
      </c>
      <c r="K53" s="107">
        <v>0</v>
      </c>
      <c r="L53">
        <v>0</v>
      </c>
      <c r="M53">
        <v>0</v>
      </c>
    </row>
    <row r="54" spans="1:13" ht="16" x14ac:dyDescent="0.2">
      <c r="A54" s="105" t="str">
        <v>Discovery</v>
      </c>
      <c r="B54" s="99" t="str">
        <v>8aT</v>
      </c>
      <c r="C54" s="105" t="str">
        <v>8a=Yes</v>
      </c>
      <c r="D54" s="108" t="str">
        <v>Describe the measures you will take to protect research particpants.</v>
      </c>
      <c r="E54" s="106" t="str">
        <v>text</v>
      </c>
      <c r="F54" s="106" t="str">
        <v>Safety</v>
      </c>
      <c r="G54" s="106">
        <v>0</v>
      </c>
      <c r="H54" s="106">
        <v>0</v>
      </c>
      <c r="I54" s="106">
        <v>0</v>
      </c>
      <c r="J54" s="106">
        <v>0</v>
      </c>
      <c r="K54" s="107">
        <v>0</v>
      </c>
      <c r="L54">
        <v>0</v>
      </c>
      <c r="M54">
        <v>0</v>
      </c>
    </row>
    <row r="55" spans="1:13" ht="16" x14ac:dyDescent="0.2">
      <c r="A55" s="105" t="str">
        <v>Discovery</v>
      </c>
      <c r="B55" s="99" t="str">
        <v>8aS</v>
      </c>
      <c r="C55" s="105" t="str">
        <v>8a=No OR Unsure</v>
      </c>
      <c r="D55" t="str">
        <v>You must take steps to protect research participants. This applies to your team and to any third-party researchers you work with. 
You should:
o make sure that participants understand the research and any risks involved 
o only include participants who give clear, informed consent without pressure or coercion 
o allow participants to withdraw at any time (with exceptions for situations like medical research where participant information is anonymised and aggregated and cannot be removed from the research data set)
o anonymise all data used in reports or analysis.
The Service Manual has guidance on [managing user research data and participant privacy].</v>
      </c>
      <c r="E55" s="106" t="str">
        <v>suggestion</v>
      </c>
      <c r="F55" s="106" t="str">
        <v>Safety</v>
      </c>
      <c r="G55" s="106">
        <v>0</v>
      </c>
      <c r="H55" s="106">
        <v>0</v>
      </c>
      <c r="I55" s="106">
        <v>0</v>
      </c>
      <c r="J55" s="106">
        <v>0</v>
      </c>
      <c r="K55" s="107">
        <v>0</v>
      </c>
      <c r="L55" t="str">
        <v>https://www.gov.uk/service-manual/user-research/managing-user-research-data-participant-privacy</v>
      </c>
      <c r="M55">
        <v>0</v>
      </c>
    </row>
    <row r="56" spans="1:13" ht="16" x14ac:dyDescent="0.2">
      <c r="A56" s="105" t="str">
        <v>Discovery</v>
      </c>
      <c r="B56" s="99" t="str">
        <v>8bT</v>
      </c>
      <c r="C56" s="105" t="str">
        <v>8b=Yes</v>
      </c>
      <c r="D56" s="108" t="str">
        <v>Describe the measures you will take to protect researchers.</v>
      </c>
      <c r="E56" s="106" t="str">
        <v>text</v>
      </c>
      <c r="F56" s="106" t="str">
        <v>Safety</v>
      </c>
      <c r="G56" s="106">
        <v>0</v>
      </c>
      <c r="H56" s="106">
        <v>0</v>
      </c>
      <c r="I56" s="106">
        <v>0</v>
      </c>
      <c r="J56" s="106">
        <v>0</v>
      </c>
      <c r="K56" s="107">
        <v>0</v>
      </c>
      <c r="L56">
        <v>0</v>
      </c>
      <c r="M56">
        <v>0</v>
      </c>
    </row>
    <row r="57" spans="1:13" ht="16" x14ac:dyDescent="0.2">
      <c r="A57" s="105" t="str">
        <v>Discovery</v>
      </c>
      <c r="B57" s="99" t="str">
        <v>8bS</v>
      </c>
      <c r="C57" s="105" t="str">
        <v>8b=No OR Unsure</v>
      </c>
      <c r="D57" t="str">
        <v>Some research projects involve sensitive topics, such as child protection or adult safeguarding. These can be distressing for both researchers and participants. To reduce risk, you should:
o highlight any sensitive topics in workshop or interview plans
o set up a ‘safety check-in’ protocol to support staff after sessions, particularly for one-to-one or lone working
o use existing ethical guidelines and processes, such as the Service Manual’s guidance on researching emotionally sensitive subjects
In rare cases, researchers may be targeted by participants or others. If this happens, or if the risk is known in advance, put safeguards in place to protect staff.
The Government Analysis Function provides a list of resources related to conducting research and analysis in government.</v>
      </c>
      <c r="E57" s="106" t="str">
        <v>suggestion</v>
      </c>
      <c r="F57" s="106" t="str">
        <v>Safety</v>
      </c>
      <c r="G57" s="106">
        <v>0</v>
      </c>
      <c r="H57" s="106">
        <v>0</v>
      </c>
      <c r="I57" s="106">
        <v>0</v>
      </c>
      <c r="J57" s="106">
        <v>0</v>
      </c>
      <c r="K57" s="107">
        <v>0</v>
      </c>
      <c r="L57">
        <v>0</v>
      </c>
      <c r="M57">
        <v>0</v>
      </c>
    </row>
    <row r="58" spans="1:13" ht="16" x14ac:dyDescent="0.2">
      <c r="A58" s="105" t="str">
        <v>Discovery</v>
      </c>
      <c r="B58" s="99" t="str">
        <v>9</v>
      </c>
      <c r="C58" s="105" t="str">
        <v>FILTER=a OR b OR c OR d OR e</v>
      </c>
      <c r="D58" s="106" t="str">
        <v>Can you ensure that your project team is diverse and multidisciplinary?</v>
      </c>
      <c r="E58" s="106" t="str">
        <v>radios</v>
      </c>
      <c r="F58" s="106" t="str">
        <v>Fairness, Societal Impact</v>
      </c>
      <c r="G58" s="106" t="str">
        <v>Yes</v>
      </c>
      <c r="H58" s="106" t="str">
        <v>No</v>
      </c>
      <c r="I58" s="106" t="str">
        <v>Unsure</v>
      </c>
      <c r="J58" s="106">
        <v>0</v>
      </c>
      <c r="K58" s="107">
        <v>0</v>
      </c>
      <c r="L58">
        <v>0</v>
      </c>
      <c r="M58">
        <v>0</v>
      </c>
    </row>
    <row r="59" spans="1:13" ht="16" x14ac:dyDescent="0.2">
      <c r="A59" s="105" t="str">
        <v>Discovery</v>
      </c>
      <c r="B59" s="99" t="str">
        <v>9a</v>
      </c>
      <c r="C59" s="105" t="str">
        <v>9=No OR Unsure</v>
      </c>
      <c r="D59" s="108" t="str">
        <v>Have you considered how a lack of diversity might impact your project?</v>
      </c>
      <c r="E59" s="106" t="str">
        <v>radios</v>
      </c>
      <c r="F59" s="106" t="str">
        <v>Fairness, Societal Impact</v>
      </c>
      <c r="G59" s="106" t="str">
        <v>Yes</v>
      </c>
      <c r="H59" s="106" t="str">
        <v>No</v>
      </c>
      <c r="I59" s="106">
        <v>0</v>
      </c>
      <c r="J59" s="106">
        <v>0</v>
      </c>
      <c r="K59" s="107">
        <v>0</v>
      </c>
      <c r="L59">
        <v>0</v>
      </c>
      <c r="M59">
        <v>0</v>
      </c>
    </row>
    <row r="60" spans="1:13" ht="16" x14ac:dyDescent="0.2">
      <c r="A60" s="105" t="str">
        <v>Discovery</v>
      </c>
      <c r="B60" s="99" t="str">
        <v>9T</v>
      </c>
      <c r="C60" s="105" t="str">
        <v>9=Yes</v>
      </c>
      <c r="D60" s="106" t="str">
        <v>Briefly describe how you will ensure diversity across the team.</v>
      </c>
      <c r="E60" s="106" t="str">
        <v>text</v>
      </c>
      <c r="F60" s="106" t="str">
        <v>Fairness, Societal Impact</v>
      </c>
      <c r="G60" s="106">
        <v>0</v>
      </c>
      <c r="H60" s="106">
        <v>0</v>
      </c>
      <c r="I60" s="106">
        <v>0</v>
      </c>
      <c r="J60" s="106">
        <v>0</v>
      </c>
      <c r="K60" s="107">
        <v>0</v>
      </c>
      <c r="L60">
        <v>0</v>
      </c>
      <c r="M60">
        <v>0</v>
      </c>
    </row>
    <row r="61" spans="1:13" ht="16" x14ac:dyDescent="0.2">
      <c r="A61" s="105" t="str">
        <v>Discovery</v>
      </c>
      <c r="B61" s="99" t="str">
        <v>9aT</v>
      </c>
      <c r="C61" s="105" t="str">
        <v>9a=Yes</v>
      </c>
      <c r="D61" s="108" t="str">
        <v>Briefly describe any risks or blind spots you have identified.</v>
      </c>
      <c r="E61" s="106" t="str">
        <v>text</v>
      </c>
      <c r="F61" s="106" t="str">
        <v>Fairness, Societal Impact</v>
      </c>
      <c r="G61" s="106">
        <v>0</v>
      </c>
      <c r="H61" s="106">
        <v>0</v>
      </c>
      <c r="I61" s="106">
        <v>0</v>
      </c>
      <c r="J61" s="106">
        <v>0</v>
      </c>
      <c r="K61" s="107">
        <v>0</v>
      </c>
      <c r="L61">
        <v>0</v>
      </c>
      <c r="M61">
        <v>0</v>
      </c>
    </row>
    <row r="62" spans="1:13" ht="16" x14ac:dyDescent="0.2">
      <c r="A62" s="105" t="str">
        <v>Discovery</v>
      </c>
      <c r="B62" s="99" t="str">
        <v>9aS</v>
      </c>
      <c r="C62" s="105" t="str">
        <v>9a=No</v>
      </c>
      <c r="D62" t="str">
        <v>Having a diverse and multidisciplinary team can provide a strong foundation for building fairer tools and services. A diverse team is often able to spot issues early in the development process by bringing varied perspectives and lived experiences.
If it’s not possible to assemble a diverse team, you should note any potential gaps in understanding and proactively seek ways to engage with a variety of stakeholders. This might include through user testing, public engagement and, where possible, presenting ideas at internal or external community events.
The Service Manual includes guidance on the [people you need to have in your team at each phase].</v>
      </c>
      <c r="E62" s="106" t="str">
        <v>suggestion</v>
      </c>
      <c r="F62" s="106" t="str">
        <v>Fairness, Societal Impact</v>
      </c>
      <c r="G62" s="106">
        <v>0</v>
      </c>
      <c r="H62" s="106">
        <v>0</v>
      </c>
      <c r="I62" s="106">
        <v>0</v>
      </c>
      <c r="J62" s="106">
        <v>0</v>
      </c>
      <c r="K62" s="107">
        <v>0</v>
      </c>
      <c r="L62" t="str">
        <v>https://www.gov.uk/service-manual/the-team/set-up-a-service-team</v>
      </c>
      <c r="M62">
        <v>0</v>
      </c>
    </row>
    <row r="63" spans="1:13" ht="16" x14ac:dyDescent="0.2">
      <c r="A63" s="105" t="str">
        <v>Discovery</v>
      </c>
      <c r="B63" s="99" t="str">
        <v>10</v>
      </c>
      <c r="C63" s="105" t="str">
        <v>FILTER=a OR b OR c OR d OR e</v>
      </c>
      <c r="D63" s="106" t="str">
        <v>Do you have a clear picture of your target user groups?</v>
      </c>
      <c r="E63" s="106" t="str">
        <v>radios</v>
      </c>
      <c r="F63" s="106" t="str">
        <v>Fairness, Societal Impact</v>
      </c>
      <c r="G63" s="106" t="str">
        <v>Yes</v>
      </c>
      <c r="H63" s="106" t="str">
        <v>Somewhat</v>
      </c>
      <c r="I63" s="106" t="str">
        <v>No</v>
      </c>
      <c r="J63" s="106">
        <v>0</v>
      </c>
      <c r="K63" s="107">
        <v>0</v>
      </c>
      <c r="L63">
        <v>0</v>
      </c>
      <c r="M63">
        <v>0</v>
      </c>
    </row>
    <row r="64" spans="1:13" ht="16" x14ac:dyDescent="0.2">
      <c r="A64" s="105" t="str">
        <v>Discovery</v>
      </c>
      <c r="B64" s="99" t="str">
        <v>10a</v>
      </c>
      <c r="C64" s="105" t="str">
        <v>10=Yes</v>
      </c>
      <c r="D64" s="108" t="str">
        <v>Have you considered how different groups could be impacted unequally by your project?</v>
      </c>
      <c r="E64" s="106" t="str">
        <v>radios</v>
      </c>
      <c r="F64" s="106" t="str">
        <v>Fairness, Societal Impact</v>
      </c>
      <c r="G64" s="106" t="str">
        <v>Yes</v>
      </c>
      <c r="H64" s="106" t="str">
        <v>Somewhat</v>
      </c>
      <c r="I64" s="106" t="str">
        <v>No</v>
      </c>
      <c r="J64" s="106">
        <v>0</v>
      </c>
      <c r="K64" s="107">
        <v>0</v>
      </c>
      <c r="L64">
        <v>0</v>
      </c>
      <c r="M64">
        <v>0</v>
      </c>
    </row>
    <row r="65" spans="1:13" ht="16" x14ac:dyDescent="0.2">
      <c r="A65" s="105" t="str">
        <v>Discovery</v>
      </c>
      <c r="B65" s="99" t="str">
        <v>10S</v>
      </c>
      <c r="C65" s="105" t="str">
        <v>10=Somewhat OR No</v>
      </c>
      <c r="D65" t="str">
        <v>At the start of your project, you should make sure that:
o your project has a clear purpose
o there’s a clear public benefit
o you’re designing with humans in mind and in a human-centred way.
You should involve diverse stakeholders in the design and testing process and undertake thorough user research and public engagement to ensure you’re including the views of those that may be affected or digitally excluded.
You must understand and comply with your legal obligations and duties. Refer to the [Public Sector Equality Duty (PSED)] and the [Equality Act 2010].
You should continually revisit user needs throughout your project. The Service Manual explains more about [user needs].</v>
      </c>
      <c r="E65" s="106" t="str">
        <v>suggestion</v>
      </c>
      <c r="F65" s="106" t="str">
        <v>Fairness, Societal Impact</v>
      </c>
      <c r="G65" s="106">
        <v>0</v>
      </c>
      <c r="H65" s="106">
        <v>0</v>
      </c>
      <c r="I65" s="106">
        <v>0</v>
      </c>
      <c r="J65" s="106">
        <v>0</v>
      </c>
      <c r="K65" s="107">
        <v>0</v>
      </c>
      <c r="L65" t="str">
        <v xml:space="preserve">https://www.equalityhumanrights.com/guidance/public-sector-equality-duty-psed
https://www.gov.uk/guidance/equality-act-2010-guidance
https://www.gov.uk/service-manual/user-research/start-by-learning-user-needs
</v>
      </c>
      <c r="M65">
        <v>0</v>
      </c>
    </row>
    <row r="66" spans="1:13" ht="16" x14ac:dyDescent="0.2">
      <c r="A66" s="105" t="str">
        <v>Discovery</v>
      </c>
      <c r="B66" s="99" t="str">
        <v>10aT</v>
      </c>
      <c r="C66" s="105" t="str">
        <v>10a=Yes</v>
      </c>
      <c r="D66" s="108" t="str">
        <v>Briefly describe how your user groups may be impacted differently.</v>
      </c>
      <c r="E66" s="106" t="str">
        <v>text</v>
      </c>
      <c r="F66" s="106" t="str">
        <v>Fairness, Societal Impact</v>
      </c>
      <c r="G66" s="106">
        <v>0</v>
      </c>
      <c r="H66" s="106">
        <v>0</v>
      </c>
      <c r="I66" s="106">
        <v>0</v>
      </c>
      <c r="J66" s="106">
        <v>0</v>
      </c>
      <c r="K66" s="107">
        <v>0</v>
      </c>
      <c r="L66">
        <v>0</v>
      </c>
      <c r="M66">
        <v>0</v>
      </c>
    </row>
    <row r="67" spans="1:13" ht="16" x14ac:dyDescent="0.2">
      <c r="A67" s="105" t="str">
        <v>Discovery</v>
      </c>
      <c r="B67" s="99" t="str">
        <v>10aS</v>
      </c>
      <c r="C67" s="105" t="str">
        <v>10a=Somewhat OR No</v>
      </c>
      <c r="D67" t="str">
        <v>You should involve diverse stakeholders in the design and testing process and undertake thorough user research and public engagement to ensure you’re including the views of those that may be affected or digitally excluded.
You must understand and comply with your legal obligations and duties. Refer to the [Public Sector Equality Duty (PSED)] and the [Equality Act 2010].
You should continually revisit user needs throughout your project. The Service Manual explains more about [user needs].</v>
      </c>
      <c r="E67" s="106" t="str">
        <v>suggestion</v>
      </c>
      <c r="F67" s="106" t="str">
        <v>Fairness, Societal Impact</v>
      </c>
      <c r="G67" s="106">
        <v>0</v>
      </c>
      <c r="H67" s="106">
        <v>0</v>
      </c>
      <c r="I67" s="106">
        <v>0</v>
      </c>
      <c r="J67" s="106">
        <v>0</v>
      </c>
      <c r="K67" s="107">
        <v>0</v>
      </c>
      <c r="L67" t="str">
        <v xml:space="preserve">https://www.equalityhumanrights.com/guidance/public-sector-equality-duty-psed
https://www.gov.uk/guidance/equality-act-2010-guidance
https://www.gov.uk/service-manual/user-research/start-by-learning-user-needs
</v>
      </c>
      <c r="M67">
        <v>0</v>
      </c>
    </row>
    <row r="68" spans="1:13" ht="16" x14ac:dyDescent="0.2">
      <c r="A68" s="105" t="str">
        <v>Discovery</v>
      </c>
      <c r="B68" s="99" t="str">
        <v>11</v>
      </c>
      <c r="C68" s="105" t="str">
        <v>FILTER=a OR b OR c OR d OR e</v>
      </c>
      <c r="D68" s="106" t="str">
        <v>Do you have a clear picture of all your project stakeholders?</v>
      </c>
      <c r="E68" s="106" t="str">
        <v>radios</v>
      </c>
      <c r="F68" s="106" t="str">
        <v>Fairness, Societal Impact</v>
      </c>
      <c r="G68" s="106" t="str">
        <v>Yes</v>
      </c>
      <c r="H68" s="106" t="str">
        <v>Somewhat</v>
      </c>
      <c r="I68" s="106" t="str">
        <v>No</v>
      </c>
      <c r="J68" s="106">
        <v>0</v>
      </c>
      <c r="K68" s="107">
        <v>0</v>
      </c>
      <c r="L68">
        <v>0</v>
      </c>
      <c r="M68">
        <v>0</v>
      </c>
    </row>
    <row r="69" spans="1:13" ht="16" x14ac:dyDescent="0.2">
      <c r="A69" s="105" t="str">
        <v>Discovery</v>
      </c>
      <c r="B69" s="99" t="str">
        <v>11a</v>
      </c>
      <c r="C69" s="105" t="str">
        <v>11=Yes</v>
      </c>
      <c r="D69" s="108" t="str">
        <v>Will you engage with a wide variety of stakeholders throughout the project lifecycle?</v>
      </c>
      <c r="E69" s="106" t="str">
        <v>radios</v>
      </c>
      <c r="F69" s="106" t="str">
        <v>Fairness, Societal Impact</v>
      </c>
      <c r="G69" s="106" t="str">
        <v>Yes</v>
      </c>
      <c r="H69" s="106" t="str">
        <v>No</v>
      </c>
      <c r="I69" s="106" t="str">
        <v>Unsure</v>
      </c>
      <c r="J69" s="106">
        <v>0</v>
      </c>
      <c r="K69" s="107">
        <v>0</v>
      </c>
      <c r="L69">
        <v>0</v>
      </c>
      <c r="M69">
        <v>0</v>
      </c>
    </row>
    <row r="70" spans="1:13" ht="16" x14ac:dyDescent="0.2">
      <c r="A70" s="105" t="str">
        <v>Discovery</v>
      </c>
      <c r="B70" s="99" t="str">
        <v>11S</v>
      </c>
      <c r="C70" s="105" t="str">
        <v>11=Somewhat OR No</v>
      </c>
      <c r="D70" t="str">
        <v>You should include stakeholder perspectives by engaging with civil society groups, affected communities and wider public sector to understand values and impacts.
Proactive public and stakeholder engagement is critical to understand the potential impacts of a tool or system. Engaging with stakeholders can help to build trust and improve adoption of AI tools and systems.</v>
      </c>
      <c r="E70" s="106" t="str">
        <v>suggestion</v>
      </c>
      <c r="F70" s="106" t="str">
        <v>Fairness, Societal Impact</v>
      </c>
      <c r="G70" s="106">
        <v>0</v>
      </c>
      <c r="H70" s="106">
        <v>0</v>
      </c>
      <c r="I70" s="106">
        <v>0</v>
      </c>
      <c r="J70" s="106">
        <v>0</v>
      </c>
      <c r="K70" s="107">
        <v>0</v>
      </c>
      <c r="L70">
        <v>0</v>
      </c>
      <c r="M70">
        <v>0</v>
      </c>
    </row>
    <row r="71" spans="1:13" ht="16" x14ac:dyDescent="0.2">
      <c r="A71" s="105" t="str">
        <v>Discovery</v>
      </c>
      <c r="B71" s="99" t="str">
        <v>11aT</v>
      </c>
      <c r="C71" s="105" t="str">
        <v>11a=Yes</v>
      </c>
      <c r="D71" s="108" t="str">
        <v>Briefly describe the steps you will take to engage with a wide variety of stakeholders.</v>
      </c>
      <c r="E71" s="106" t="str">
        <v>text</v>
      </c>
      <c r="F71" s="106" t="str">
        <v>Fairness, Societal Impact</v>
      </c>
      <c r="G71" s="106">
        <v>0</v>
      </c>
      <c r="H71" s="106">
        <v>0</v>
      </c>
      <c r="I71" s="106">
        <v>0</v>
      </c>
      <c r="J71" s="106">
        <v>0</v>
      </c>
      <c r="K71" s="107">
        <v>0</v>
      </c>
      <c r="L71">
        <v>0</v>
      </c>
      <c r="M71">
        <v>0</v>
      </c>
    </row>
    <row r="72" spans="1:13" ht="16" x14ac:dyDescent="0.2">
      <c r="A72" s="105" t="str">
        <v>Discovery</v>
      </c>
      <c r="B72" s="99" t="str">
        <v>11aS</v>
      </c>
      <c r="C72" s="105" t="str">
        <v>11a=No OR Unsure</v>
      </c>
      <c r="D72" t="str">
        <v>You should include stakeholder perspectives by engaging with civil society groups, affected communities and wider public sector to understand values and impacts.
Ethical use of data and AI means listening to different perspectives and checking that your tools work as intended. Otherwise, you could unintentionally exclude people or cause harm.</v>
      </c>
      <c r="E72" s="106" t="str">
        <v>suggestion</v>
      </c>
      <c r="F72" s="106" t="str">
        <v>Fairness, Societal Impact</v>
      </c>
      <c r="G72" s="106">
        <v>0</v>
      </c>
      <c r="H72" s="106">
        <v>0</v>
      </c>
      <c r="I72" s="106">
        <v>0</v>
      </c>
      <c r="J72" s="106">
        <v>0</v>
      </c>
      <c r="K72" s="107">
        <v>0</v>
      </c>
      <c r="L72">
        <v>0</v>
      </c>
      <c r="M72">
        <v>0</v>
      </c>
    </row>
    <row r="73" spans="1:13" ht="16" x14ac:dyDescent="0.2">
      <c r="A73" s="105" t="str">
        <v>Discovery</v>
      </c>
      <c r="B73" s="99" t="str">
        <v>12</v>
      </c>
      <c r="C73" s="105" t="str">
        <v>FILTER=c OR d OR e</v>
      </c>
      <c r="D73" s="106" t="str">
        <v>Will you work with civil society organisations or external domain experts to guide your project?</v>
      </c>
      <c r="E73" s="106" t="str">
        <v>radios</v>
      </c>
      <c r="F73" s="106" t="str">
        <v>Societal impact</v>
      </c>
      <c r="G73" s="106" t="str">
        <v>Yes</v>
      </c>
      <c r="H73" s="106" t="str">
        <v>No</v>
      </c>
      <c r="I73" s="106" t="str">
        <v>Unsure</v>
      </c>
      <c r="J73" s="106">
        <v>0</v>
      </c>
      <c r="K73" s="107">
        <v>0</v>
      </c>
      <c r="L73">
        <v>0</v>
      </c>
      <c r="M73">
        <v>0</v>
      </c>
    </row>
    <row r="74" spans="1:13" ht="16" x14ac:dyDescent="0.2">
      <c r="A74" s="105" t="str">
        <v>Discovery</v>
      </c>
      <c r="B74" s="99" t="str">
        <v>12T</v>
      </c>
      <c r="C74" s="105" t="str">
        <v>12=Yes</v>
      </c>
      <c r="D74" s="108" t="str">
        <v>Briefly describe how you'll engage with civil society organisations and external experts.</v>
      </c>
      <c r="E74" s="106" t="str">
        <v>text</v>
      </c>
      <c r="F74" s="106" t="str">
        <v>Societal impact</v>
      </c>
      <c r="G74" s="106">
        <v>0</v>
      </c>
      <c r="H74" s="106">
        <v>0</v>
      </c>
      <c r="I74" s="106">
        <v>0</v>
      </c>
      <c r="J74" s="106">
        <v>0</v>
      </c>
      <c r="K74" s="107">
        <v>0</v>
      </c>
      <c r="L74">
        <v>0</v>
      </c>
      <c r="M74">
        <v>0</v>
      </c>
    </row>
    <row r="75" spans="1:13" ht="16" x14ac:dyDescent="0.2">
      <c r="A75" s="105" t="str">
        <v>Discovery</v>
      </c>
      <c r="B75" s="99" t="str">
        <v>12S</v>
      </c>
      <c r="C75" s="105" t="str">
        <v>12=No OR Unsure</v>
      </c>
      <c r="D75" t="str">
        <v>You should include stakeholder perspectives by engaging with civil society groups, affected communities and wider public sector to understand values and impacts.
Ethical use of data and AI means listening to different perspectives and checking that your tools work as intended. Otherwise, you could unintentionally exclude people or cause harm.</v>
      </c>
      <c r="E75" s="106" t="str">
        <v>suggestion</v>
      </c>
      <c r="F75" s="106" t="str">
        <v>Societal impact</v>
      </c>
      <c r="G75" s="106">
        <v>0</v>
      </c>
      <c r="H75" s="106">
        <v>0</v>
      </c>
      <c r="I75" s="106">
        <v>0</v>
      </c>
      <c r="J75" s="106">
        <v>0</v>
      </c>
      <c r="K75" s="107">
        <v>0</v>
      </c>
      <c r="L75">
        <v>0</v>
      </c>
      <c r="M75">
        <v>0</v>
      </c>
    </row>
    <row r="76" spans="1:13" ht="16" x14ac:dyDescent="0.2">
      <c r="A76" s="105" t="str">
        <v>Discovery</v>
      </c>
      <c r="B76" s="99" t="str">
        <v>13</v>
      </c>
      <c r="C76" s="105" t="str">
        <v>FILTER=a OR b</v>
      </c>
      <c r="D76" s="106" t="str">
        <v>Have you considered the potential environmental impact and sustainability of your project?</v>
      </c>
      <c r="E76" s="106" t="str">
        <v>radios</v>
      </c>
      <c r="F76" s="106" t="str">
        <v>Environmental sustainability</v>
      </c>
      <c r="G76" s="106" t="str">
        <v>Yes</v>
      </c>
      <c r="H76" s="106" t="str">
        <v>Somewhat</v>
      </c>
      <c r="I76" s="106" t="str">
        <v>No</v>
      </c>
      <c r="J76" s="106">
        <v>0</v>
      </c>
      <c r="K76" s="107">
        <v>0</v>
      </c>
      <c r="L76">
        <v>0</v>
      </c>
      <c r="M76">
        <v>0</v>
      </c>
    </row>
    <row r="77" spans="1:13" ht="16" x14ac:dyDescent="0.2">
      <c r="A77" s="105" t="str">
        <v>Discovery</v>
      </c>
      <c r="B77" s="99" t="str">
        <v>13a</v>
      </c>
      <c r="C77" s="105" t="str">
        <v>13=Yes OR Somewhat</v>
      </c>
      <c r="D77" s="108" t="str">
        <v>Will you monitor, evaluate and address environmental impact and sustainability challenges throughout the project lifecycle?</v>
      </c>
      <c r="E77" s="106" t="str">
        <v>radios</v>
      </c>
      <c r="F77" s="106" t="str">
        <v>Environmental sustainability</v>
      </c>
      <c r="G77" s="106" t="str">
        <v>Yes</v>
      </c>
      <c r="H77" s="106" t="str">
        <v>No</v>
      </c>
      <c r="I77" s="106" t="str">
        <v>Unsure</v>
      </c>
      <c r="J77" s="106">
        <v>0</v>
      </c>
      <c r="K77" s="107">
        <v>0</v>
      </c>
      <c r="L77">
        <v>0</v>
      </c>
      <c r="M77">
        <v>0</v>
      </c>
    </row>
    <row r="78" spans="1:13" ht="16" x14ac:dyDescent="0.2">
      <c r="A78" s="105" t="str">
        <v>Discovery</v>
      </c>
      <c r="B78" s="99" t="str">
        <v>13T</v>
      </c>
      <c r="C78" s="105" t="str">
        <v>13=Yes OR Somewhat</v>
      </c>
      <c r="D78" s="108" t="str">
        <v>Briefly explain the environmental and sustainability implications of your project.</v>
      </c>
      <c r="E78" s="106" t="str">
        <v>text</v>
      </c>
      <c r="F78" s="106" t="str">
        <v>Environmental sustainability</v>
      </c>
      <c r="G78" s="106">
        <v>0</v>
      </c>
      <c r="H78" s="106">
        <v>0</v>
      </c>
      <c r="I78" s="106">
        <v>0</v>
      </c>
      <c r="J78" s="106">
        <v>0</v>
      </c>
      <c r="K78" s="107">
        <v>0</v>
      </c>
      <c r="L78">
        <v>0</v>
      </c>
      <c r="M78">
        <v>0</v>
      </c>
    </row>
    <row r="79" spans="1:13" ht="16" x14ac:dyDescent="0.2">
      <c r="A79" s="105" t="str">
        <v>Discovery</v>
      </c>
      <c r="B79" s="99" t="str">
        <v>13S</v>
      </c>
      <c r="C79" s="105" t="str">
        <v>13=No</v>
      </c>
      <c r="D79" t="str">
        <v>Environmental sustainability means thinking about the wider impact of your project on people and the planet. It’s important to consider this from the start, as it can influence your choices about tools, suppliers and infrastructure.
The environmental sustainability chapter in the Data and AI Ethics Framework provides further advice on how to assess the potential impact of data and AI projects.</v>
      </c>
      <c r="E79" s="106" t="str">
        <v>suggestion</v>
      </c>
      <c r="F79" s="106" t="str">
        <v>Environmental sustainability</v>
      </c>
      <c r="G79" s="106">
        <v>0</v>
      </c>
      <c r="H79" s="106">
        <v>0</v>
      </c>
      <c r="I79" s="106">
        <v>0</v>
      </c>
      <c r="J79" s="106">
        <v>0</v>
      </c>
      <c r="K79" s="107">
        <v>0</v>
      </c>
      <c r="L79">
        <v>0</v>
      </c>
      <c r="M79">
        <v>0</v>
      </c>
    </row>
    <row r="80" spans="1:13" ht="16" x14ac:dyDescent="0.2">
      <c r="A80" s="105" t="str">
        <v>Discovery</v>
      </c>
      <c r="B80" s="99" t="str">
        <v>13aT</v>
      </c>
      <c r="C80" s="105" t="str">
        <v>13a=Yes</v>
      </c>
      <c r="D80" s="108" t="str">
        <v>Briefly describe how you intend to monitor, evaluate and address environmental impact and sustainability challenges.</v>
      </c>
      <c r="E80" s="106" t="str">
        <v>text</v>
      </c>
      <c r="F80" s="106" t="str">
        <v>Environmental sustainability</v>
      </c>
      <c r="G80" s="106">
        <v>0</v>
      </c>
      <c r="H80" s="106">
        <v>0</v>
      </c>
      <c r="I80" s="106">
        <v>0</v>
      </c>
      <c r="J80" s="106">
        <v>0</v>
      </c>
      <c r="K80" s="107">
        <v>0</v>
      </c>
      <c r="L80">
        <v>0</v>
      </c>
      <c r="M80">
        <v>0</v>
      </c>
    </row>
    <row r="81" spans="1:13" ht="16" x14ac:dyDescent="0.2">
      <c r="A81" s="105" t="str">
        <v>Discovery</v>
      </c>
      <c r="B81" s="99" t="str">
        <v>13aS</v>
      </c>
      <c r="C81" s="105" t="str">
        <v>13a=No OR Unsure</v>
      </c>
      <c r="D81" t="str">
        <v>Before you begin building a tool or system, you should develop a plan to monitor and evaluate the environmental impact.
You should think about factors such as: 
o Whether AI is the best technology or tool for the task – there may be alternatives that provide as good, or better, results and require less resource-intensive training and development.
o Project size and complexity – how much data will be processed, the number of end users, bandwidth and latency requirements, prompt efficiency
o Software requirements – including model type.
o Hardware requirements – such as data centre usage or Internet of Things (IoT) devices.
The Service Manual also has guidance on how to build more [environmentally sustainable digital services in government].</v>
      </c>
      <c r="E81" s="106" t="str">
        <v>suggestion</v>
      </c>
      <c r="F81" s="106" t="str">
        <v>Environmental sustainability</v>
      </c>
      <c r="G81" s="106">
        <v>0</v>
      </c>
      <c r="H81" s="106">
        <v>0</v>
      </c>
      <c r="I81" s="106">
        <v>0</v>
      </c>
      <c r="J81" s="106">
        <v>0</v>
      </c>
      <c r="K81" s="107">
        <v>0</v>
      </c>
      <c r="L81" t="str">
        <v>https://www.gov.uk/service-manual/design/environmentally-sustainable-services</v>
      </c>
      <c r="M81">
        <v>0</v>
      </c>
    </row>
    <row r="82" spans="1:13" ht="16" x14ac:dyDescent="0.2">
      <c r="A82" s="105" t="str">
        <v>Alpha</v>
      </c>
      <c r="B82" s="99" t="str">
        <v>1</v>
      </c>
      <c r="C82" s="105" t="str">
        <v>FILTER=a</v>
      </c>
      <c r="D82" s="109" t="str">
        <v>Do you have a data quality action plan or acceptance criteria to ensure your data is fit for purpose?</v>
      </c>
      <c r="E82" s="106" t="str">
        <v>radios</v>
      </c>
      <c r="F82" s="106">
        <v>0</v>
      </c>
      <c r="G82" s="106" t="str">
        <v>Yes</v>
      </c>
      <c r="H82" s="106" t="str">
        <v>No</v>
      </c>
      <c r="I82" s="106">
        <v>0</v>
      </c>
      <c r="J82" s="106">
        <v>0</v>
      </c>
      <c r="K82" s="107">
        <v>0</v>
      </c>
      <c r="L82">
        <v>0</v>
      </c>
      <c r="M82">
        <v>0</v>
      </c>
    </row>
    <row r="83" spans="1:13" ht="16" x14ac:dyDescent="0.2">
      <c r="A83" s="105" t="str">
        <v>Alpha</v>
      </c>
      <c r="B83" s="99" t="str">
        <v>1a</v>
      </c>
      <c r="C83" s="105" t="str">
        <v>1=Yes</v>
      </c>
      <c r="D83" s="109" t="str">
        <v>Have you performed an initial data quality assessment?</v>
      </c>
      <c r="E83" s="106" t="str">
        <v>radios</v>
      </c>
      <c r="F83" s="106">
        <v>0</v>
      </c>
      <c r="G83" s="106" t="str">
        <v>Yes</v>
      </c>
      <c r="H83" s="106" t="str">
        <v>No</v>
      </c>
      <c r="I83" s="106">
        <v>0</v>
      </c>
      <c r="J83" s="106">
        <v>0</v>
      </c>
      <c r="K83" s="107">
        <v>0</v>
      </c>
      <c r="L83">
        <v>0</v>
      </c>
      <c r="M83">
        <v>0</v>
      </c>
    </row>
    <row r="84" spans="1:13" ht="16" x14ac:dyDescent="0.2">
      <c r="A84" s="105" t="str">
        <v>Alpha</v>
      </c>
      <c r="B84" s="99" t="str">
        <v>1b</v>
      </c>
      <c r="C84" s="105" t="str">
        <v>1=Yes</v>
      </c>
      <c r="D84" s="109" t="str">
        <v>Do you have a plan for checking and validating data quality across the data lifecycle?</v>
      </c>
      <c r="E84" s="106" t="str">
        <v>radios</v>
      </c>
      <c r="F84" s="106">
        <v>0</v>
      </c>
      <c r="G84" s="106" t="str">
        <v>Yes</v>
      </c>
      <c r="H84" s="106" t="str">
        <v>No</v>
      </c>
      <c r="I84" s="106">
        <v>0</v>
      </c>
      <c r="J84" s="106">
        <v>0</v>
      </c>
      <c r="K84" s="107">
        <v>0</v>
      </c>
      <c r="L84">
        <v>0</v>
      </c>
      <c r="M84">
        <v>0</v>
      </c>
    </row>
    <row r="85" spans="1:13" ht="16" x14ac:dyDescent="0.2">
      <c r="A85" s="105" t="str">
        <v>Alpha</v>
      </c>
      <c r="B85" s="99" t="str">
        <v>1T</v>
      </c>
      <c r="C85" s="105" t="str">
        <v>1=Yes</v>
      </c>
      <c r="D85" s="106" t="str">
        <v>Provide a summary or link to your action plan or acceptance criteria.</v>
      </c>
      <c r="E85" s="106" t="str">
        <v>text</v>
      </c>
      <c r="F85" s="106">
        <v>0</v>
      </c>
      <c r="G85" s="106">
        <v>0</v>
      </c>
      <c r="H85" s="106">
        <v>0</v>
      </c>
      <c r="I85" s="106">
        <v>0</v>
      </c>
      <c r="J85" s="106">
        <v>0</v>
      </c>
      <c r="K85" s="107">
        <v>0</v>
      </c>
      <c r="L85">
        <v>0</v>
      </c>
      <c r="M85">
        <v>0</v>
      </c>
    </row>
    <row r="86" spans="1:13" ht="16" x14ac:dyDescent="0.2">
      <c r="A86" s="105" t="str">
        <v>Alpha</v>
      </c>
      <c r="B86" s="99" t="str">
        <v>1S</v>
      </c>
      <c r="C86" s="105" t="str">
        <v>1=No</v>
      </c>
      <c r="D86" t="str">
        <v>[action]</v>
      </c>
      <c r="E86" s="106" t="str">
        <v>suggestion</v>
      </c>
      <c r="F86" s="106">
        <v>0</v>
      </c>
      <c r="G86" s="106">
        <v>0</v>
      </c>
      <c r="H86" s="106">
        <v>0</v>
      </c>
      <c r="I86" s="106">
        <v>0</v>
      </c>
      <c r="J86" s="106">
        <v>0</v>
      </c>
      <c r="K86" s="107">
        <v>0</v>
      </c>
      <c r="L86">
        <v>0</v>
      </c>
      <c r="M86">
        <v>0</v>
      </c>
    </row>
    <row r="87" spans="1:13" ht="16" x14ac:dyDescent="0.2">
      <c r="A87" s="105" t="str">
        <v>Alpha</v>
      </c>
      <c r="B87" s="99" t="str">
        <v>1aT</v>
      </c>
      <c r="C87" s="105" t="str">
        <v>1a=Yes</v>
      </c>
      <c r="D87" s="106" t="str">
        <v>Briefly describe the results of your data quality assessment and any actions you plan to take to improve data quality.</v>
      </c>
      <c r="E87" s="106" t="str">
        <v>text</v>
      </c>
      <c r="F87" s="106">
        <v>0</v>
      </c>
      <c r="G87" s="106">
        <v>0</v>
      </c>
      <c r="H87" s="106">
        <v>0</v>
      </c>
      <c r="I87" s="106">
        <v>0</v>
      </c>
      <c r="J87" s="106">
        <v>0</v>
      </c>
      <c r="K87" s="107">
        <v>0</v>
      </c>
      <c r="L87">
        <v>0</v>
      </c>
      <c r="M87">
        <v>0</v>
      </c>
    </row>
    <row r="88" spans="1:13" ht="16" x14ac:dyDescent="0.2">
      <c r="A88" s="105" t="str">
        <v>Alpha</v>
      </c>
      <c r="B88" s="99" t="str">
        <v>1aS</v>
      </c>
      <c r="C88" s="105" t="str">
        <v>1a=No</v>
      </c>
      <c r="D88" t="str">
        <v>[action]</v>
      </c>
      <c r="E88" s="106" t="str">
        <v>suggestion</v>
      </c>
      <c r="F88" s="106">
        <v>0</v>
      </c>
      <c r="G88" s="106">
        <v>0</v>
      </c>
      <c r="H88" s="106">
        <v>0</v>
      </c>
      <c r="I88" s="106">
        <v>0</v>
      </c>
      <c r="J88" s="106">
        <v>0</v>
      </c>
      <c r="K88" s="107">
        <v>0</v>
      </c>
      <c r="L88">
        <v>0</v>
      </c>
      <c r="M88">
        <v>0</v>
      </c>
    </row>
    <row r="89" spans="1:13" ht="16" x14ac:dyDescent="0.2">
      <c r="A89" s="105" t="str">
        <v>Alpha</v>
      </c>
      <c r="B89" s="99" t="str">
        <v>1bT</v>
      </c>
      <c r="C89" s="105" t="str">
        <v>1b=Yes</v>
      </c>
      <c r="D89" s="106" t="str">
        <v>Briefly describe how you will maintain data quality in the future.</v>
      </c>
      <c r="E89" s="106" t="str">
        <v>text</v>
      </c>
      <c r="F89" s="106">
        <v>0</v>
      </c>
      <c r="G89" s="106">
        <v>0</v>
      </c>
      <c r="H89" s="106">
        <v>0</v>
      </c>
      <c r="I89" s="106">
        <v>0</v>
      </c>
      <c r="J89" s="106">
        <v>0</v>
      </c>
      <c r="K89" s="107">
        <v>0</v>
      </c>
      <c r="L89">
        <v>0</v>
      </c>
      <c r="M89">
        <v>0</v>
      </c>
    </row>
    <row r="90" spans="1:13" ht="16" x14ac:dyDescent="0.2">
      <c r="A90" s="105" t="str">
        <v>Alpha</v>
      </c>
      <c r="B90" s="99" t="str">
        <v>1bS</v>
      </c>
      <c r="C90" s="105" t="str">
        <v>1b=No</v>
      </c>
      <c r="D90" t="str">
        <v>[action]</v>
      </c>
      <c r="E90" s="106" t="str">
        <v>suggestion</v>
      </c>
      <c r="F90" s="106">
        <v>0</v>
      </c>
      <c r="G90" s="106">
        <v>0</v>
      </c>
      <c r="H90" s="106">
        <v>0</v>
      </c>
      <c r="I90" s="106">
        <v>0</v>
      </c>
      <c r="J90" s="106">
        <v>0</v>
      </c>
      <c r="K90" s="107">
        <v>0</v>
      </c>
      <c r="L90">
        <v>0</v>
      </c>
      <c r="M90">
        <v>0</v>
      </c>
    </row>
    <row r="91" spans="1:13" ht="16" x14ac:dyDescent="0.2">
      <c r="A91" s="105" t="str">
        <v>Alpha</v>
      </c>
      <c r="B91" s="99" t="str">
        <v>2</v>
      </c>
      <c r="C91" s="105" t="str">
        <v>FILTER=a OR b OR c OR d OR e</v>
      </c>
      <c r="D91" s="109" t="str">
        <v>Is your project purpose, design and intended outcome clear to all your key stakeholders yet?</v>
      </c>
      <c r="E91" s="106" t="str">
        <v>radios</v>
      </c>
      <c r="F91" s="106">
        <v>0</v>
      </c>
      <c r="G91" s="106" t="str">
        <v>Yes</v>
      </c>
      <c r="H91" s="106" t="str">
        <v>No</v>
      </c>
      <c r="I91" s="106" t="str">
        <v>Unsure</v>
      </c>
      <c r="J91" s="106">
        <v>0</v>
      </c>
      <c r="K91" s="107">
        <v>0</v>
      </c>
      <c r="L91">
        <v>0</v>
      </c>
      <c r="M91">
        <v>0</v>
      </c>
    </row>
    <row r="92" spans="1:13" ht="16" x14ac:dyDescent="0.2">
      <c r="A92" s="105" t="str">
        <v>Alpha</v>
      </c>
      <c r="B92" s="99" t="str">
        <v>2a</v>
      </c>
      <c r="C92" s="105" t="str">
        <v>2=No</v>
      </c>
      <c r="D92" s="109" t="str">
        <v>Do you have a plan to communicate project purpose, design and intended outcomes later?</v>
      </c>
      <c r="E92" s="106" t="str">
        <v>radios</v>
      </c>
      <c r="F92" s="106">
        <v>0</v>
      </c>
      <c r="G92" s="106" t="str">
        <v>Yes</v>
      </c>
      <c r="H92" s="106" t="str">
        <v>No</v>
      </c>
      <c r="I92" s="106">
        <v>0</v>
      </c>
      <c r="J92" s="106">
        <v>0</v>
      </c>
      <c r="K92" s="107">
        <v>0</v>
      </c>
      <c r="L92">
        <v>0</v>
      </c>
      <c r="M92">
        <v>0</v>
      </c>
    </row>
    <row r="93" spans="1:13" ht="16" x14ac:dyDescent="0.2">
      <c r="A93" s="105" t="str">
        <v>Alpha</v>
      </c>
      <c r="B93" s="99" t="str">
        <v>2S</v>
      </c>
      <c r="C93" s="105" t="str">
        <v>2=Unsure</v>
      </c>
      <c r="D93" s="106" t="str">
        <v>[action]</v>
      </c>
      <c r="E93" s="106" t="str">
        <v>suggestion</v>
      </c>
      <c r="F93" s="106">
        <v>0</v>
      </c>
      <c r="G93" s="106">
        <v>0</v>
      </c>
      <c r="H93" s="106">
        <v>0</v>
      </c>
      <c r="I93" s="106">
        <v>0</v>
      </c>
      <c r="J93" s="106">
        <v>0</v>
      </c>
      <c r="K93" s="107">
        <v>0</v>
      </c>
      <c r="L93">
        <v>0</v>
      </c>
      <c r="M93">
        <v>0</v>
      </c>
    </row>
    <row r="94" spans="1:13" ht="16" x14ac:dyDescent="0.2">
      <c r="A94" s="105" t="str">
        <v>Alpha</v>
      </c>
      <c r="B94" s="99" t="str">
        <v>2aT</v>
      </c>
      <c r="C94" s="105" t="str">
        <v>2a=Yes</v>
      </c>
      <c r="D94" s="44" t="str">
        <v>Briefly describe the ways you will record and communicate information to your stakeholders.</v>
      </c>
      <c r="E94" s="106" t="str">
        <v>text</v>
      </c>
      <c r="F94" s="106">
        <v>0</v>
      </c>
      <c r="G94" s="106">
        <v>0</v>
      </c>
      <c r="H94" s="106">
        <v>0</v>
      </c>
      <c r="I94" s="106">
        <v>0</v>
      </c>
      <c r="J94" s="106">
        <v>0</v>
      </c>
      <c r="K94" s="107">
        <v>0</v>
      </c>
      <c r="L94">
        <v>0</v>
      </c>
      <c r="M94">
        <v>0</v>
      </c>
    </row>
    <row r="95" spans="1:13" ht="16" x14ac:dyDescent="0.2">
      <c r="A95" s="105" t="str">
        <v>Alpha</v>
      </c>
      <c r="B95" s="99" t="str">
        <v>2aS</v>
      </c>
      <c r="C95" s="105" t="str">
        <v>2a=No</v>
      </c>
      <c r="D95" s="106" t="str">
        <v>[action]</v>
      </c>
      <c r="E95" s="106" t="str">
        <v>suggestion</v>
      </c>
      <c r="F95" s="106">
        <v>0</v>
      </c>
      <c r="G95" s="106">
        <v>0</v>
      </c>
      <c r="H95" s="106">
        <v>0</v>
      </c>
      <c r="I95" s="106">
        <v>0</v>
      </c>
      <c r="J95" s="106">
        <v>0</v>
      </c>
      <c r="K95" s="107">
        <v>0</v>
      </c>
      <c r="L95">
        <v>0</v>
      </c>
      <c r="M95">
        <v>0</v>
      </c>
    </row>
    <row r="96" spans="1:13" ht="16" x14ac:dyDescent="0.2">
      <c r="A96" s="105" t="str">
        <v>Alpha</v>
      </c>
      <c r="B96" s="99" t="str">
        <v>3</v>
      </c>
      <c r="C96" s="105" t="str">
        <v>FILTER=a</v>
      </c>
      <c r="D96" s="109" t="str">
        <v>Are you processing or do you intend to process people’s personal data as part of your project?</v>
      </c>
      <c r="E96" s="106" t="str">
        <v>radios</v>
      </c>
      <c r="F96" s="106">
        <v>0</v>
      </c>
      <c r="G96" s="106" t="str">
        <v>Yes</v>
      </c>
      <c r="H96" s="106" t="str">
        <v>No</v>
      </c>
      <c r="I96" s="106">
        <v>0</v>
      </c>
      <c r="J96" s="106">
        <v>0</v>
      </c>
      <c r="K96" s="107">
        <v>0</v>
      </c>
      <c r="L96">
        <v>0</v>
      </c>
      <c r="M96">
        <v>0</v>
      </c>
    </row>
    <row r="97" spans="1:13" ht="16" x14ac:dyDescent="0.2">
      <c r="A97" s="105" t="str">
        <v>Alpha</v>
      </c>
      <c r="B97" s="99" t="str">
        <v>3a</v>
      </c>
      <c r="C97" s="105" t="str">
        <v>3=Yes</v>
      </c>
      <c r="D97" s="109" t="str">
        <v>Are you communicating with or informing users about how their data is being used?</v>
      </c>
      <c r="E97" s="106" t="str">
        <v>radios</v>
      </c>
      <c r="F97" s="106">
        <v>0</v>
      </c>
      <c r="G97" s="106" t="str">
        <v>Yes</v>
      </c>
      <c r="H97" s="106" t="str">
        <v>No</v>
      </c>
      <c r="I97" s="106">
        <v>0</v>
      </c>
      <c r="J97" s="106">
        <v>0</v>
      </c>
      <c r="K97" s="107">
        <v>0</v>
      </c>
      <c r="L97">
        <v>0</v>
      </c>
      <c r="M97">
        <v>0</v>
      </c>
    </row>
    <row r="98" spans="1:13" ht="16" x14ac:dyDescent="0.2">
      <c r="A98" s="105" t="str">
        <v>Alpha</v>
      </c>
      <c r="B98" s="99" t="str">
        <v>3aT</v>
      </c>
      <c r="C98" s="105" t="str">
        <v>3a=Yes</v>
      </c>
      <c r="D98" s="106" t="str">
        <v>Describe how you are communicating your personal data processing activities to users.</v>
      </c>
      <c r="E98" s="106" t="str">
        <v>text</v>
      </c>
      <c r="F98" s="106">
        <v>0</v>
      </c>
      <c r="G98" s="106">
        <v>0</v>
      </c>
      <c r="H98" s="106">
        <v>0</v>
      </c>
      <c r="I98" s="106">
        <v>0</v>
      </c>
      <c r="J98" s="106">
        <v>0</v>
      </c>
      <c r="K98" s="107">
        <v>0</v>
      </c>
      <c r="L98">
        <v>0</v>
      </c>
      <c r="M98">
        <v>0</v>
      </c>
    </row>
    <row r="99" spans="1:13" ht="16" x14ac:dyDescent="0.2">
      <c r="A99" s="105" t="str">
        <v>Alpha</v>
      </c>
      <c r="B99" s="99" t="str">
        <v>3aS</v>
      </c>
      <c r="C99" s="105" t="str">
        <v>3a=No</v>
      </c>
      <c r="D99" s="106" t="str">
        <v>[action]</v>
      </c>
      <c r="E99" s="106" t="str">
        <v>suggestion</v>
      </c>
      <c r="F99" s="106">
        <v>0</v>
      </c>
      <c r="G99" s="106">
        <v>0</v>
      </c>
      <c r="H99" s="106">
        <v>0</v>
      </c>
      <c r="I99" s="106">
        <v>0</v>
      </c>
      <c r="J99" s="106">
        <v>0</v>
      </c>
      <c r="K99" s="107">
        <v>0</v>
      </c>
      <c r="L99">
        <v>0</v>
      </c>
      <c r="M99">
        <v>0</v>
      </c>
    </row>
    <row r="100" spans="1:13" ht="16" x14ac:dyDescent="0.2">
      <c r="A100" s="105" t="str">
        <v>Alpha</v>
      </c>
      <c r="B100" s="99" t="str">
        <v>4</v>
      </c>
      <c r="C100" s="105" t="str">
        <v>FILTER=a</v>
      </c>
      <c r="D100" s="109" t="str">
        <v>Have you integrated or do you intend to integrate any privacy-enhancing technologies into your project?</v>
      </c>
      <c r="E100" s="106" t="str">
        <v>radios</v>
      </c>
      <c r="F100" s="106">
        <v>0</v>
      </c>
      <c r="G100" s="106" t="str">
        <v>Yes</v>
      </c>
      <c r="H100" s="106" t="str">
        <v>No</v>
      </c>
      <c r="I100" s="106">
        <v>0</v>
      </c>
      <c r="J100" s="106">
        <v>0</v>
      </c>
      <c r="K100" s="107">
        <v>0</v>
      </c>
      <c r="L100">
        <v>0</v>
      </c>
      <c r="M100">
        <v>0</v>
      </c>
    </row>
    <row r="101" spans="1:13" ht="16" x14ac:dyDescent="0.2">
      <c r="A101" s="105" t="str">
        <v>Alpha</v>
      </c>
      <c r="B101" s="99" t="str">
        <v>4T</v>
      </c>
      <c r="C101" s="105" t="str">
        <v>4=Yes</v>
      </c>
      <c r="D101" s="106" t="str">
        <v>Briefly describe the PETs you have used or will use in your project.</v>
      </c>
      <c r="E101" s="106" t="str">
        <v>text</v>
      </c>
      <c r="F101" s="106">
        <v>0</v>
      </c>
      <c r="G101" s="106">
        <v>0</v>
      </c>
      <c r="H101" s="106">
        <v>0</v>
      </c>
      <c r="I101" s="106">
        <v>0</v>
      </c>
      <c r="J101" s="106">
        <v>0</v>
      </c>
      <c r="K101" s="107">
        <v>0</v>
      </c>
      <c r="L101">
        <v>0</v>
      </c>
      <c r="M101">
        <v>0</v>
      </c>
    </row>
    <row r="102" spans="1:13" ht="16" x14ac:dyDescent="0.2">
      <c r="A102" s="105" t="str">
        <v>Alpha</v>
      </c>
      <c r="B102" s="99" t="str">
        <v>4S</v>
      </c>
      <c r="C102" s="105" t="str">
        <v>4=No</v>
      </c>
      <c r="D102" s="106" t="str">
        <v>[action]</v>
      </c>
      <c r="E102" s="106" t="str">
        <v>suggestion</v>
      </c>
      <c r="F102" s="106">
        <v>0</v>
      </c>
      <c r="G102" s="106">
        <v>0</v>
      </c>
      <c r="H102" s="106">
        <v>0</v>
      </c>
      <c r="I102" s="106">
        <v>0</v>
      </c>
      <c r="J102" s="106">
        <v>0</v>
      </c>
      <c r="K102" s="107">
        <v>0</v>
      </c>
      <c r="L102">
        <v>0</v>
      </c>
      <c r="M102">
        <v>0</v>
      </c>
    </row>
    <row r="103" spans="1:13" ht="16" x14ac:dyDescent="0.2">
      <c r="A103" s="105" t="str">
        <v>Alpha</v>
      </c>
      <c r="B103" s="99" t="str">
        <v>5</v>
      </c>
      <c r="C103" s="105" t="str">
        <v>FILTER=a OR b OR c OR d</v>
      </c>
      <c r="D103" s="109" t="str">
        <v>Have you ensured that the system’s outputs can be clearly explained and understood by users and key stakeholders yet?</v>
      </c>
      <c r="E103" s="106" t="str">
        <v>radios</v>
      </c>
      <c r="F103" s="106">
        <v>0</v>
      </c>
      <c r="G103" s="106" t="str">
        <v>Yes</v>
      </c>
      <c r="H103" s="106" t="str">
        <v>No</v>
      </c>
      <c r="I103" s="106">
        <v>0</v>
      </c>
      <c r="J103" s="106">
        <v>0</v>
      </c>
      <c r="K103" s="107">
        <v>0</v>
      </c>
      <c r="L103">
        <v>0</v>
      </c>
      <c r="M103">
        <v>0</v>
      </c>
    </row>
    <row r="104" spans="1:13" ht="16" x14ac:dyDescent="0.2">
      <c r="A104" s="105" t="str">
        <v>Alpha</v>
      </c>
      <c r="B104" s="99" t="str">
        <v>5T</v>
      </c>
      <c r="C104" s="105" t="str">
        <v>5=Yes</v>
      </c>
      <c r="D104" s="106" t="str">
        <v>Briefly describe how you have ensured explainability.</v>
      </c>
      <c r="E104" s="106" t="str">
        <v>text</v>
      </c>
      <c r="F104" s="106">
        <v>0</v>
      </c>
      <c r="G104" s="106">
        <v>0</v>
      </c>
      <c r="H104" s="106">
        <v>0</v>
      </c>
      <c r="I104" s="106">
        <v>0</v>
      </c>
      <c r="J104" s="106">
        <v>0</v>
      </c>
      <c r="K104" s="107">
        <v>0</v>
      </c>
      <c r="L104">
        <v>0</v>
      </c>
      <c r="M104">
        <v>0</v>
      </c>
    </row>
    <row r="105" spans="1:13" ht="16" x14ac:dyDescent="0.2">
      <c r="A105" s="105" t="str">
        <v>Alpha</v>
      </c>
      <c r="B105" s="99" t="str">
        <v>5S</v>
      </c>
      <c r="C105" s="105" t="str">
        <v>5=No</v>
      </c>
      <c r="D105" s="106" t="str">
        <v>[action]</v>
      </c>
      <c r="E105" s="106" t="str">
        <v>suggestion</v>
      </c>
      <c r="F105" s="106">
        <v>0</v>
      </c>
      <c r="G105" s="106">
        <v>0</v>
      </c>
      <c r="H105" s="106">
        <v>0</v>
      </c>
      <c r="I105" s="106">
        <v>0</v>
      </c>
      <c r="J105" s="106">
        <v>0</v>
      </c>
      <c r="K105" s="107">
        <v>0</v>
      </c>
      <c r="L105">
        <v>0</v>
      </c>
      <c r="M105">
        <v>0</v>
      </c>
    </row>
    <row r="106" spans="1:13" ht="16" x14ac:dyDescent="0.2">
      <c r="A106" s="105" t="str">
        <v>Alpha</v>
      </c>
      <c r="B106" s="99" t="str">
        <v>6</v>
      </c>
      <c r="C106" s="105" t="str">
        <v>FILTER=a OR b OR c OR d</v>
      </c>
      <c r="D106" s="109" t="str">
        <v>Have you planned or started any fairness testing yet?</v>
      </c>
      <c r="E106" s="106" t="str">
        <v>radios</v>
      </c>
      <c r="F106" s="106">
        <v>0</v>
      </c>
      <c r="G106" s="106" t="str">
        <v>Yes</v>
      </c>
      <c r="H106" s="106" t="str">
        <v>No</v>
      </c>
      <c r="I106" s="106">
        <v>0</v>
      </c>
      <c r="J106" s="106">
        <v>0</v>
      </c>
      <c r="K106" s="107">
        <v>0</v>
      </c>
      <c r="L106">
        <v>0</v>
      </c>
      <c r="M106">
        <v>0</v>
      </c>
    </row>
    <row r="107" spans="1:13" ht="16" x14ac:dyDescent="0.2">
      <c r="A107" s="105" t="str">
        <v>Alpha</v>
      </c>
      <c r="B107" s="99" t="str">
        <v>6T</v>
      </c>
      <c r="C107" s="105" t="str">
        <v>6=Yes</v>
      </c>
      <c r="D107" s="106" t="str">
        <v>Describe the fairness testing you have started or planned.</v>
      </c>
      <c r="E107" s="106" t="str">
        <v>text</v>
      </c>
      <c r="F107" s="106">
        <v>0</v>
      </c>
      <c r="G107" s="106">
        <v>0</v>
      </c>
      <c r="H107" s="106">
        <v>0</v>
      </c>
      <c r="I107" s="106">
        <v>0</v>
      </c>
      <c r="J107" s="106">
        <v>0</v>
      </c>
      <c r="K107" s="107">
        <v>0</v>
      </c>
      <c r="L107">
        <v>0</v>
      </c>
      <c r="M107">
        <v>0</v>
      </c>
    </row>
    <row r="108" spans="1:13" ht="16" x14ac:dyDescent="0.2">
      <c r="A108" s="105" t="str">
        <v>Alpha</v>
      </c>
      <c r="B108" s="99" t="str">
        <v>6S</v>
      </c>
      <c r="C108" s="105" t="str">
        <v>6=No</v>
      </c>
      <c r="D108" s="106" t="str">
        <v>[action]</v>
      </c>
      <c r="E108" s="106" t="str">
        <v>suggestion</v>
      </c>
      <c r="F108" s="106">
        <v>0</v>
      </c>
      <c r="G108" s="106">
        <v>0</v>
      </c>
      <c r="H108" s="106">
        <v>0</v>
      </c>
      <c r="I108" s="106">
        <v>0</v>
      </c>
      <c r="J108" s="106">
        <v>0</v>
      </c>
      <c r="K108" s="107">
        <v>0</v>
      </c>
      <c r="L108">
        <v>0</v>
      </c>
      <c r="M108">
        <v>0</v>
      </c>
    </row>
    <row r="109" spans="1:13" ht="16" x14ac:dyDescent="0.2">
      <c r="A109" s="105" t="str">
        <v>Alpha</v>
      </c>
      <c r="B109" s="99" t="str">
        <v>7</v>
      </c>
      <c r="C109" s="105" t="str">
        <v>FILTER=a OR d</v>
      </c>
      <c r="D109" s="109" t="str">
        <v>Have you investigated representativeness and bias within your project datasets yet?</v>
      </c>
      <c r="E109" s="106" t="str">
        <v>radios</v>
      </c>
      <c r="F109" s="106">
        <v>0</v>
      </c>
      <c r="G109" s="106" t="str">
        <v>Yes</v>
      </c>
      <c r="H109" s="106" t="str">
        <v>Somewhat</v>
      </c>
      <c r="I109" s="106" t="str">
        <v>No</v>
      </c>
      <c r="J109" s="106">
        <v>0</v>
      </c>
      <c r="K109" s="107">
        <v>0</v>
      </c>
      <c r="L109">
        <v>0</v>
      </c>
      <c r="M109">
        <v>0</v>
      </c>
    </row>
    <row r="110" spans="1:13" ht="16" x14ac:dyDescent="0.2">
      <c r="A110" s="105" t="str">
        <v>Alpha</v>
      </c>
      <c r="B110" s="99" t="str">
        <v>7a</v>
      </c>
      <c r="C110" s="105" t="str">
        <v>7=Yes OR Somewhat</v>
      </c>
      <c r="D110" s="109" t="str">
        <v>Are you able to address any dataset limitations that you have found?</v>
      </c>
      <c r="E110" s="106" t="str">
        <v>radios</v>
      </c>
      <c r="F110" s="106">
        <v>0</v>
      </c>
      <c r="G110" s="106" t="str">
        <v>Yes</v>
      </c>
      <c r="H110" s="106" t="str">
        <v>No</v>
      </c>
      <c r="I110" s="106" t="str">
        <v>Unsure</v>
      </c>
      <c r="J110" s="106">
        <v>0</v>
      </c>
      <c r="K110" s="107">
        <v>0</v>
      </c>
      <c r="L110">
        <v>0</v>
      </c>
      <c r="M110">
        <v>0</v>
      </c>
    </row>
    <row r="111" spans="1:13" ht="16" x14ac:dyDescent="0.2">
      <c r="A111" s="105" t="str">
        <v>Alpha</v>
      </c>
      <c r="B111" s="99" t="str">
        <v>7S</v>
      </c>
      <c r="C111" s="105" t="str">
        <v>7= Somewhat OR No</v>
      </c>
      <c r="D111" s="106" t="str">
        <v>[action]</v>
      </c>
      <c r="E111" s="106" t="str">
        <v>suggestion</v>
      </c>
      <c r="F111" s="106">
        <v>0</v>
      </c>
      <c r="G111" s="106">
        <v>0</v>
      </c>
      <c r="H111" s="106">
        <v>0</v>
      </c>
      <c r="I111" s="106">
        <v>0</v>
      </c>
      <c r="J111" s="106">
        <v>0</v>
      </c>
      <c r="K111" s="107">
        <v>0</v>
      </c>
      <c r="L111">
        <v>0</v>
      </c>
      <c r="M111">
        <v>0</v>
      </c>
    </row>
    <row r="112" spans="1:13" ht="16" x14ac:dyDescent="0.2">
      <c r="A112" s="105" t="str">
        <v>Alpha</v>
      </c>
      <c r="B112" s="99" t="str">
        <v>7T</v>
      </c>
      <c r="C112" s="105" t="str">
        <v>7=Yes OR Somewhat</v>
      </c>
      <c r="D112" s="106" t="str">
        <v>Briefly describe or provide a link to your findings.</v>
      </c>
      <c r="E112" s="106" t="str">
        <v>text</v>
      </c>
      <c r="F112" s="106">
        <v>0</v>
      </c>
      <c r="G112" s="106">
        <v>0</v>
      </c>
      <c r="H112" s="106">
        <v>0</v>
      </c>
      <c r="I112" s="106">
        <v>0</v>
      </c>
      <c r="J112" s="106">
        <v>0</v>
      </c>
      <c r="K112" s="107">
        <v>0</v>
      </c>
      <c r="L112">
        <v>0</v>
      </c>
      <c r="M112">
        <v>0</v>
      </c>
    </row>
    <row r="113" spans="1:13" ht="16" x14ac:dyDescent="0.2">
      <c r="A113" s="105" t="str">
        <v>Alpha</v>
      </c>
      <c r="B113" s="99" t="str">
        <v>7aT</v>
      </c>
      <c r="C113" s="105" t="str">
        <v>7a=Yes</v>
      </c>
      <c r="D113" s="106" t="str">
        <v>Describe how you will mitigate any representativeness or bias limitations in your dataset.</v>
      </c>
      <c r="E113" s="106" t="str">
        <v>text</v>
      </c>
      <c r="F113" s="106">
        <v>0</v>
      </c>
      <c r="G113" s="106">
        <v>0</v>
      </c>
      <c r="H113" s="106">
        <v>0</v>
      </c>
      <c r="I113" s="106">
        <v>0</v>
      </c>
      <c r="J113" s="106">
        <v>0</v>
      </c>
      <c r="K113" s="107">
        <v>0</v>
      </c>
      <c r="L113">
        <v>0</v>
      </c>
      <c r="M113">
        <v>0</v>
      </c>
    </row>
    <row r="114" spans="1:13" ht="16" x14ac:dyDescent="0.2">
      <c r="A114" s="105" t="str">
        <v>Alpha</v>
      </c>
      <c r="B114" s="99" t="str">
        <v>7aS</v>
      </c>
      <c r="C114" s="105" t="str">
        <v>7a=No OR Unsure</v>
      </c>
      <c r="D114" s="106" t="str">
        <v>[action]</v>
      </c>
      <c r="E114" s="106" t="str">
        <v>suggestion</v>
      </c>
      <c r="F114" s="106">
        <v>0</v>
      </c>
      <c r="G114" s="106">
        <v>0</v>
      </c>
      <c r="H114" s="106">
        <v>0</v>
      </c>
      <c r="I114" s="106">
        <v>0</v>
      </c>
      <c r="J114" s="106">
        <v>0</v>
      </c>
      <c r="K114" s="107">
        <v>0</v>
      </c>
      <c r="L114">
        <v>0</v>
      </c>
      <c r="M114">
        <v>0</v>
      </c>
    </row>
    <row r="115" spans="1:13" ht="16" x14ac:dyDescent="0.2">
      <c r="A115" s="105" t="str">
        <v>Alpha</v>
      </c>
      <c r="B115" s="99" t="str">
        <v>8</v>
      </c>
      <c r="C115" s="105" t="str">
        <v>FILTER=a OR b OR c OR d OR e</v>
      </c>
      <c r="D115" s="109" t="str">
        <v>Have you considered the diversity of needs within your target user group yet?</v>
      </c>
      <c r="E115" s="106" t="str">
        <v>radios</v>
      </c>
      <c r="F115" s="106">
        <v>0</v>
      </c>
      <c r="G115" s="106" t="str">
        <v>Yes</v>
      </c>
      <c r="H115" s="106" t="str">
        <v>Somewhat</v>
      </c>
      <c r="I115" s="106" t="str">
        <v>No</v>
      </c>
      <c r="J115" s="106">
        <v>0</v>
      </c>
      <c r="K115" s="107">
        <v>0</v>
      </c>
      <c r="L115">
        <v>0</v>
      </c>
      <c r="M115">
        <v>0</v>
      </c>
    </row>
    <row r="116" spans="1:13" ht="16" x14ac:dyDescent="0.2">
      <c r="A116" s="105" t="str">
        <v>Alpha</v>
      </c>
      <c r="B116" s="99" t="str">
        <v>8T</v>
      </c>
      <c r="C116" s="105" t="str">
        <v>8=Yes</v>
      </c>
      <c r="D116" s="106" t="str">
        <v>Briefly describe the various needs within your target user group that you will account for.</v>
      </c>
      <c r="E116" s="106" t="str">
        <v>text</v>
      </c>
      <c r="F116" s="106">
        <v>0</v>
      </c>
      <c r="G116" s="106">
        <v>0</v>
      </c>
      <c r="H116" s="106">
        <v>0</v>
      </c>
      <c r="I116" s="106">
        <v>0</v>
      </c>
      <c r="J116" s="106">
        <v>0</v>
      </c>
      <c r="K116" s="107">
        <v>0</v>
      </c>
      <c r="L116">
        <v>0</v>
      </c>
      <c r="M116">
        <v>0</v>
      </c>
    </row>
    <row r="117" spans="1:13" ht="16" x14ac:dyDescent="0.2">
      <c r="A117" s="105" t="str">
        <v>Alpha</v>
      </c>
      <c r="B117" s="99" t="str">
        <v>8S</v>
      </c>
      <c r="C117" s="105" t="str">
        <v>8=Somewhat OR No</v>
      </c>
      <c r="D117" s="106" t="str">
        <v>[action]</v>
      </c>
      <c r="E117" s="106" t="str">
        <v>suggestion</v>
      </c>
      <c r="F117" s="106">
        <v>0</v>
      </c>
      <c r="G117" s="106">
        <v>0</v>
      </c>
      <c r="H117" s="106">
        <v>0</v>
      </c>
      <c r="I117" s="106">
        <v>0</v>
      </c>
      <c r="J117" s="106">
        <v>0</v>
      </c>
      <c r="K117" s="107">
        <v>0</v>
      </c>
      <c r="L117">
        <v>0</v>
      </c>
      <c r="M117">
        <v>0</v>
      </c>
    </row>
    <row r="118" spans="1:13" ht="16" x14ac:dyDescent="0.2">
      <c r="A118" s="105" t="str">
        <v>Alpha</v>
      </c>
      <c r="B118" s="99" t="str">
        <v>9</v>
      </c>
      <c r="C118" s="105" t="str">
        <v>FILTER=a OR b OR c OR d OR e</v>
      </c>
      <c r="D118" s="109" t="str">
        <v>Have you considered the harms in not undertaking your project?</v>
      </c>
      <c r="E118" s="106" t="str">
        <v>radios</v>
      </c>
      <c r="F118" s="106">
        <v>0</v>
      </c>
      <c r="G118" s="106" t="str">
        <v>Yes</v>
      </c>
      <c r="H118" s="106" t="str">
        <v>Somewhat</v>
      </c>
      <c r="I118" s="106" t="str">
        <v>No</v>
      </c>
      <c r="J118" s="106">
        <v>0</v>
      </c>
      <c r="K118" s="107">
        <v>0</v>
      </c>
      <c r="L118">
        <v>0</v>
      </c>
      <c r="M118">
        <v>0</v>
      </c>
    </row>
    <row r="119" spans="1:13" ht="16" x14ac:dyDescent="0.2">
      <c r="A119" s="105" t="str">
        <v>Alpha</v>
      </c>
      <c r="B119" s="99" t="str">
        <v>9T</v>
      </c>
      <c r="C119" s="105" t="str">
        <v>9=Yes</v>
      </c>
      <c r="D119" s="106" t="str">
        <v>Briefly explain the harms that might be caused by not undertaking this project.</v>
      </c>
      <c r="E119" s="106" t="str">
        <v>text</v>
      </c>
      <c r="F119" s="106">
        <v>0</v>
      </c>
      <c r="G119" s="106">
        <v>0</v>
      </c>
      <c r="H119" s="106">
        <v>0</v>
      </c>
      <c r="I119" s="106">
        <v>0</v>
      </c>
      <c r="J119" s="106">
        <v>0</v>
      </c>
      <c r="K119" s="107">
        <v>0</v>
      </c>
      <c r="L119">
        <v>0</v>
      </c>
      <c r="M119">
        <v>0</v>
      </c>
    </row>
    <row r="120" spans="1:13" ht="16" x14ac:dyDescent="0.2">
      <c r="A120" s="105" t="str">
        <v>Alpha</v>
      </c>
      <c r="B120" s="99" t="str">
        <v>9S</v>
      </c>
      <c r="C120" s="105" t="str">
        <v>9=Somewhat OR No</v>
      </c>
      <c r="D120" s="106" t="str">
        <v>[action]</v>
      </c>
      <c r="E120" s="106" t="str">
        <v>suggestion</v>
      </c>
      <c r="F120" s="106">
        <v>0</v>
      </c>
      <c r="G120" s="106">
        <v>0</v>
      </c>
      <c r="H120" s="106">
        <v>0</v>
      </c>
      <c r="I120" s="106">
        <v>0</v>
      </c>
      <c r="J120" s="106">
        <v>0</v>
      </c>
      <c r="K120" s="107">
        <v>0</v>
      </c>
      <c r="L120">
        <v>0</v>
      </c>
      <c r="M120">
        <v>0</v>
      </c>
    </row>
    <row r="121" spans="1:13" ht="16" x14ac:dyDescent="0.2">
      <c r="A121" s="105" t="str">
        <v>Alpha</v>
      </c>
      <c r="B121" s="99" t="str">
        <v>10</v>
      </c>
      <c r="C121" s="105" t="str">
        <v>FILTER=a OR b OR c OR d OR e</v>
      </c>
      <c r="D121" s="106" t="str">
        <v>Could your solution have an impact on employment, working conditions or required skills?</v>
      </c>
      <c r="E121" s="106" t="str">
        <v>radios</v>
      </c>
      <c r="F121" s="106">
        <v>0</v>
      </c>
      <c r="G121" s="106" t="str">
        <v>Yes</v>
      </c>
      <c r="H121" s="106" t="str">
        <v>No</v>
      </c>
      <c r="I121" s="106" t="str">
        <v>Unsure</v>
      </c>
      <c r="J121" s="106">
        <v>0</v>
      </c>
      <c r="K121" s="107">
        <v>0</v>
      </c>
      <c r="L121">
        <v>0</v>
      </c>
      <c r="M121">
        <v>0</v>
      </c>
    </row>
    <row r="122" spans="1:13" ht="16" x14ac:dyDescent="0.2">
      <c r="A122" s="105" t="str">
        <v>Alpha</v>
      </c>
      <c r="B122" s="99" t="str">
        <v>10a</v>
      </c>
      <c r="C122" s="105" t="str">
        <v>10=Yes</v>
      </c>
      <c r="D122" s="106" t="str">
        <v>Have you considered who is likely to be relatively advantaged and disadvantaged by this impact?</v>
      </c>
      <c r="E122" s="106" t="str">
        <v>radios</v>
      </c>
      <c r="F122" s="106">
        <v>0</v>
      </c>
      <c r="G122" s="106" t="str">
        <v>Yes</v>
      </c>
      <c r="H122" s="106" t="str">
        <v>No</v>
      </c>
      <c r="I122" s="106">
        <v>0</v>
      </c>
      <c r="J122" s="106">
        <v>0</v>
      </c>
      <c r="K122" s="107">
        <v>0</v>
      </c>
      <c r="L122">
        <v>0</v>
      </c>
      <c r="M122">
        <v>0</v>
      </c>
    </row>
    <row r="123" spans="1:13" ht="16" x14ac:dyDescent="0.2">
      <c r="A123" s="105" t="str">
        <v>Alpha</v>
      </c>
      <c r="B123" s="99" t="str">
        <v>10T</v>
      </c>
      <c r="C123" s="105" t="str">
        <v>10=Yes</v>
      </c>
      <c r="D123" s="106" t="str">
        <v>Describe the likely or potential employment, working condition or required skill impacts of your solution?</v>
      </c>
      <c r="E123" s="106" t="str">
        <v>text</v>
      </c>
      <c r="F123" s="106">
        <v>0</v>
      </c>
      <c r="G123" s="106">
        <v>0</v>
      </c>
      <c r="H123" s="106">
        <v>0</v>
      </c>
      <c r="I123" s="106">
        <v>0</v>
      </c>
      <c r="J123" s="106">
        <v>0</v>
      </c>
      <c r="K123" s="107">
        <v>0</v>
      </c>
      <c r="L123">
        <v>0</v>
      </c>
      <c r="M123">
        <v>0</v>
      </c>
    </row>
    <row r="124" spans="1:13" ht="16" x14ac:dyDescent="0.2">
      <c r="A124" s="105" t="str">
        <v>Alpha</v>
      </c>
      <c r="B124" s="99" t="str">
        <v>10S</v>
      </c>
      <c r="C124" s="105" t="str">
        <v>10=Unsure</v>
      </c>
      <c r="D124" s="106" t="str">
        <v>[action]</v>
      </c>
      <c r="E124" s="106" t="str">
        <v>suggestion</v>
      </c>
      <c r="F124" s="106">
        <v>0</v>
      </c>
      <c r="G124" s="106">
        <v>0</v>
      </c>
      <c r="H124" s="106">
        <v>0</v>
      </c>
      <c r="I124" s="106">
        <v>0</v>
      </c>
      <c r="J124" s="106">
        <v>0</v>
      </c>
      <c r="K124" s="107">
        <v>0</v>
      </c>
      <c r="L124">
        <v>0</v>
      </c>
      <c r="M124">
        <v>0</v>
      </c>
    </row>
    <row r="125" spans="1:13" ht="16" x14ac:dyDescent="0.2">
      <c r="A125" s="105" t="str">
        <v>Alpha</v>
      </c>
      <c r="B125" s="99" t="str">
        <v>10aT</v>
      </c>
      <c r="C125" s="105" t="str">
        <v>10a=Yes</v>
      </c>
      <c r="D125" s="106" t="str">
        <v>Describe who is likely to be advantaged or disadvantaged by your solution, if anyone?</v>
      </c>
      <c r="E125" s="106" t="str">
        <v>text</v>
      </c>
      <c r="F125" s="106">
        <v>0</v>
      </c>
      <c r="G125" s="106">
        <v>0</v>
      </c>
      <c r="H125" s="106">
        <v>0</v>
      </c>
      <c r="I125" s="106">
        <v>0</v>
      </c>
      <c r="J125" s="106">
        <v>0</v>
      </c>
      <c r="K125" s="107">
        <v>0</v>
      </c>
      <c r="L125">
        <v>0</v>
      </c>
      <c r="M125">
        <v>0</v>
      </c>
    </row>
    <row r="126" spans="1:13" ht="16" x14ac:dyDescent="0.2">
      <c r="A126" s="105" t="str">
        <v>Alpha</v>
      </c>
      <c r="B126" s="99" t="str">
        <v>10aS</v>
      </c>
      <c r="C126" s="105" t="str">
        <v>10a=No</v>
      </c>
      <c r="D126" s="106" t="str">
        <v>[action]</v>
      </c>
      <c r="E126" s="106" t="str">
        <v>suggestion</v>
      </c>
      <c r="F126" s="106">
        <v>0</v>
      </c>
      <c r="G126" s="106">
        <v>0</v>
      </c>
      <c r="H126" s="106">
        <v>0</v>
      </c>
      <c r="I126" s="106">
        <v>0</v>
      </c>
      <c r="J126" s="106">
        <v>0</v>
      </c>
      <c r="K126" s="107">
        <v>0</v>
      </c>
      <c r="L126">
        <v>0</v>
      </c>
      <c r="M126">
        <v>0</v>
      </c>
    </row>
    <row r="127" spans="1:13" ht="16" x14ac:dyDescent="0.2">
      <c r="A127" s="105" t="str">
        <v>Alpha</v>
      </c>
      <c r="B127" s="99" t="str">
        <v>11</v>
      </c>
      <c r="C127" s="105" t="str">
        <v>FILTER=a OR b OR c OR d OR e</v>
      </c>
      <c r="D127" s="109" t="str">
        <v>Have you identified any trade-offs between ethical principles and business or organisational goals within your project?</v>
      </c>
      <c r="E127" s="106" t="str">
        <v>radios</v>
      </c>
      <c r="F127" s="106">
        <v>0</v>
      </c>
      <c r="G127" s="106" t="str">
        <v>Yes</v>
      </c>
      <c r="H127" s="106" t="str">
        <v>No</v>
      </c>
      <c r="I127" s="106">
        <v>0</v>
      </c>
      <c r="J127" s="106">
        <v>0</v>
      </c>
      <c r="K127" s="107">
        <v>0</v>
      </c>
      <c r="L127">
        <v>0</v>
      </c>
      <c r="M127">
        <v>0</v>
      </c>
    </row>
    <row r="128" spans="1:13" ht="16" x14ac:dyDescent="0.2">
      <c r="A128" s="105" t="str">
        <v>Alpha</v>
      </c>
      <c r="B128" s="99" t="str">
        <v>11a</v>
      </c>
      <c r="C128" s="105" t="str">
        <v>11=Yes</v>
      </c>
      <c r="D128" s="109" t="str">
        <v>Have you considered alternative solutions or project designs to meeting your intended outcomes that would achieve a better balance of trade-offs?</v>
      </c>
      <c r="E128" s="106" t="str">
        <v>radios</v>
      </c>
      <c r="F128" s="106">
        <v>0</v>
      </c>
      <c r="G128" s="106" t="str">
        <v>Yes</v>
      </c>
      <c r="H128" s="106" t="str">
        <v>Somewhat</v>
      </c>
      <c r="I128" s="106" t="str">
        <v>No</v>
      </c>
      <c r="J128" s="106">
        <v>0</v>
      </c>
      <c r="K128" s="107">
        <v>0</v>
      </c>
      <c r="L128">
        <v>0</v>
      </c>
      <c r="M128">
        <v>0</v>
      </c>
    </row>
    <row r="129" spans="1:13" ht="16" x14ac:dyDescent="0.2">
      <c r="A129" s="105" t="str">
        <v>Alpha</v>
      </c>
      <c r="B129" s="99" t="str">
        <v>11T</v>
      </c>
      <c r="C129" s="105" t="str">
        <v>11=Yes</v>
      </c>
      <c r="D129" s="106" t="str">
        <v>Briefly describe the trade-offs you've identified.</v>
      </c>
      <c r="E129" s="106" t="str">
        <v>text</v>
      </c>
      <c r="F129" s="106">
        <v>0</v>
      </c>
      <c r="G129" s="106">
        <v>0</v>
      </c>
      <c r="H129" s="106">
        <v>0</v>
      </c>
      <c r="I129" s="106">
        <v>0</v>
      </c>
      <c r="J129" s="106">
        <v>0</v>
      </c>
      <c r="K129" s="107">
        <v>0</v>
      </c>
      <c r="L129">
        <v>0</v>
      </c>
      <c r="M129">
        <v>0</v>
      </c>
    </row>
    <row r="130" spans="1:13" ht="16" x14ac:dyDescent="0.2">
      <c r="A130" s="105" t="str">
        <v>Alpha</v>
      </c>
      <c r="B130" s="99" t="str">
        <v>11S</v>
      </c>
      <c r="C130" s="105" t="str">
        <v>11=No</v>
      </c>
      <c r="D130" s="106" t="str">
        <v>[action]</v>
      </c>
      <c r="E130" s="106" t="str">
        <v>suggestion</v>
      </c>
      <c r="F130" s="106">
        <v>0</v>
      </c>
      <c r="G130" s="106">
        <v>0</v>
      </c>
      <c r="H130" s="106">
        <v>0</v>
      </c>
      <c r="I130" s="106">
        <v>0</v>
      </c>
      <c r="J130" s="106">
        <v>0</v>
      </c>
      <c r="K130" s="107">
        <v>0</v>
      </c>
      <c r="L130">
        <v>0</v>
      </c>
      <c r="M130">
        <v>0</v>
      </c>
    </row>
    <row r="131" spans="1:13" ht="16" x14ac:dyDescent="0.2">
      <c r="A131" s="105" t="str">
        <v>Alpha</v>
      </c>
      <c r="B131" s="99" t="str">
        <v>11aT</v>
      </c>
      <c r="C131" s="105" t="str">
        <v>11a=Yes OR Somewhat</v>
      </c>
      <c r="D131" s="106" t="str">
        <v>Briefly explain how you will balance these trade-offs.</v>
      </c>
      <c r="E131" s="106" t="str">
        <v>text</v>
      </c>
      <c r="F131" s="106">
        <v>0</v>
      </c>
      <c r="G131" s="106">
        <v>0</v>
      </c>
      <c r="H131" s="106">
        <v>0</v>
      </c>
      <c r="I131" s="106">
        <v>0</v>
      </c>
      <c r="J131" s="106">
        <v>0</v>
      </c>
      <c r="K131" s="107">
        <v>0</v>
      </c>
      <c r="L131">
        <v>0</v>
      </c>
      <c r="M131">
        <v>0</v>
      </c>
    </row>
    <row r="132" spans="1:13" ht="16" x14ac:dyDescent="0.2">
      <c r="A132" s="105" t="str">
        <v>Alpha</v>
      </c>
      <c r="B132" s="99" t="str">
        <v>11aS</v>
      </c>
      <c r="C132" s="105" t="str">
        <v>11a=No</v>
      </c>
      <c r="D132" s="106" t="str">
        <v>[action]</v>
      </c>
      <c r="E132" s="106" t="str">
        <v>suggestion</v>
      </c>
      <c r="F132" s="106">
        <v>0</v>
      </c>
      <c r="G132" s="106">
        <v>0</v>
      </c>
      <c r="H132" s="106">
        <v>0</v>
      </c>
      <c r="I132" s="106">
        <v>0</v>
      </c>
      <c r="J132" s="106">
        <v>0</v>
      </c>
      <c r="K132" s="107">
        <v>0</v>
      </c>
      <c r="L132">
        <v>0</v>
      </c>
      <c r="M132">
        <v>0</v>
      </c>
    </row>
    <row r="133" spans="1:13" ht="16" x14ac:dyDescent="0.2">
      <c r="A133" s="105" t="str">
        <v>Beta</v>
      </c>
      <c r="B133" s="99" t="str">
        <v>1</v>
      </c>
      <c r="C133" s="105" t="str">
        <v>FILTER=a</v>
      </c>
      <c r="D133" s="106" t="str">
        <v>Are you confident in the accuracy, representativeness and completeness of the data that is shaping your solution design?</v>
      </c>
      <c r="E133" s="106" t="str">
        <v>radios</v>
      </c>
      <c r="F133" s="106">
        <v>0</v>
      </c>
      <c r="G133" s="106" t="str">
        <v>Yes</v>
      </c>
      <c r="H133" s="106" t="str">
        <v>No</v>
      </c>
      <c r="I133" s="106" t="str">
        <v>Unsure</v>
      </c>
      <c r="J133" s="106">
        <v>0</v>
      </c>
      <c r="K133" s="107">
        <v>0</v>
      </c>
      <c r="L133">
        <v>0</v>
      </c>
      <c r="M133">
        <v>0</v>
      </c>
    </row>
    <row r="134" spans="1:13" ht="16" x14ac:dyDescent="0.2">
      <c r="A134" s="105" t="str">
        <v>Beta</v>
      </c>
      <c r="B134" s="99" t="str">
        <v>1T</v>
      </c>
      <c r="C134" s="105" t="str">
        <v>1=Yes</v>
      </c>
      <c r="D134" s="106" t="str">
        <v>Briefly describe the data quality tests and/or results you've performed to give you confidence.</v>
      </c>
      <c r="E134" s="106" t="str">
        <v>text</v>
      </c>
      <c r="F134" s="106">
        <v>0</v>
      </c>
      <c r="G134" s="106">
        <v>0</v>
      </c>
      <c r="H134" s="106">
        <v>0</v>
      </c>
      <c r="I134" s="106">
        <v>0</v>
      </c>
      <c r="J134" s="106">
        <v>0</v>
      </c>
      <c r="K134" s="107">
        <v>0</v>
      </c>
      <c r="L134">
        <v>0</v>
      </c>
      <c r="M134">
        <v>0</v>
      </c>
    </row>
    <row r="135" spans="1:13" ht="16" x14ac:dyDescent="0.2">
      <c r="A135" s="105" t="str">
        <v>Beta</v>
      </c>
      <c r="B135" s="99" t="str">
        <v>1S</v>
      </c>
      <c r="C135" s="105" t="str">
        <v>1=No</v>
      </c>
      <c r="D135" s="106" t="str">
        <v>[action]</v>
      </c>
      <c r="E135" s="106" t="str">
        <v>suggestion</v>
      </c>
      <c r="F135" s="106">
        <v>0</v>
      </c>
      <c r="G135" s="106">
        <v>0</v>
      </c>
      <c r="H135" s="106">
        <v>0</v>
      </c>
      <c r="I135" s="106">
        <v>0</v>
      </c>
      <c r="J135" s="106">
        <v>0</v>
      </c>
      <c r="K135" s="107">
        <v>0</v>
      </c>
      <c r="L135">
        <v>0</v>
      </c>
      <c r="M135">
        <v>0</v>
      </c>
    </row>
    <row r="136" spans="1:13" ht="16" x14ac:dyDescent="0.2">
      <c r="A136" s="105" t="str">
        <v>Beta</v>
      </c>
      <c r="B136" s="99" t="str">
        <v>2</v>
      </c>
      <c r="C136" s="105" t="str">
        <v>FILTER=b</v>
      </c>
      <c r="D136" s="106" t="str">
        <v>Have you performed fairness tests on your AI system?</v>
      </c>
      <c r="E136" s="106" t="str">
        <v>radios</v>
      </c>
      <c r="F136" s="106">
        <v>0</v>
      </c>
      <c r="G136" s="106" t="str">
        <v>Yes</v>
      </c>
      <c r="H136" s="106" t="str">
        <v>No</v>
      </c>
      <c r="I136" s="106">
        <v>0</v>
      </c>
      <c r="J136" s="106">
        <v>0</v>
      </c>
      <c r="K136" s="107">
        <v>0</v>
      </c>
      <c r="L136">
        <v>0</v>
      </c>
      <c r="M136">
        <v>0</v>
      </c>
    </row>
    <row r="137" spans="1:13" ht="16" x14ac:dyDescent="0.2">
      <c r="A137" s="105" t="str">
        <v>Beta</v>
      </c>
      <c r="B137" s="99" t="str">
        <v>2a</v>
      </c>
      <c r="C137" s="105" t="str">
        <v>2=Yes</v>
      </c>
      <c r="D137" s="106" t="str">
        <v>Are you confident that your AI system will lead to fair outcomes yet?</v>
      </c>
      <c r="E137" s="106" t="str">
        <v>radios</v>
      </c>
      <c r="F137" s="106">
        <v>0</v>
      </c>
      <c r="G137" s="106" t="str">
        <v>Yes</v>
      </c>
      <c r="H137" s="106" t="str">
        <v>No</v>
      </c>
      <c r="I137" s="106" t="str">
        <v>Unsure</v>
      </c>
      <c r="J137" s="106">
        <v>0</v>
      </c>
      <c r="K137" s="107">
        <v>0</v>
      </c>
      <c r="L137">
        <v>0</v>
      </c>
      <c r="M137">
        <v>0</v>
      </c>
    </row>
    <row r="138" spans="1:13" ht="16" x14ac:dyDescent="0.2">
      <c r="A138" s="105" t="str">
        <v>Beta</v>
      </c>
      <c r="B138" s="99" t="str">
        <v>2b</v>
      </c>
      <c r="C138" s="105" t="str">
        <v>2a=No OR Unsure</v>
      </c>
      <c r="D138" s="106" t="str">
        <v>Will you take any corrective action to address fairness issues before going live?</v>
      </c>
      <c r="E138" s="106" t="str">
        <v>radios</v>
      </c>
      <c r="F138" s="106">
        <v>0</v>
      </c>
      <c r="G138" s="106" t="str">
        <v>Yes</v>
      </c>
      <c r="H138" s="106" t="str">
        <v>No</v>
      </c>
      <c r="I138" s="106" t="str">
        <v>Unsure</v>
      </c>
      <c r="J138" s="106">
        <v>0</v>
      </c>
      <c r="K138" s="107">
        <v>0</v>
      </c>
      <c r="L138">
        <v>0</v>
      </c>
      <c r="M138">
        <v>0</v>
      </c>
    </row>
    <row r="139" spans="1:13" ht="16" x14ac:dyDescent="0.2">
      <c r="A139" s="105" t="str">
        <v>Beta</v>
      </c>
      <c r="B139" s="99" t="str">
        <v>2S</v>
      </c>
      <c r="C139" s="105" t="str">
        <v>2=No</v>
      </c>
      <c r="D139" s="106" t="str">
        <v>[action]</v>
      </c>
      <c r="E139" s="106" t="str">
        <v>suggestion</v>
      </c>
      <c r="F139" s="106">
        <v>0</v>
      </c>
      <c r="G139" s="106">
        <v>0</v>
      </c>
      <c r="H139" s="106">
        <v>0</v>
      </c>
      <c r="I139" s="106">
        <v>0</v>
      </c>
      <c r="J139" s="106">
        <v>0</v>
      </c>
      <c r="K139" s="107">
        <v>0</v>
      </c>
      <c r="L139">
        <v>0</v>
      </c>
      <c r="M139">
        <v>0</v>
      </c>
    </row>
    <row r="140" spans="1:13" ht="16" x14ac:dyDescent="0.2">
      <c r="A140" s="105" t="str">
        <v>Beta</v>
      </c>
      <c r="B140" s="99" t="str">
        <v>2aT</v>
      </c>
      <c r="C140" s="105" t="str">
        <v>2a=Yes</v>
      </c>
      <c r="D140" s="106" t="str">
        <v>Briefly describe the data fairness tests and/or results you've performed to give you confidence.</v>
      </c>
      <c r="E140" s="106" t="str">
        <v>text</v>
      </c>
      <c r="F140" s="106">
        <v>0</v>
      </c>
      <c r="G140" s="106">
        <v>0</v>
      </c>
      <c r="H140" s="106">
        <v>0</v>
      </c>
      <c r="I140" s="106">
        <v>0</v>
      </c>
      <c r="J140" s="106">
        <v>0</v>
      </c>
      <c r="K140" s="107">
        <v>0</v>
      </c>
      <c r="L140">
        <v>0</v>
      </c>
      <c r="M140">
        <v>0</v>
      </c>
    </row>
    <row r="141" spans="1:13" ht="16" x14ac:dyDescent="0.2">
      <c r="A141" s="105" t="str">
        <v>Beta</v>
      </c>
      <c r="B141" s="99" t="str">
        <v>2aS</v>
      </c>
      <c r="C141" s="105" t="str">
        <v xml:space="preserve">2a=No </v>
      </c>
      <c r="D141" s="106" t="str">
        <v>[action]</v>
      </c>
      <c r="E141" s="106" t="str">
        <v>suggestion</v>
      </c>
      <c r="F141" s="106">
        <v>0</v>
      </c>
      <c r="G141" s="106">
        <v>0</v>
      </c>
      <c r="H141" s="106">
        <v>0</v>
      </c>
      <c r="I141" s="106">
        <v>0</v>
      </c>
      <c r="J141" s="106">
        <v>0</v>
      </c>
      <c r="K141" s="107">
        <v>0</v>
      </c>
      <c r="L141">
        <v>0</v>
      </c>
      <c r="M141">
        <v>0</v>
      </c>
    </row>
    <row r="142" spans="1:13" ht="16" x14ac:dyDescent="0.2">
      <c r="A142" s="105" t="str">
        <v>Beta</v>
      </c>
      <c r="B142" s="99" t="str">
        <v>2bT</v>
      </c>
      <c r="C142" s="105" t="str">
        <v>2b=Yes</v>
      </c>
      <c r="D142" s="106" t="str">
        <v>Briefly describe the corrective action you will take to ensure fairness.</v>
      </c>
      <c r="E142" s="106" t="str">
        <v>text</v>
      </c>
      <c r="F142" s="106">
        <v>0</v>
      </c>
      <c r="G142" s="106">
        <v>0</v>
      </c>
      <c r="H142" s="106">
        <v>0</v>
      </c>
      <c r="I142" s="106">
        <v>0</v>
      </c>
      <c r="J142" s="106">
        <v>0</v>
      </c>
      <c r="K142" s="107">
        <v>0</v>
      </c>
      <c r="L142">
        <v>0</v>
      </c>
      <c r="M142">
        <v>0</v>
      </c>
    </row>
    <row r="143" spans="1:13" ht="16" x14ac:dyDescent="0.2">
      <c r="A143" s="105" t="str">
        <v>Beta</v>
      </c>
      <c r="B143" s="99" t="str">
        <v>2bS</v>
      </c>
      <c r="C143" s="105" t="str">
        <v>2b=No</v>
      </c>
      <c r="D143" s="106" t="str">
        <v>[action]</v>
      </c>
      <c r="E143" s="106" t="str">
        <v>suggestion</v>
      </c>
      <c r="F143" s="106">
        <v>0</v>
      </c>
      <c r="G143" s="106">
        <v>0</v>
      </c>
      <c r="H143" s="106">
        <v>0</v>
      </c>
      <c r="I143" s="106">
        <v>0</v>
      </c>
      <c r="J143" s="106">
        <v>0</v>
      </c>
      <c r="K143" s="107">
        <v>0</v>
      </c>
      <c r="L143">
        <v>0</v>
      </c>
      <c r="M143">
        <v>0</v>
      </c>
    </row>
    <row r="144" spans="1:13" ht="16" x14ac:dyDescent="0.2">
      <c r="A144" s="105" t="str">
        <v>Beta</v>
      </c>
      <c r="B144" s="99" t="str">
        <v>3</v>
      </c>
      <c r="C144" s="105" t="str">
        <v>FILTER=a OR b OR c OR d OR e</v>
      </c>
      <c r="D144" s="106" t="str">
        <v>Have you ensured accessibility for all users yet?</v>
      </c>
      <c r="E144" s="106" t="str">
        <v>radios</v>
      </c>
      <c r="F144" s="106">
        <v>0</v>
      </c>
      <c r="G144" s="106" t="str">
        <v>Yes</v>
      </c>
      <c r="H144" s="106" t="str">
        <v>No</v>
      </c>
      <c r="I144" s="106">
        <v>0</v>
      </c>
      <c r="J144" s="106">
        <v>0</v>
      </c>
      <c r="K144" s="107">
        <v>0</v>
      </c>
      <c r="L144">
        <v>0</v>
      </c>
      <c r="M144">
        <v>0</v>
      </c>
    </row>
    <row r="145" spans="1:13" ht="16" x14ac:dyDescent="0.2">
      <c r="A145" s="105" t="str">
        <v>Beta</v>
      </c>
      <c r="B145" s="99" t="str">
        <v>3T</v>
      </c>
      <c r="C145" s="105" t="str">
        <v>3=Yes</v>
      </c>
      <c r="D145" s="106" t="str">
        <v>Briefly describe the accessibility measurs you've taken.</v>
      </c>
      <c r="E145" s="106" t="str">
        <v>text</v>
      </c>
      <c r="F145" s="106">
        <v>0</v>
      </c>
      <c r="G145" s="106">
        <v>0</v>
      </c>
      <c r="H145" s="106">
        <v>0</v>
      </c>
      <c r="I145" s="106">
        <v>0</v>
      </c>
      <c r="J145" s="106">
        <v>0</v>
      </c>
      <c r="K145" s="107">
        <v>0</v>
      </c>
      <c r="L145">
        <v>0</v>
      </c>
      <c r="M145">
        <v>0</v>
      </c>
    </row>
    <row r="146" spans="1:13" ht="16" x14ac:dyDescent="0.2">
      <c r="A146" s="105" t="str">
        <v>Beta</v>
      </c>
      <c r="B146" s="99" t="str">
        <v>3S</v>
      </c>
      <c r="C146" s="105" t="str">
        <v>3=No</v>
      </c>
      <c r="D146" s="106" t="str">
        <v>[action]</v>
      </c>
      <c r="E146" s="106" t="str">
        <v>suggestion</v>
      </c>
      <c r="F146" s="106">
        <v>0</v>
      </c>
      <c r="G146" s="106">
        <v>0</v>
      </c>
      <c r="H146" s="106">
        <v>0</v>
      </c>
      <c r="I146" s="106">
        <v>0</v>
      </c>
      <c r="J146" s="106">
        <v>0</v>
      </c>
      <c r="K146" s="107">
        <v>0</v>
      </c>
      <c r="L146">
        <v>0</v>
      </c>
      <c r="M146">
        <v>0</v>
      </c>
    </row>
    <row r="147" spans="1:13" ht="16" x14ac:dyDescent="0.2">
      <c r="A147" s="105" t="str">
        <v>Beta</v>
      </c>
      <c r="B147" s="99" t="str">
        <v>4</v>
      </c>
      <c r="C147" s="105" t="str">
        <v>FILTER=b OR c</v>
      </c>
      <c r="D147" s="106" t="str">
        <v>Have you established and tested human oversight mechanisms?</v>
      </c>
      <c r="E147" s="106" t="str">
        <v>radios</v>
      </c>
      <c r="F147" s="106">
        <v>0</v>
      </c>
      <c r="G147" s="106" t="str">
        <v>Yes</v>
      </c>
      <c r="H147" s="106" t="str">
        <v>No</v>
      </c>
      <c r="I147" s="106">
        <v>0</v>
      </c>
      <c r="J147" s="106">
        <v>0</v>
      </c>
      <c r="K147" s="107">
        <v>0</v>
      </c>
      <c r="L147">
        <v>0</v>
      </c>
      <c r="M147">
        <v>0</v>
      </c>
    </row>
    <row r="148" spans="1:13" ht="16" x14ac:dyDescent="0.2">
      <c r="A148" s="105" t="str">
        <v>Beta</v>
      </c>
      <c r="B148" s="99" t="str">
        <v>4T</v>
      </c>
      <c r="C148" s="105" t="str">
        <v>4=Yes</v>
      </c>
      <c r="D148" s="106" t="str">
        <v>Briefly describe the governance checks and controls mechanisms that you've established for your solution.</v>
      </c>
      <c r="E148" s="106" t="str">
        <v>text</v>
      </c>
      <c r="F148" s="106">
        <v>0</v>
      </c>
      <c r="G148" s="106">
        <v>0</v>
      </c>
      <c r="H148" s="106">
        <v>0</v>
      </c>
      <c r="I148" s="106">
        <v>0</v>
      </c>
      <c r="J148" s="106">
        <v>0</v>
      </c>
      <c r="K148" s="107">
        <v>0</v>
      </c>
      <c r="L148">
        <v>0</v>
      </c>
      <c r="M148">
        <v>0</v>
      </c>
    </row>
    <row r="149" spans="1:13" ht="16" x14ac:dyDescent="0.2">
      <c r="A149" s="105" t="str">
        <v>Beta</v>
      </c>
      <c r="B149" s="99" t="str">
        <v>4S</v>
      </c>
      <c r="C149" s="105" t="str">
        <v>4=No</v>
      </c>
      <c r="D149" s="106" t="str">
        <v>[action]</v>
      </c>
      <c r="E149" s="106" t="str">
        <v>suggestion</v>
      </c>
      <c r="F149" s="106">
        <v>0</v>
      </c>
      <c r="G149" s="106">
        <v>0</v>
      </c>
      <c r="H149" s="106">
        <v>0</v>
      </c>
      <c r="I149" s="106">
        <v>0</v>
      </c>
      <c r="J149" s="106">
        <v>0</v>
      </c>
      <c r="K149" s="107">
        <v>0</v>
      </c>
      <c r="L149">
        <v>0</v>
      </c>
      <c r="M149">
        <v>0</v>
      </c>
    </row>
    <row r="150" spans="1:13" ht="16" x14ac:dyDescent="0.2">
      <c r="A150" s="105" t="str">
        <v>Beta</v>
      </c>
      <c r="B150" s="99" t="str">
        <v>5</v>
      </c>
      <c r="C150" s="105" t="str">
        <v>FILTER=a</v>
      </c>
      <c r="D150" s="106" t="str">
        <v>Would others be able to reproduce your project process, results and outputs using your current project documentation?</v>
      </c>
      <c r="E150" s="106" t="str">
        <v>radios</v>
      </c>
      <c r="F150" s="106">
        <v>0</v>
      </c>
      <c r="G150" s="106" t="str">
        <v>Yes</v>
      </c>
      <c r="H150" s="106" t="str">
        <v>No</v>
      </c>
      <c r="I150" s="106" t="str">
        <v>Unsure</v>
      </c>
      <c r="J150" s="106">
        <v>0</v>
      </c>
      <c r="K150" s="107">
        <v>0</v>
      </c>
      <c r="L150">
        <v>0</v>
      </c>
      <c r="M150">
        <v>0</v>
      </c>
    </row>
    <row r="151" spans="1:13" ht="16" x14ac:dyDescent="0.2">
      <c r="A151" s="105" t="str">
        <v>Beta</v>
      </c>
      <c r="B151" s="99" t="str">
        <v>5T</v>
      </c>
      <c r="C151" s="105" t="str">
        <v>5=Yes</v>
      </c>
      <c r="D151" s="106" t="str">
        <v>List the main resources that would allow others to understand and reproduce your project.</v>
      </c>
      <c r="E151" s="106" t="str">
        <v>text</v>
      </c>
      <c r="F151" s="106">
        <v>0</v>
      </c>
      <c r="G151" s="106">
        <v>0</v>
      </c>
      <c r="H151" s="106">
        <v>0</v>
      </c>
      <c r="I151" s="106">
        <v>0</v>
      </c>
      <c r="J151" s="106">
        <v>0</v>
      </c>
      <c r="K151" s="107">
        <v>0</v>
      </c>
      <c r="L151">
        <v>0</v>
      </c>
      <c r="M151">
        <v>0</v>
      </c>
    </row>
    <row r="152" spans="1:13" ht="16" x14ac:dyDescent="0.2">
      <c r="A152" s="105" t="str">
        <v>Beta</v>
      </c>
      <c r="B152" s="99" t="str">
        <v>5S</v>
      </c>
      <c r="C152" s="105" t="str">
        <v>5=No OR Unsure</v>
      </c>
      <c r="D152" s="106" t="str">
        <v>[action]</v>
      </c>
      <c r="E152" s="106" t="str">
        <v>suggestion</v>
      </c>
      <c r="F152" s="106">
        <v>0</v>
      </c>
      <c r="G152" s="106">
        <v>0</v>
      </c>
      <c r="H152" s="106">
        <v>0</v>
      </c>
      <c r="I152" s="106">
        <v>0</v>
      </c>
      <c r="J152" s="106">
        <v>0</v>
      </c>
      <c r="K152" s="107">
        <v>0</v>
      </c>
      <c r="L152">
        <v>0</v>
      </c>
      <c r="M152">
        <v>0</v>
      </c>
    </row>
    <row r="153" spans="1:13" ht="16" x14ac:dyDescent="0.2">
      <c r="A153" s="105" t="str">
        <v>Beta</v>
      </c>
      <c r="B153" s="99" t="str">
        <v>6</v>
      </c>
      <c r="C153" s="105" t="str">
        <v>FILTER=b</v>
      </c>
      <c r="D153" s="106" t="str">
        <v>Is your project within scope of the Algorithmic Transparency Recording Standard (ATRS)?</v>
      </c>
      <c r="E153" s="106" t="str">
        <v>radios</v>
      </c>
      <c r="F153" s="106">
        <v>0</v>
      </c>
      <c r="G153" s="106" t="str">
        <v>Yes</v>
      </c>
      <c r="H153" s="106" t="str">
        <v>No</v>
      </c>
      <c r="I153" s="106" t="str">
        <v>Unsure</v>
      </c>
      <c r="J153" s="106">
        <v>0</v>
      </c>
      <c r="K153" s="107">
        <v>0</v>
      </c>
      <c r="L153">
        <v>0</v>
      </c>
      <c r="M153">
        <v>0</v>
      </c>
    </row>
    <row r="154" spans="1:13" ht="16" x14ac:dyDescent="0.2">
      <c r="A154" s="105" t="str">
        <v>Beta</v>
      </c>
      <c r="B154" s="99" t="str">
        <v>6a</v>
      </c>
      <c r="C154" s="105" t="str">
        <v>6=Yes</v>
      </c>
      <c r="D154" s="106" t="str">
        <v>Have you reviewed the ATRS for information you are required to publish?</v>
      </c>
      <c r="E154" s="106" t="str">
        <v>radios</v>
      </c>
      <c r="F154" s="106">
        <v>0</v>
      </c>
      <c r="G154" s="106" t="str">
        <v>Yes</v>
      </c>
      <c r="H154" s="106" t="str">
        <v>No</v>
      </c>
      <c r="I154" s="106">
        <v>0</v>
      </c>
      <c r="J154" s="106">
        <v>0</v>
      </c>
      <c r="K154" s="107">
        <v>0</v>
      </c>
      <c r="L154">
        <v>0</v>
      </c>
      <c r="M154">
        <v>0</v>
      </c>
    </row>
    <row r="155" spans="1:13" ht="16" x14ac:dyDescent="0.2">
      <c r="A155" s="105" t="str">
        <v>Beta</v>
      </c>
      <c r="B155" s="99" t="str">
        <v>6S</v>
      </c>
      <c r="C155" s="105" t="str">
        <v>6=Unsure</v>
      </c>
      <c r="D155" s="106" t="str">
        <v>[action]</v>
      </c>
      <c r="E155" s="106" t="str">
        <v>suggestion</v>
      </c>
      <c r="F155" s="106">
        <v>0</v>
      </c>
      <c r="G155" s="106">
        <v>0</v>
      </c>
      <c r="H155" s="106">
        <v>0</v>
      </c>
      <c r="I155" s="106">
        <v>0</v>
      </c>
      <c r="J155" s="106">
        <v>0</v>
      </c>
      <c r="K155" s="107">
        <v>0</v>
      </c>
      <c r="L155">
        <v>0</v>
      </c>
      <c r="M155">
        <v>0</v>
      </c>
    </row>
    <row r="156" spans="1:13" ht="16" x14ac:dyDescent="0.2">
      <c r="A156" s="105" t="str">
        <v>Beta</v>
      </c>
      <c r="B156" s="99" t="str">
        <v>6aS</v>
      </c>
      <c r="C156" s="105" t="str">
        <v>6a=No</v>
      </c>
      <c r="D156" s="106" t="str">
        <v>[action]</v>
      </c>
      <c r="E156" s="106" t="str">
        <v>suggestion</v>
      </c>
      <c r="F156" s="106">
        <v>0</v>
      </c>
      <c r="G156" s="106">
        <v>0</v>
      </c>
      <c r="H156" s="106">
        <v>0</v>
      </c>
      <c r="I156" s="106">
        <v>0</v>
      </c>
      <c r="J156" s="106">
        <v>0</v>
      </c>
      <c r="K156" s="107">
        <v>0</v>
      </c>
      <c r="L156">
        <v>0</v>
      </c>
      <c r="M156">
        <v>0</v>
      </c>
    </row>
    <row r="157" spans="1:13" ht="16" x14ac:dyDescent="0.2">
      <c r="A157" s="105" t="str">
        <v>Beta</v>
      </c>
      <c r="B157" s="99" t="str">
        <v>7</v>
      </c>
      <c r="C157" s="105" t="str">
        <v>FILTER=a OR b OR c OR d OR e</v>
      </c>
      <c r="D157" s="106" t="str">
        <v>Have you integrated environmental evaluation and monitoring processes into your project yet?</v>
      </c>
      <c r="E157" s="106" t="str">
        <v>radios</v>
      </c>
      <c r="F157" s="106">
        <v>0</v>
      </c>
      <c r="G157" s="106" t="str">
        <v>Yes</v>
      </c>
      <c r="H157" s="106" t="str">
        <v>No</v>
      </c>
      <c r="I157" s="106">
        <v>0</v>
      </c>
      <c r="J157" s="106">
        <v>0</v>
      </c>
      <c r="K157" s="107">
        <v>0</v>
      </c>
      <c r="L157">
        <v>0</v>
      </c>
      <c r="M157">
        <v>0</v>
      </c>
    </row>
    <row r="158" spans="1:13" ht="16" x14ac:dyDescent="0.2">
      <c r="A158" s="105" t="str">
        <v>Beta</v>
      </c>
      <c r="B158" s="99" t="str">
        <v>7a</v>
      </c>
      <c r="C158" s="105" t="str">
        <v>7=Yes</v>
      </c>
      <c r="D158" s="106" t="str">
        <v>Have you set environmental and sustainability thresholds that your project needs to adhere to?</v>
      </c>
      <c r="E158" s="106" t="str">
        <v>radios</v>
      </c>
      <c r="F158" s="106">
        <v>0</v>
      </c>
      <c r="G158" s="106" t="str">
        <v>Yes</v>
      </c>
      <c r="H158" s="106" t="str">
        <v>No</v>
      </c>
      <c r="I158" s="106">
        <v>0</v>
      </c>
      <c r="J158" s="106">
        <v>0</v>
      </c>
      <c r="K158" s="107">
        <v>0</v>
      </c>
      <c r="L158">
        <v>0</v>
      </c>
      <c r="M158">
        <v>0</v>
      </c>
    </row>
    <row r="159" spans="1:13" ht="16" x14ac:dyDescent="0.2">
      <c r="A159" s="105" t="str">
        <v>Beta</v>
      </c>
      <c r="B159" s="99" t="str">
        <v>7T</v>
      </c>
      <c r="C159" s="105" t="str">
        <v>7=Yes</v>
      </c>
      <c r="D159" s="106" t="str">
        <v>Briefly describe how you've integrated these processes into your project.</v>
      </c>
      <c r="E159" s="106" t="str">
        <v>text</v>
      </c>
      <c r="F159" s="106">
        <v>0</v>
      </c>
      <c r="G159" s="106">
        <v>0</v>
      </c>
      <c r="H159" s="106">
        <v>0</v>
      </c>
      <c r="I159" s="106">
        <v>0</v>
      </c>
      <c r="J159" s="106">
        <v>0</v>
      </c>
      <c r="K159" s="107">
        <v>0</v>
      </c>
      <c r="L159">
        <v>0</v>
      </c>
      <c r="M159">
        <v>0</v>
      </c>
    </row>
    <row r="160" spans="1:13" ht="16" x14ac:dyDescent="0.2">
      <c r="A160" s="105" t="str">
        <v>Beta</v>
      </c>
      <c r="B160" s="99" t="str">
        <v>7S</v>
      </c>
      <c r="C160" s="105" t="str">
        <v>7=No</v>
      </c>
      <c r="D160" s="106" t="str">
        <v>[action]</v>
      </c>
      <c r="E160" s="106" t="str">
        <v>suggestion</v>
      </c>
      <c r="F160" s="106">
        <v>0</v>
      </c>
      <c r="G160" s="106">
        <v>0</v>
      </c>
      <c r="H160" s="106">
        <v>0</v>
      </c>
      <c r="I160" s="106">
        <v>0</v>
      </c>
      <c r="J160" s="106">
        <v>0</v>
      </c>
      <c r="K160" s="107">
        <v>0</v>
      </c>
      <c r="L160">
        <v>0</v>
      </c>
      <c r="M160">
        <v>0</v>
      </c>
    </row>
    <row r="161" spans="1:13" ht="16" x14ac:dyDescent="0.2">
      <c r="A161" s="105" t="str">
        <v>Beta</v>
      </c>
      <c r="B161" s="99" t="str">
        <v>7aT</v>
      </c>
      <c r="C161" s="105" t="str">
        <v>7a=Yes</v>
      </c>
      <c r="D161" s="106" t="str">
        <v>Describe your environmental and sustainability thresholds, and the consequences of not adhering to them.</v>
      </c>
      <c r="E161" s="106" t="str">
        <v>text</v>
      </c>
      <c r="F161" s="106">
        <v>0</v>
      </c>
      <c r="G161" s="106">
        <v>0</v>
      </c>
      <c r="H161" s="106">
        <v>0</v>
      </c>
      <c r="I161" s="106">
        <v>0</v>
      </c>
      <c r="J161" s="106">
        <v>0</v>
      </c>
      <c r="K161" s="107">
        <v>0</v>
      </c>
      <c r="L161">
        <v>0</v>
      </c>
      <c r="M161">
        <v>0</v>
      </c>
    </row>
    <row r="162" spans="1:13" ht="16" x14ac:dyDescent="0.2">
      <c r="A162" s="105" t="str">
        <v>Beta</v>
      </c>
      <c r="B162" s="99" t="str">
        <v>7aS</v>
      </c>
      <c r="C162" s="105" t="str">
        <v>7a=No</v>
      </c>
      <c r="D162" s="106" t="str">
        <v>[action]</v>
      </c>
      <c r="E162" s="106" t="str">
        <v>suggestion</v>
      </c>
      <c r="F162" s="106">
        <v>0</v>
      </c>
      <c r="G162" s="106">
        <v>0</v>
      </c>
      <c r="H162" s="106">
        <v>0</v>
      </c>
      <c r="I162" s="106">
        <v>0</v>
      </c>
      <c r="J162" s="106">
        <v>0</v>
      </c>
      <c r="K162" s="107">
        <v>0</v>
      </c>
      <c r="L162">
        <v>0</v>
      </c>
      <c r="M162">
        <v>0</v>
      </c>
    </row>
    <row r="163" spans="1:13" ht="16" x14ac:dyDescent="0.2">
      <c r="A163" s="105" t="str">
        <v>Beta</v>
      </c>
      <c r="B163" s="99" t="str">
        <v>8</v>
      </c>
      <c r="C163" s="105" t="str">
        <v>FILTER=a OR b OR c OR d OR e</v>
      </c>
      <c r="D163" s="106" t="str">
        <v>Have you established ‘go’ or ‘no-go’ criteria for your solution to go live?</v>
      </c>
      <c r="E163" s="106" t="str">
        <v>radios</v>
      </c>
      <c r="F163" s="106">
        <v>0</v>
      </c>
      <c r="G163" s="106" t="str">
        <v>Yes</v>
      </c>
      <c r="H163" s="106" t="str">
        <v>No</v>
      </c>
      <c r="I163" s="106">
        <v>0</v>
      </c>
      <c r="J163" s="106">
        <v>0</v>
      </c>
      <c r="K163" s="107">
        <v>0</v>
      </c>
      <c r="L163">
        <v>0</v>
      </c>
      <c r="M163">
        <v>0</v>
      </c>
    </row>
    <row r="164" spans="1:13" ht="16" x14ac:dyDescent="0.2">
      <c r="A164" s="105" t="str">
        <v>Beta</v>
      </c>
      <c r="B164" s="99" t="str">
        <v>8a</v>
      </c>
      <c r="C164" s="105" t="str">
        <v>9=Yes</v>
      </c>
      <c r="D164" s="106" t="str">
        <v>Do you have a plan for safely transitioning from development to live yet?</v>
      </c>
      <c r="E164" s="106" t="str">
        <v>radios</v>
      </c>
      <c r="F164" s="106">
        <v>0</v>
      </c>
      <c r="G164" s="106" t="str">
        <v>Yes</v>
      </c>
      <c r="H164" s="106" t="str">
        <v>No</v>
      </c>
      <c r="I164" s="106">
        <v>0</v>
      </c>
      <c r="J164" s="106">
        <v>0</v>
      </c>
      <c r="K164" s="107">
        <v>0</v>
      </c>
      <c r="L164">
        <v>0</v>
      </c>
      <c r="M164">
        <v>0</v>
      </c>
    </row>
    <row r="165" spans="1:13" ht="16" x14ac:dyDescent="0.2">
      <c r="A165" s="105" t="str">
        <v>Beta</v>
      </c>
      <c r="B165" s="99" t="str">
        <v>8T</v>
      </c>
      <c r="C165" s="105" t="str">
        <v>8=Yes</v>
      </c>
      <c r="D165" s="106" t="str">
        <v>List or link the ‘go’ or ‘no-go’ criteria for your solution to go live.</v>
      </c>
      <c r="E165" s="106" t="str">
        <v>text</v>
      </c>
      <c r="F165" s="106">
        <v>0</v>
      </c>
      <c r="G165" s="106">
        <v>0</v>
      </c>
      <c r="H165" s="106">
        <v>0</v>
      </c>
      <c r="I165" s="106">
        <v>0</v>
      </c>
      <c r="J165" s="106">
        <v>0</v>
      </c>
      <c r="K165" s="107">
        <v>0</v>
      </c>
      <c r="L165">
        <v>0</v>
      </c>
      <c r="M165">
        <v>0</v>
      </c>
    </row>
    <row r="166" spans="1:13" ht="16" x14ac:dyDescent="0.2">
      <c r="A166" s="105" t="str">
        <v>Beta</v>
      </c>
      <c r="B166" s="99" t="str">
        <v>8S</v>
      </c>
      <c r="C166" s="105" t="str">
        <v>8=No</v>
      </c>
      <c r="D166" s="106" t="str">
        <v>[action]</v>
      </c>
      <c r="E166" s="106" t="str">
        <v>suggestion</v>
      </c>
      <c r="F166" s="106">
        <v>0</v>
      </c>
      <c r="G166" s="106">
        <v>0</v>
      </c>
      <c r="H166" s="106">
        <v>0</v>
      </c>
      <c r="I166" s="106">
        <v>0</v>
      </c>
      <c r="J166" s="106">
        <v>0</v>
      </c>
      <c r="K166" s="107">
        <v>0</v>
      </c>
      <c r="L166">
        <v>0</v>
      </c>
      <c r="M166">
        <v>0</v>
      </c>
    </row>
    <row r="167" spans="1:13" ht="16" x14ac:dyDescent="0.2">
      <c r="A167" s="105" t="str">
        <v>Beta</v>
      </c>
      <c r="B167" s="99" t="str">
        <v>8aT</v>
      </c>
      <c r="C167" s="105" t="str">
        <v>8a=Yes</v>
      </c>
      <c r="D167" s="106" t="str">
        <v>Briefly explain or link your plan for transitioning to live.</v>
      </c>
      <c r="E167" s="106" t="str">
        <v>text</v>
      </c>
      <c r="F167" s="106">
        <v>0</v>
      </c>
      <c r="G167" s="106">
        <v>0</v>
      </c>
      <c r="H167" s="106">
        <v>0</v>
      </c>
      <c r="I167" s="106">
        <v>0</v>
      </c>
      <c r="J167" s="106">
        <v>0</v>
      </c>
      <c r="K167" s="107">
        <v>0</v>
      </c>
      <c r="L167">
        <v>0</v>
      </c>
      <c r="M167">
        <v>0</v>
      </c>
    </row>
    <row r="168" spans="1:13" ht="16" x14ac:dyDescent="0.2">
      <c r="A168" s="105" t="str">
        <v>Beta</v>
      </c>
      <c r="B168" s="99" t="str">
        <v>8aS</v>
      </c>
      <c r="C168" s="105" t="str">
        <v>8a=No</v>
      </c>
      <c r="D168" s="106" t="str">
        <v>[action]</v>
      </c>
      <c r="E168" s="106" t="str">
        <v>suggestion</v>
      </c>
      <c r="F168" s="106">
        <v>0</v>
      </c>
      <c r="G168" s="106">
        <v>0</v>
      </c>
      <c r="H168" s="106">
        <v>0</v>
      </c>
      <c r="I168" s="106">
        <v>0</v>
      </c>
      <c r="J168" s="106">
        <v>0</v>
      </c>
      <c r="K168" s="107">
        <v>0</v>
      </c>
      <c r="L168">
        <v>0</v>
      </c>
      <c r="M168">
        <v>0</v>
      </c>
    </row>
    <row r="169" spans="1:13" ht="16" x14ac:dyDescent="0.2">
      <c r="A169" s="105" t="str">
        <v>Live</v>
      </c>
      <c r="B169" s="99" t="str">
        <v>1</v>
      </c>
      <c r="C169" s="105" t="str">
        <v>FILTER=a OR b OR c OR d OR e</v>
      </c>
      <c r="D169" s="106" t="str">
        <v>Are you measuring and monitoring the safety of your live system?</v>
      </c>
      <c r="E169" s="106" t="str">
        <v>radios</v>
      </c>
      <c r="F169" s="106" t="str">
        <v>Safety</v>
      </c>
      <c r="G169" s="106" t="str">
        <v>Yes</v>
      </c>
      <c r="H169" s="106" t="str">
        <v>No</v>
      </c>
      <c r="I169" s="106">
        <v>0</v>
      </c>
      <c r="J169" s="106">
        <v>0</v>
      </c>
      <c r="K169" s="107">
        <v>0</v>
      </c>
      <c r="L169">
        <v>0</v>
      </c>
      <c r="M169">
        <v>0</v>
      </c>
    </row>
    <row r="170" spans="1:13" ht="16" x14ac:dyDescent="0.2">
      <c r="A170" s="105" t="str">
        <v>Live</v>
      </c>
      <c r="B170" s="99" t="str">
        <v>1a</v>
      </c>
      <c r="C170" s="105" t="str">
        <v>1=Yes</v>
      </c>
      <c r="D170" s="106" t="str">
        <v xml:space="preserve">Do you have a response plan for if your system degrades or becomes unsafe? </v>
      </c>
      <c r="E170" s="106" t="str">
        <v>radios</v>
      </c>
      <c r="F170" s="106">
        <v>0</v>
      </c>
      <c r="G170" s="106" t="str">
        <v>Yes</v>
      </c>
      <c r="H170" s="106" t="str">
        <v>No</v>
      </c>
      <c r="I170" s="106">
        <v>0</v>
      </c>
      <c r="J170" s="106">
        <v>0</v>
      </c>
      <c r="K170" s="107">
        <v>0</v>
      </c>
      <c r="L170">
        <v>0</v>
      </c>
      <c r="M170">
        <v>0</v>
      </c>
    </row>
    <row r="171" spans="1:13" ht="16" x14ac:dyDescent="0.2">
      <c r="A171" s="105" t="str">
        <v>Live</v>
      </c>
      <c r="B171" s="99" t="str">
        <v>1T</v>
      </c>
      <c r="C171" s="105" t="str">
        <v>1=Yes</v>
      </c>
      <c r="D171" s="106" t="str">
        <v>List the ways in which you are measuring and monitoring system performance.</v>
      </c>
      <c r="E171" s="106" t="str">
        <v>text</v>
      </c>
      <c r="F171" s="106">
        <v>0</v>
      </c>
      <c r="G171" s="106">
        <v>0</v>
      </c>
      <c r="H171" s="106">
        <v>0</v>
      </c>
      <c r="I171" s="106">
        <v>0</v>
      </c>
      <c r="J171" s="106">
        <v>0</v>
      </c>
      <c r="K171" s="107">
        <v>0</v>
      </c>
      <c r="L171">
        <v>0</v>
      </c>
      <c r="M171">
        <v>0</v>
      </c>
    </row>
    <row r="172" spans="1:13" ht="16" x14ac:dyDescent="0.2">
      <c r="A172" s="105" t="str">
        <v>Live</v>
      </c>
      <c r="B172" s="99" t="str">
        <v>1S</v>
      </c>
      <c r="C172" s="105" t="str">
        <v>1=No</v>
      </c>
      <c r="D172" s="106" t="str">
        <v>[action]</v>
      </c>
      <c r="E172" s="106" t="str">
        <v>suggestion</v>
      </c>
      <c r="F172" s="106">
        <v>0</v>
      </c>
      <c r="G172" s="106">
        <v>0</v>
      </c>
      <c r="H172" s="106">
        <v>0</v>
      </c>
      <c r="I172" s="106">
        <v>0</v>
      </c>
      <c r="J172" s="106">
        <v>0</v>
      </c>
      <c r="K172" s="107">
        <v>0</v>
      </c>
      <c r="L172">
        <v>0</v>
      </c>
      <c r="M172">
        <v>0</v>
      </c>
    </row>
    <row r="173" spans="1:13" ht="16" x14ac:dyDescent="0.2">
      <c r="A173" s="105" t="str">
        <v>Live</v>
      </c>
      <c r="B173" s="99" t="str">
        <v>1aT</v>
      </c>
      <c r="C173" s="105" t="str">
        <v>1a=Yes</v>
      </c>
      <c r="D173" s="106" t="str">
        <v>Describe or link your system degradation and safety plan.</v>
      </c>
      <c r="E173" s="106" t="str">
        <v>text</v>
      </c>
      <c r="F173" s="106">
        <v>0</v>
      </c>
      <c r="G173" s="106">
        <v>0</v>
      </c>
      <c r="H173" s="106">
        <v>0</v>
      </c>
      <c r="I173" s="106">
        <v>0</v>
      </c>
      <c r="J173" s="106">
        <v>0</v>
      </c>
      <c r="K173" s="107">
        <v>0</v>
      </c>
      <c r="L173">
        <v>0</v>
      </c>
      <c r="M173">
        <v>0</v>
      </c>
    </row>
    <row r="174" spans="1:13" ht="16" x14ac:dyDescent="0.2">
      <c r="A174" s="105" t="str">
        <v>Live</v>
      </c>
      <c r="B174" s="99" t="str">
        <v>1aS</v>
      </c>
      <c r="C174" s="105" t="str">
        <v>1a=No</v>
      </c>
      <c r="D174" s="106" t="str">
        <v>[action]</v>
      </c>
      <c r="E174" s="106" t="str">
        <v>suggestion</v>
      </c>
      <c r="F174" s="106">
        <v>0</v>
      </c>
      <c r="G174" s="106">
        <v>0</v>
      </c>
      <c r="H174" s="106">
        <v>0</v>
      </c>
      <c r="I174" s="106">
        <v>0</v>
      </c>
      <c r="J174" s="106">
        <v>0</v>
      </c>
      <c r="K174" s="107">
        <v>0</v>
      </c>
      <c r="L174">
        <v>0</v>
      </c>
      <c r="M174">
        <v>0</v>
      </c>
    </row>
    <row r="175" spans="1:13" ht="16" x14ac:dyDescent="0.2">
      <c r="A175" s="105" t="str">
        <v>Live</v>
      </c>
      <c r="B175" s="99" t="str">
        <v>2</v>
      </c>
      <c r="C175" s="105" t="str">
        <v>FILTER=a OR b OR c OR d OR e</v>
      </c>
      <c r="D175" s="106" t="str">
        <v>Have you established opportunities for users to submit feedback on system performance?</v>
      </c>
      <c r="E175" s="106" t="str">
        <v>radios</v>
      </c>
      <c r="F175" s="106" t="str">
        <v>Accountability, Safety</v>
      </c>
      <c r="G175" s="106" t="str">
        <v>Yes</v>
      </c>
      <c r="H175" s="106" t="str">
        <v>No</v>
      </c>
      <c r="I175" s="106">
        <v>0</v>
      </c>
      <c r="J175" s="106">
        <v>0</v>
      </c>
      <c r="K175" s="107">
        <v>0</v>
      </c>
      <c r="L175">
        <v>0</v>
      </c>
      <c r="M175">
        <v>0</v>
      </c>
    </row>
    <row r="176" spans="1:13" ht="16" x14ac:dyDescent="0.2">
      <c r="A176" s="105" t="str">
        <v>Live</v>
      </c>
      <c r="B176" s="99" t="str">
        <v>2T</v>
      </c>
      <c r="C176" s="105" t="str">
        <v>2=Yes</v>
      </c>
      <c r="D176" s="106" t="str">
        <v>Briefly describe the opportunities you've established for users to submit feedback on system performance.</v>
      </c>
      <c r="E176" s="106" t="str">
        <v>text</v>
      </c>
      <c r="F176" s="106">
        <v>0</v>
      </c>
      <c r="G176" s="106">
        <v>0</v>
      </c>
      <c r="H176" s="106">
        <v>0</v>
      </c>
      <c r="I176" s="106">
        <v>0</v>
      </c>
      <c r="J176" s="106">
        <v>0</v>
      </c>
      <c r="K176" s="107">
        <v>0</v>
      </c>
      <c r="L176">
        <v>0</v>
      </c>
      <c r="M176">
        <v>0</v>
      </c>
    </row>
    <row r="177" spans="1:13" ht="16" x14ac:dyDescent="0.2">
      <c r="A177" s="105" t="str">
        <v>Live</v>
      </c>
      <c r="B177" s="99" t="str">
        <v>2S</v>
      </c>
      <c r="C177" s="105" t="str">
        <v>2=No</v>
      </c>
      <c r="D177" s="106" t="str">
        <v>[action]</v>
      </c>
      <c r="E177" s="106" t="str">
        <v>suggestion</v>
      </c>
      <c r="F177" s="106">
        <v>0</v>
      </c>
      <c r="G177" s="106">
        <v>0</v>
      </c>
      <c r="H177" s="106">
        <v>0</v>
      </c>
      <c r="I177" s="106">
        <v>0</v>
      </c>
      <c r="J177" s="106">
        <v>0</v>
      </c>
      <c r="K177" s="107">
        <v>0</v>
      </c>
      <c r="L177">
        <v>0</v>
      </c>
      <c r="M177">
        <v>0</v>
      </c>
    </row>
    <row r="178" spans="1:13" ht="16" x14ac:dyDescent="0.2">
      <c r="A178" s="105" t="str">
        <v>Live</v>
      </c>
      <c r="B178" s="99" t="str">
        <v>3</v>
      </c>
      <c r="C178" s="105" t="str">
        <v>FILTER=a OR b OR c OR d OR e</v>
      </c>
      <c r="D178" s="106" t="str">
        <v>Are you maintaining logs and documentation while your system is live?</v>
      </c>
      <c r="E178" s="106" t="str">
        <v>radios</v>
      </c>
      <c r="F178" s="106" t="str">
        <v>Transparency, Accountability</v>
      </c>
      <c r="G178" s="106" t="str">
        <v>Yes</v>
      </c>
      <c r="H178" s="106" t="str">
        <v>No</v>
      </c>
      <c r="I178" s="106">
        <v>0</v>
      </c>
      <c r="J178" s="106">
        <v>0</v>
      </c>
      <c r="K178" s="107">
        <v>0</v>
      </c>
      <c r="L178">
        <v>0</v>
      </c>
      <c r="M178">
        <v>0</v>
      </c>
    </row>
    <row r="179" spans="1:13" ht="16" x14ac:dyDescent="0.2">
      <c r="A179" s="105" t="str">
        <v>Live</v>
      </c>
      <c r="B179" s="99" t="str">
        <v>3a</v>
      </c>
      <c r="C179" s="105" t="str">
        <v>3=Yes</v>
      </c>
      <c r="D179" s="106" t="str">
        <v>Are you confident that these records are transparent enough and will support investigations if issues occur?</v>
      </c>
      <c r="E179" s="106" t="str">
        <v>radios</v>
      </c>
      <c r="F179" s="106">
        <v>0</v>
      </c>
      <c r="G179" s="106" t="str">
        <v>Yes</v>
      </c>
      <c r="H179" s="106" t="str">
        <v>No</v>
      </c>
      <c r="I179" s="106" t="str">
        <v>Unsure</v>
      </c>
      <c r="J179" s="106">
        <v>0</v>
      </c>
      <c r="K179" s="107">
        <v>0</v>
      </c>
      <c r="L179">
        <v>0</v>
      </c>
      <c r="M179">
        <v>0</v>
      </c>
    </row>
    <row r="180" spans="1:13" ht="16" x14ac:dyDescent="0.2">
      <c r="A180" s="105" t="str">
        <v>Live</v>
      </c>
      <c r="B180" s="99" t="str">
        <v>3S</v>
      </c>
      <c r="C180" s="105" t="str">
        <v>3=No</v>
      </c>
      <c r="D180" s="106" t="str">
        <v>[action]</v>
      </c>
      <c r="E180" s="106" t="str">
        <v>suggestion</v>
      </c>
      <c r="F180" s="106">
        <v>0</v>
      </c>
      <c r="G180" s="106">
        <v>0</v>
      </c>
      <c r="H180" s="106">
        <v>0</v>
      </c>
      <c r="I180" s="106">
        <v>0</v>
      </c>
      <c r="J180" s="106">
        <v>0</v>
      </c>
      <c r="K180" s="107">
        <v>0</v>
      </c>
      <c r="L180">
        <v>0</v>
      </c>
      <c r="M180">
        <v>0</v>
      </c>
    </row>
    <row r="181" spans="1:13" ht="16" x14ac:dyDescent="0.2">
      <c r="A181" s="105" t="str">
        <v>Live</v>
      </c>
      <c r="B181" s="99" t="str">
        <v>3aS</v>
      </c>
      <c r="C181" s="105" t="str">
        <v>3a=No OR Unsure</v>
      </c>
      <c r="D181" s="106" t="str">
        <v>[action]</v>
      </c>
      <c r="E181" s="106" t="str">
        <v>suggestion</v>
      </c>
      <c r="F181" s="106">
        <v>0</v>
      </c>
      <c r="G181" s="106">
        <v>0</v>
      </c>
      <c r="H181" s="106">
        <v>0</v>
      </c>
      <c r="I181" s="106">
        <v>0</v>
      </c>
      <c r="J181" s="106">
        <v>0</v>
      </c>
      <c r="K181" s="107">
        <v>0</v>
      </c>
      <c r="L181">
        <v>0</v>
      </c>
      <c r="M181">
        <v>0</v>
      </c>
    </row>
    <row r="182" spans="1:13" ht="16" x14ac:dyDescent="0.2">
      <c r="A182" s="105" t="str">
        <v>Live</v>
      </c>
      <c r="B182" s="99" t="str">
        <v>4</v>
      </c>
      <c r="C182" s="105" t="str">
        <v>FILTER=b OR c OR d</v>
      </c>
      <c r="D182" s="106" t="str">
        <v>Are your system outputs consistently understandable and explainable to users and key stakeholders?</v>
      </c>
      <c r="E182" s="106" t="str">
        <v>radios</v>
      </c>
      <c r="F182" s="106" t="str">
        <v>Transparency, Accountability</v>
      </c>
      <c r="G182" s="106" t="str">
        <v>Yes</v>
      </c>
      <c r="H182" s="106" t="str">
        <v>No</v>
      </c>
      <c r="I182" s="106" t="str">
        <v>Unsure</v>
      </c>
      <c r="J182" s="106">
        <v>0</v>
      </c>
      <c r="K182" s="107">
        <v>0</v>
      </c>
      <c r="L182">
        <v>0</v>
      </c>
      <c r="M182">
        <v>0</v>
      </c>
    </row>
    <row r="183" spans="1:13" ht="16" x14ac:dyDescent="0.2">
      <c r="A183" s="105" t="str">
        <v>Live</v>
      </c>
      <c r="B183" s="99" t="str">
        <v>4T</v>
      </c>
      <c r="C183" s="105" t="str">
        <v>4=Yes</v>
      </c>
      <c r="D183" s="106" t="str">
        <v>Briefly describe the measures you've taken to ensure that users can rationalise system outputs.</v>
      </c>
      <c r="E183" s="106" t="str">
        <v>text</v>
      </c>
      <c r="F183" s="106">
        <v>0</v>
      </c>
      <c r="G183" s="106">
        <v>0</v>
      </c>
      <c r="H183" s="106">
        <v>0</v>
      </c>
      <c r="I183" s="106">
        <v>0</v>
      </c>
      <c r="J183" s="106">
        <v>0</v>
      </c>
      <c r="K183" s="107">
        <v>0</v>
      </c>
      <c r="L183">
        <v>0</v>
      </c>
      <c r="M183">
        <v>0</v>
      </c>
    </row>
    <row r="184" spans="1:13" ht="16" x14ac:dyDescent="0.2">
      <c r="A184" s="105" t="str">
        <v>Live</v>
      </c>
      <c r="B184" s="99" t="str">
        <v>4S</v>
      </c>
      <c r="C184" s="105" t="str">
        <v>4=No OR Unsure</v>
      </c>
      <c r="D184" s="106" t="str">
        <v>[action]</v>
      </c>
      <c r="E184" s="106" t="str">
        <v>suggestion</v>
      </c>
      <c r="F184" s="106">
        <v>0</v>
      </c>
      <c r="G184" s="106">
        <v>0</v>
      </c>
      <c r="H184" s="106">
        <v>0</v>
      </c>
      <c r="I184" s="106">
        <v>0</v>
      </c>
      <c r="J184" s="106">
        <v>0</v>
      </c>
      <c r="K184" s="107">
        <v>0</v>
      </c>
      <c r="L184">
        <v>0</v>
      </c>
      <c r="M184">
        <v>0</v>
      </c>
    </row>
    <row r="185" spans="1:13" ht="16" x14ac:dyDescent="0.2">
      <c r="A185" s="105" t="str">
        <v>Live</v>
      </c>
      <c r="B185" s="99" t="str">
        <v>5</v>
      </c>
      <c r="C185" s="105" t="str">
        <v>FILTER=b</v>
      </c>
      <c r="D185" s="106" t="str">
        <v>Do your users know that an AI system is involved in producing outputs?</v>
      </c>
      <c r="E185" s="106" t="str">
        <v>radios</v>
      </c>
      <c r="F185" s="106" t="str">
        <v>Transparency, Accountability</v>
      </c>
      <c r="G185" s="106" t="str">
        <v>Yes</v>
      </c>
      <c r="H185" s="106" t="str">
        <v>No</v>
      </c>
      <c r="I185" s="106" t="str">
        <v>Unsure</v>
      </c>
      <c r="J185" s="106">
        <v>0</v>
      </c>
      <c r="K185" s="107">
        <v>0</v>
      </c>
      <c r="L185">
        <v>0</v>
      </c>
      <c r="M185">
        <v>0</v>
      </c>
    </row>
    <row r="186" spans="1:13" ht="16" x14ac:dyDescent="0.2">
      <c r="A186" s="105" t="str">
        <v>Live</v>
      </c>
      <c r="B186" s="99" t="str">
        <v>5T</v>
      </c>
      <c r="C186" s="105" t="str">
        <v>5=Yes</v>
      </c>
      <c r="D186" s="106" t="str">
        <v>Describe the measures you've taken to ensure that users know that they are engaging with an AI-enabled solution.</v>
      </c>
      <c r="E186" s="106" t="str">
        <v>text</v>
      </c>
      <c r="F186" s="106">
        <v>0</v>
      </c>
      <c r="G186" s="106">
        <v>0</v>
      </c>
      <c r="H186" s="106">
        <v>0</v>
      </c>
      <c r="I186" s="106">
        <v>0</v>
      </c>
      <c r="J186" s="106">
        <v>0</v>
      </c>
      <c r="K186" s="107">
        <v>0</v>
      </c>
      <c r="L186">
        <v>0</v>
      </c>
      <c r="M186">
        <v>0</v>
      </c>
    </row>
    <row r="187" spans="1:13" ht="16" x14ac:dyDescent="0.2">
      <c r="A187" s="105" t="str">
        <v>Live</v>
      </c>
      <c r="B187" s="99" t="str">
        <v>5S</v>
      </c>
      <c r="C187" s="105" t="str">
        <v>5=No</v>
      </c>
      <c r="D187" s="106" t="str">
        <v>[action]</v>
      </c>
      <c r="E187" s="106" t="str">
        <v>suggestion</v>
      </c>
      <c r="F187" s="106">
        <v>0</v>
      </c>
      <c r="G187" s="106">
        <v>0</v>
      </c>
      <c r="H187" s="106">
        <v>0</v>
      </c>
      <c r="I187" s="106">
        <v>0</v>
      </c>
      <c r="J187" s="106">
        <v>0</v>
      </c>
      <c r="K187" s="107">
        <v>0</v>
      </c>
      <c r="L187">
        <v>0</v>
      </c>
      <c r="M187">
        <v>0</v>
      </c>
    </row>
    <row r="188" spans="1:13" ht="16" x14ac:dyDescent="0.2">
      <c r="A188" s="105" t="str">
        <v>Live</v>
      </c>
      <c r="B188" s="99" t="str">
        <v>6</v>
      </c>
      <c r="C188" s="105" t="str">
        <v>FILTER=b</v>
      </c>
      <c r="D188" s="106" t="str">
        <v>Are you required to publish a transparency record as part of the ATRS initiative?</v>
      </c>
      <c r="E188" s="106" t="str">
        <v>radios</v>
      </c>
      <c r="F188" s="106" t="str">
        <v>Transparency, Accountability</v>
      </c>
      <c r="G188" s="106" t="str">
        <v>Yes</v>
      </c>
      <c r="H188" s="106" t="str">
        <v>No</v>
      </c>
      <c r="I188" s="106" t="str">
        <v>Unsure</v>
      </c>
      <c r="J188" s="106">
        <v>0</v>
      </c>
      <c r="K188" s="107">
        <v>0</v>
      </c>
      <c r="L188">
        <v>0</v>
      </c>
      <c r="M188">
        <v>0</v>
      </c>
    </row>
    <row r="189" spans="1:13" ht="16" x14ac:dyDescent="0.2">
      <c r="A189" s="105" t="str">
        <v>Live</v>
      </c>
      <c r="B189" s="99" t="str">
        <v>6a</v>
      </c>
      <c r="C189" s="105" t="str">
        <v>6=Yes</v>
      </c>
      <c r="D189" s="106" t="str">
        <v>Have you published a transparency record yet?</v>
      </c>
      <c r="E189" s="106" t="str">
        <v>radios</v>
      </c>
      <c r="F189" s="106">
        <v>0</v>
      </c>
      <c r="G189" s="106" t="str">
        <v>Yes</v>
      </c>
      <c r="H189" s="106" t="str">
        <v>No</v>
      </c>
      <c r="I189" s="106">
        <v>0</v>
      </c>
      <c r="J189" s="106">
        <v>0</v>
      </c>
      <c r="K189" s="107">
        <v>0</v>
      </c>
      <c r="L189">
        <v>0</v>
      </c>
      <c r="M189">
        <v>0</v>
      </c>
    </row>
    <row r="190" spans="1:13" ht="16" x14ac:dyDescent="0.2">
      <c r="A190" s="105" t="str">
        <v>Live</v>
      </c>
      <c r="B190" s="99" t="str">
        <v>6S</v>
      </c>
      <c r="C190" s="105" t="str">
        <v>6=Unsure</v>
      </c>
      <c r="D190" s="106" t="str">
        <v>[action]</v>
      </c>
      <c r="E190" s="106" t="str">
        <v>suggestion</v>
      </c>
      <c r="F190" s="106">
        <v>0</v>
      </c>
      <c r="G190" s="106">
        <v>0</v>
      </c>
      <c r="H190" s="106">
        <v>0</v>
      </c>
      <c r="I190" s="106">
        <v>0</v>
      </c>
      <c r="J190" s="106">
        <v>0</v>
      </c>
      <c r="K190" s="107">
        <v>0</v>
      </c>
      <c r="L190">
        <v>0</v>
      </c>
      <c r="M190">
        <v>0</v>
      </c>
    </row>
    <row r="191" spans="1:13" ht="16" x14ac:dyDescent="0.2">
      <c r="A191" s="105" t="str">
        <v>Live</v>
      </c>
      <c r="B191" s="99" t="str">
        <v>6aS</v>
      </c>
      <c r="C191" s="105" t="str">
        <v>6=No</v>
      </c>
      <c r="D191" s="106" t="str">
        <v>[action]</v>
      </c>
      <c r="E191" s="106" t="str">
        <v>suggestion</v>
      </c>
      <c r="F191" s="106">
        <v>0</v>
      </c>
      <c r="G191" s="106">
        <v>0</v>
      </c>
      <c r="H191" s="106">
        <v>0</v>
      </c>
      <c r="I191" s="106">
        <v>0</v>
      </c>
      <c r="J191" s="106">
        <v>0</v>
      </c>
      <c r="K191" s="107">
        <v>0</v>
      </c>
      <c r="L191">
        <v>0</v>
      </c>
      <c r="M191">
        <v>0</v>
      </c>
    </row>
    <row r="192" spans="1:13" x14ac:dyDescent="0.2">
      <c r="A192">
        <v>0</v>
      </c>
      <c r="B192">
        <v>0</v>
      </c>
      <c r="C192">
        <v>0</v>
      </c>
      <c r="D192">
        <v>0</v>
      </c>
      <c r="E192">
        <v>0</v>
      </c>
      <c r="F192">
        <v>0</v>
      </c>
      <c r="G192">
        <v>0</v>
      </c>
      <c r="H192">
        <v>0</v>
      </c>
      <c r="I192">
        <v>0</v>
      </c>
      <c r="J192">
        <v>0</v>
      </c>
      <c r="K192">
        <v>0</v>
      </c>
      <c r="L192">
        <v>0</v>
      </c>
      <c r="M192">
        <v>0</v>
      </c>
    </row>
    <row r="193" spans="1:13" x14ac:dyDescent="0.2">
      <c r="A193">
        <v>0</v>
      </c>
      <c r="B193">
        <v>0</v>
      </c>
      <c r="C193">
        <v>0</v>
      </c>
      <c r="D193">
        <v>0</v>
      </c>
      <c r="E193">
        <v>0</v>
      </c>
      <c r="F193">
        <v>0</v>
      </c>
      <c r="G193">
        <v>0</v>
      </c>
      <c r="H193">
        <v>0</v>
      </c>
      <c r="I193">
        <v>0</v>
      </c>
      <c r="J193">
        <v>0</v>
      </c>
      <c r="K193">
        <v>0</v>
      </c>
      <c r="L193">
        <v>0</v>
      </c>
      <c r="M193">
        <v>0</v>
      </c>
    </row>
    <row r="194" spans="1:13" x14ac:dyDescent="0.2">
      <c r="A194">
        <v>0</v>
      </c>
      <c r="B194">
        <v>0</v>
      </c>
      <c r="C194">
        <v>0</v>
      </c>
      <c r="D194">
        <v>0</v>
      </c>
      <c r="E194">
        <v>0</v>
      </c>
      <c r="F194">
        <v>0</v>
      </c>
      <c r="G194">
        <v>0</v>
      </c>
      <c r="H194">
        <v>0</v>
      </c>
      <c r="I194">
        <v>0</v>
      </c>
      <c r="J194">
        <v>0</v>
      </c>
      <c r="K194">
        <v>0</v>
      </c>
      <c r="L194">
        <v>0</v>
      </c>
      <c r="M194">
        <v>0</v>
      </c>
    </row>
    <row r="195" spans="1:13" x14ac:dyDescent="0.2">
      <c r="A195">
        <v>0</v>
      </c>
      <c r="B195">
        <v>0</v>
      </c>
      <c r="C195">
        <v>0</v>
      </c>
      <c r="D195">
        <v>0</v>
      </c>
      <c r="E195">
        <v>0</v>
      </c>
      <c r="F195">
        <v>0</v>
      </c>
      <c r="G195">
        <v>0</v>
      </c>
      <c r="H195">
        <v>0</v>
      </c>
      <c r="I195">
        <v>0</v>
      </c>
      <c r="J195">
        <v>0</v>
      </c>
      <c r="K195">
        <v>0</v>
      </c>
      <c r="L195">
        <v>0</v>
      </c>
      <c r="M195">
        <v>0</v>
      </c>
    </row>
    <row r="196" spans="1:13" x14ac:dyDescent="0.2">
      <c r="A196">
        <v>0</v>
      </c>
      <c r="B196">
        <v>0</v>
      </c>
      <c r="C196">
        <v>0</v>
      </c>
      <c r="D196">
        <v>0</v>
      </c>
      <c r="E196">
        <v>0</v>
      </c>
      <c r="F196">
        <v>0</v>
      </c>
      <c r="G196">
        <v>0</v>
      </c>
      <c r="H196">
        <v>0</v>
      </c>
      <c r="I196">
        <v>0</v>
      </c>
      <c r="J196">
        <v>0</v>
      </c>
      <c r="K196">
        <v>0</v>
      </c>
      <c r="L196">
        <v>0</v>
      </c>
      <c r="M196">
        <v>0</v>
      </c>
    </row>
    <row r="197" spans="1:13" x14ac:dyDescent="0.2">
      <c r="A197">
        <v>0</v>
      </c>
      <c r="B197">
        <v>0</v>
      </c>
      <c r="C197">
        <v>0</v>
      </c>
      <c r="D197">
        <v>0</v>
      </c>
      <c r="E197">
        <v>0</v>
      </c>
      <c r="F197">
        <v>0</v>
      </c>
      <c r="G197">
        <v>0</v>
      </c>
      <c r="H197">
        <v>0</v>
      </c>
      <c r="I197">
        <v>0</v>
      </c>
      <c r="J197">
        <v>0</v>
      </c>
      <c r="K197">
        <v>0</v>
      </c>
      <c r="L197">
        <v>0</v>
      </c>
      <c r="M197">
        <v>0</v>
      </c>
    </row>
    <row r="198" spans="1:13" x14ac:dyDescent="0.2">
      <c r="A198">
        <v>0</v>
      </c>
      <c r="B198">
        <v>0</v>
      </c>
      <c r="C198">
        <v>0</v>
      </c>
      <c r="D198">
        <v>0</v>
      </c>
      <c r="E198">
        <v>0</v>
      </c>
      <c r="F198">
        <v>0</v>
      </c>
      <c r="G198">
        <v>0</v>
      </c>
      <c r="H198">
        <v>0</v>
      </c>
      <c r="I198">
        <v>0</v>
      </c>
      <c r="J198">
        <v>0</v>
      </c>
      <c r="K198">
        <v>0</v>
      </c>
      <c r="L198">
        <v>0</v>
      </c>
      <c r="M198">
        <v>0</v>
      </c>
    </row>
    <row r="199" spans="1:13" x14ac:dyDescent="0.2">
      <c r="A199">
        <v>0</v>
      </c>
      <c r="B199">
        <v>0</v>
      </c>
      <c r="C199">
        <v>0</v>
      </c>
      <c r="D199">
        <v>0</v>
      </c>
      <c r="E199">
        <v>0</v>
      </c>
      <c r="F199">
        <v>0</v>
      </c>
      <c r="G199">
        <v>0</v>
      </c>
      <c r="H199">
        <v>0</v>
      </c>
      <c r="I199">
        <v>0</v>
      </c>
      <c r="J199">
        <v>0</v>
      </c>
      <c r="K199">
        <v>0</v>
      </c>
      <c r="L199">
        <v>0</v>
      </c>
      <c r="M199">
        <v>0</v>
      </c>
    </row>
    <row r="200" spans="1:13" x14ac:dyDescent="0.2">
      <c r="A200">
        <v>0</v>
      </c>
      <c r="B200">
        <v>0</v>
      </c>
      <c r="C200">
        <v>0</v>
      </c>
      <c r="D200">
        <v>0</v>
      </c>
      <c r="E200">
        <v>0</v>
      </c>
      <c r="F200">
        <v>0</v>
      </c>
      <c r="G200">
        <v>0</v>
      </c>
      <c r="H200">
        <v>0</v>
      </c>
      <c r="I200">
        <v>0</v>
      </c>
      <c r="J200">
        <v>0</v>
      </c>
      <c r="K200">
        <v>0</v>
      </c>
      <c r="L200">
        <v>0</v>
      </c>
      <c r="M200">
        <v>0</v>
      </c>
    </row>
    <row r="201" spans="1:13" x14ac:dyDescent="0.2">
      <c r="A201">
        <v>0</v>
      </c>
      <c r="B201">
        <v>0</v>
      </c>
      <c r="C201">
        <v>0</v>
      </c>
      <c r="D201">
        <v>0</v>
      </c>
      <c r="E201">
        <v>0</v>
      </c>
      <c r="F201">
        <v>0</v>
      </c>
      <c r="G201">
        <v>0</v>
      </c>
      <c r="H201">
        <v>0</v>
      </c>
      <c r="I201">
        <v>0</v>
      </c>
      <c r="J201">
        <v>0</v>
      </c>
      <c r="K201">
        <v>0</v>
      </c>
      <c r="L201">
        <v>0</v>
      </c>
      <c r="M201">
        <v>0</v>
      </c>
    </row>
    <row r="202" spans="1:13" x14ac:dyDescent="0.2">
      <c r="A202">
        <v>0</v>
      </c>
      <c r="B202">
        <v>0</v>
      </c>
      <c r="C202">
        <v>0</v>
      </c>
      <c r="D202">
        <v>0</v>
      </c>
      <c r="E202">
        <v>0</v>
      </c>
      <c r="F202">
        <v>0</v>
      </c>
      <c r="G202">
        <v>0</v>
      </c>
      <c r="H202">
        <v>0</v>
      </c>
      <c r="I202">
        <v>0</v>
      </c>
      <c r="J202">
        <v>0</v>
      </c>
      <c r="K202">
        <v>0</v>
      </c>
      <c r="L202">
        <v>0</v>
      </c>
      <c r="M202">
        <v>0</v>
      </c>
    </row>
    <row r="203" spans="1:13" x14ac:dyDescent="0.2">
      <c r="A203">
        <v>0</v>
      </c>
      <c r="B203">
        <v>0</v>
      </c>
      <c r="C203">
        <v>0</v>
      </c>
      <c r="D203">
        <v>0</v>
      </c>
      <c r="E203">
        <v>0</v>
      </c>
      <c r="F203">
        <v>0</v>
      </c>
      <c r="G203">
        <v>0</v>
      </c>
      <c r="H203">
        <v>0</v>
      </c>
      <c r="I203">
        <v>0</v>
      </c>
      <c r="J203">
        <v>0</v>
      </c>
      <c r="K203">
        <v>0</v>
      </c>
      <c r="L203">
        <v>0</v>
      </c>
      <c r="M203">
        <v>0</v>
      </c>
    </row>
    <row r="204" spans="1:13" x14ac:dyDescent="0.2">
      <c r="A204">
        <v>0</v>
      </c>
      <c r="B204">
        <v>0</v>
      </c>
      <c r="C204">
        <v>0</v>
      </c>
      <c r="D204">
        <v>0</v>
      </c>
      <c r="E204">
        <v>0</v>
      </c>
      <c r="F204">
        <v>0</v>
      </c>
      <c r="G204">
        <v>0</v>
      </c>
      <c r="H204">
        <v>0</v>
      </c>
      <c r="I204">
        <v>0</v>
      </c>
      <c r="J204">
        <v>0</v>
      </c>
      <c r="K204">
        <v>0</v>
      </c>
      <c r="L204">
        <v>0</v>
      </c>
      <c r="M204">
        <v>0</v>
      </c>
    </row>
    <row r="205" spans="1:13" x14ac:dyDescent="0.2">
      <c r="A205">
        <v>0</v>
      </c>
      <c r="B205">
        <v>0</v>
      </c>
      <c r="C205">
        <v>0</v>
      </c>
      <c r="D205">
        <v>0</v>
      </c>
      <c r="E205">
        <v>0</v>
      </c>
      <c r="F205">
        <v>0</v>
      </c>
      <c r="G205">
        <v>0</v>
      </c>
      <c r="H205">
        <v>0</v>
      </c>
      <c r="I205">
        <v>0</v>
      </c>
      <c r="J205">
        <v>0</v>
      </c>
      <c r="K205">
        <v>0</v>
      </c>
      <c r="L205">
        <v>0</v>
      </c>
      <c r="M205">
        <v>0</v>
      </c>
    </row>
    <row r="206" spans="1:13" x14ac:dyDescent="0.2">
      <c r="A206">
        <v>0</v>
      </c>
      <c r="B206">
        <v>0</v>
      </c>
      <c r="C206">
        <v>0</v>
      </c>
      <c r="D206">
        <v>0</v>
      </c>
      <c r="E206">
        <v>0</v>
      </c>
      <c r="F206">
        <v>0</v>
      </c>
      <c r="G206">
        <v>0</v>
      </c>
      <c r="H206">
        <v>0</v>
      </c>
      <c r="I206">
        <v>0</v>
      </c>
      <c r="J206">
        <v>0</v>
      </c>
      <c r="K206">
        <v>0</v>
      </c>
      <c r="L206">
        <v>0</v>
      </c>
      <c r="M206">
        <v>0</v>
      </c>
    </row>
    <row r="207" spans="1:13" x14ac:dyDescent="0.2">
      <c r="A207">
        <v>0</v>
      </c>
      <c r="B207">
        <v>0</v>
      </c>
      <c r="C207">
        <v>0</v>
      </c>
      <c r="D207">
        <v>0</v>
      </c>
      <c r="E207">
        <v>0</v>
      </c>
      <c r="F207">
        <v>0</v>
      </c>
      <c r="G207">
        <v>0</v>
      </c>
      <c r="H207">
        <v>0</v>
      </c>
      <c r="I207">
        <v>0</v>
      </c>
      <c r="J207">
        <v>0</v>
      </c>
      <c r="K207">
        <v>0</v>
      </c>
      <c r="L207">
        <v>0</v>
      </c>
      <c r="M207">
        <v>0</v>
      </c>
    </row>
    <row r="208" spans="1:13" x14ac:dyDescent="0.2">
      <c r="A208">
        <v>0</v>
      </c>
      <c r="B208">
        <v>0</v>
      </c>
      <c r="C208">
        <v>0</v>
      </c>
      <c r="D208">
        <v>0</v>
      </c>
      <c r="E208">
        <v>0</v>
      </c>
      <c r="F208">
        <v>0</v>
      </c>
      <c r="G208">
        <v>0</v>
      </c>
      <c r="H208">
        <v>0</v>
      </c>
      <c r="I208">
        <v>0</v>
      </c>
      <c r="J208">
        <v>0</v>
      </c>
      <c r="K208">
        <v>0</v>
      </c>
      <c r="L208">
        <v>0</v>
      </c>
      <c r="M208">
        <v>0</v>
      </c>
    </row>
    <row r="209" spans="1:13" x14ac:dyDescent="0.2">
      <c r="A209">
        <v>0</v>
      </c>
      <c r="B209">
        <v>0</v>
      </c>
      <c r="C209">
        <v>0</v>
      </c>
      <c r="D209">
        <v>0</v>
      </c>
      <c r="E209">
        <v>0</v>
      </c>
      <c r="F209">
        <v>0</v>
      </c>
      <c r="G209">
        <v>0</v>
      </c>
      <c r="H209">
        <v>0</v>
      </c>
      <c r="I209">
        <v>0</v>
      </c>
      <c r="J209">
        <v>0</v>
      </c>
      <c r="K209">
        <v>0</v>
      </c>
      <c r="L209">
        <v>0</v>
      </c>
      <c r="M209">
        <v>0</v>
      </c>
    </row>
    <row r="210" spans="1:13" x14ac:dyDescent="0.2">
      <c r="A210">
        <v>0</v>
      </c>
      <c r="B210">
        <v>0</v>
      </c>
      <c r="C210">
        <v>0</v>
      </c>
      <c r="D210">
        <v>0</v>
      </c>
      <c r="E210">
        <v>0</v>
      </c>
      <c r="F210">
        <v>0</v>
      </c>
      <c r="G210">
        <v>0</v>
      </c>
      <c r="H210">
        <v>0</v>
      </c>
      <c r="I210">
        <v>0</v>
      </c>
      <c r="J210">
        <v>0</v>
      </c>
      <c r="K210">
        <v>0</v>
      </c>
      <c r="L210">
        <v>0</v>
      </c>
      <c r="M210">
        <v>0</v>
      </c>
    </row>
    <row r="211" spans="1:13" x14ac:dyDescent="0.2">
      <c r="A211">
        <v>0</v>
      </c>
      <c r="B211">
        <v>0</v>
      </c>
      <c r="C211">
        <v>0</v>
      </c>
      <c r="D211">
        <v>0</v>
      </c>
      <c r="E211">
        <v>0</v>
      </c>
      <c r="F211">
        <v>0</v>
      </c>
      <c r="G211">
        <v>0</v>
      </c>
      <c r="H211">
        <v>0</v>
      </c>
      <c r="I211">
        <v>0</v>
      </c>
      <c r="J211">
        <v>0</v>
      </c>
      <c r="K211">
        <v>0</v>
      </c>
      <c r="L211">
        <v>0</v>
      </c>
      <c r="M211">
        <v>0</v>
      </c>
    </row>
    <row r="212" spans="1:13" x14ac:dyDescent="0.2">
      <c r="A212">
        <v>0</v>
      </c>
      <c r="B212">
        <v>0</v>
      </c>
      <c r="C212">
        <v>0</v>
      </c>
      <c r="D212">
        <v>0</v>
      </c>
      <c r="E212">
        <v>0</v>
      </c>
      <c r="F212">
        <v>0</v>
      </c>
      <c r="G212">
        <v>0</v>
      </c>
      <c r="H212">
        <v>0</v>
      </c>
      <c r="I212">
        <v>0</v>
      </c>
      <c r="J212">
        <v>0</v>
      </c>
      <c r="K212">
        <v>0</v>
      </c>
      <c r="L212">
        <v>0</v>
      </c>
      <c r="M212">
        <v>0</v>
      </c>
    </row>
    <row r="213" spans="1:13" x14ac:dyDescent="0.2">
      <c r="A213">
        <v>0</v>
      </c>
      <c r="B213">
        <v>0</v>
      </c>
      <c r="C213">
        <v>0</v>
      </c>
      <c r="D213">
        <v>0</v>
      </c>
      <c r="E213">
        <v>0</v>
      </c>
      <c r="F213">
        <v>0</v>
      </c>
      <c r="G213">
        <v>0</v>
      </c>
      <c r="H213">
        <v>0</v>
      </c>
      <c r="I213">
        <v>0</v>
      </c>
      <c r="J213">
        <v>0</v>
      </c>
      <c r="K213">
        <v>0</v>
      </c>
      <c r="L213">
        <v>0</v>
      </c>
      <c r="M213">
        <v>0</v>
      </c>
    </row>
    <row r="214" spans="1:13" x14ac:dyDescent="0.2">
      <c r="A214">
        <v>0</v>
      </c>
      <c r="B214">
        <v>0</v>
      </c>
      <c r="C214">
        <v>0</v>
      </c>
      <c r="D214">
        <v>0</v>
      </c>
      <c r="E214">
        <v>0</v>
      </c>
      <c r="F214">
        <v>0</v>
      </c>
      <c r="G214">
        <v>0</v>
      </c>
      <c r="H214">
        <v>0</v>
      </c>
      <c r="I214">
        <v>0</v>
      </c>
      <c r="J214">
        <v>0</v>
      </c>
      <c r="K214">
        <v>0</v>
      </c>
      <c r="L214">
        <v>0</v>
      </c>
      <c r="M214">
        <v>0</v>
      </c>
    </row>
    <row r="215" spans="1:13" x14ac:dyDescent="0.2">
      <c r="A215">
        <v>0</v>
      </c>
      <c r="B215">
        <v>0</v>
      </c>
      <c r="C215">
        <v>0</v>
      </c>
      <c r="D215">
        <v>0</v>
      </c>
      <c r="E215">
        <v>0</v>
      </c>
      <c r="F215">
        <v>0</v>
      </c>
      <c r="G215">
        <v>0</v>
      </c>
      <c r="H215">
        <v>0</v>
      </c>
      <c r="I215">
        <v>0</v>
      </c>
      <c r="J215">
        <v>0</v>
      </c>
      <c r="K215">
        <v>0</v>
      </c>
      <c r="L215">
        <v>0</v>
      </c>
      <c r="M215">
        <v>0</v>
      </c>
    </row>
    <row r="216" spans="1:13" x14ac:dyDescent="0.2">
      <c r="A216">
        <v>0</v>
      </c>
      <c r="B216">
        <v>0</v>
      </c>
      <c r="C216">
        <v>0</v>
      </c>
      <c r="D216">
        <v>0</v>
      </c>
      <c r="E216">
        <v>0</v>
      </c>
      <c r="F216">
        <v>0</v>
      </c>
      <c r="G216">
        <v>0</v>
      </c>
      <c r="H216">
        <v>0</v>
      </c>
      <c r="I216">
        <v>0</v>
      </c>
      <c r="J216">
        <v>0</v>
      </c>
      <c r="K216">
        <v>0</v>
      </c>
      <c r="L216">
        <v>0</v>
      </c>
      <c r="M216">
        <v>0</v>
      </c>
    </row>
    <row r="217" spans="1:13" x14ac:dyDescent="0.2">
      <c r="A217">
        <v>0</v>
      </c>
      <c r="B217">
        <v>0</v>
      </c>
      <c r="C217">
        <v>0</v>
      </c>
      <c r="D217">
        <v>0</v>
      </c>
      <c r="E217">
        <v>0</v>
      </c>
      <c r="F217">
        <v>0</v>
      </c>
      <c r="G217">
        <v>0</v>
      </c>
      <c r="H217">
        <v>0</v>
      </c>
      <c r="I217">
        <v>0</v>
      </c>
      <c r="J217">
        <v>0</v>
      </c>
      <c r="K217">
        <v>0</v>
      </c>
      <c r="L217">
        <v>0</v>
      </c>
      <c r="M217">
        <v>0</v>
      </c>
    </row>
    <row r="218" spans="1:13" x14ac:dyDescent="0.2">
      <c r="A218">
        <v>0</v>
      </c>
      <c r="B218">
        <v>0</v>
      </c>
      <c r="C218">
        <v>0</v>
      </c>
      <c r="D218">
        <v>0</v>
      </c>
      <c r="E218">
        <v>0</v>
      </c>
      <c r="F218">
        <v>0</v>
      </c>
      <c r="G218">
        <v>0</v>
      </c>
      <c r="H218">
        <v>0</v>
      </c>
      <c r="I218">
        <v>0</v>
      </c>
      <c r="J218">
        <v>0</v>
      </c>
      <c r="K218">
        <v>0</v>
      </c>
      <c r="L218">
        <v>0</v>
      </c>
      <c r="M218">
        <v>0</v>
      </c>
    </row>
    <row r="219" spans="1:13" x14ac:dyDescent="0.2">
      <c r="A219">
        <v>0</v>
      </c>
      <c r="B219">
        <v>0</v>
      </c>
      <c r="C219">
        <v>0</v>
      </c>
      <c r="D219">
        <v>0</v>
      </c>
      <c r="E219">
        <v>0</v>
      </c>
      <c r="F219">
        <v>0</v>
      </c>
      <c r="G219">
        <v>0</v>
      </c>
      <c r="H219">
        <v>0</v>
      </c>
      <c r="I219">
        <v>0</v>
      </c>
      <c r="J219">
        <v>0</v>
      </c>
      <c r="K219">
        <v>0</v>
      </c>
      <c r="L219">
        <v>0</v>
      </c>
      <c r="M219">
        <v>0</v>
      </c>
    </row>
    <row r="220" spans="1:13" x14ac:dyDescent="0.2">
      <c r="A220">
        <v>0</v>
      </c>
      <c r="B220">
        <v>0</v>
      </c>
      <c r="C220">
        <v>0</v>
      </c>
      <c r="D220">
        <v>0</v>
      </c>
      <c r="E220">
        <v>0</v>
      </c>
      <c r="F220">
        <v>0</v>
      </c>
      <c r="G220">
        <v>0</v>
      </c>
      <c r="H220">
        <v>0</v>
      </c>
      <c r="I220">
        <v>0</v>
      </c>
      <c r="J220">
        <v>0</v>
      </c>
      <c r="K220">
        <v>0</v>
      </c>
      <c r="L220">
        <v>0</v>
      </c>
      <c r="M220">
        <v>0</v>
      </c>
    </row>
    <row r="221" spans="1:13" x14ac:dyDescent="0.2">
      <c r="A221">
        <v>0</v>
      </c>
      <c r="B221">
        <v>0</v>
      </c>
      <c r="C221">
        <v>0</v>
      </c>
      <c r="D221">
        <v>0</v>
      </c>
      <c r="E221">
        <v>0</v>
      </c>
      <c r="F221">
        <v>0</v>
      </c>
      <c r="G221">
        <v>0</v>
      </c>
      <c r="H221">
        <v>0</v>
      </c>
      <c r="I221">
        <v>0</v>
      </c>
      <c r="J221">
        <v>0</v>
      </c>
      <c r="K221">
        <v>0</v>
      </c>
      <c r="L221">
        <v>0</v>
      </c>
      <c r="M221">
        <v>0</v>
      </c>
    </row>
    <row r="222" spans="1:13" x14ac:dyDescent="0.2">
      <c r="A222">
        <v>0</v>
      </c>
      <c r="B222">
        <v>0</v>
      </c>
      <c r="C222">
        <v>0</v>
      </c>
      <c r="D222">
        <v>0</v>
      </c>
      <c r="E222">
        <v>0</v>
      </c>
      <c r="F222">
        <v>0</v>
      </c>
      <c r="G222">
        <v>0</v>
      </c>
      <c r="H222">
        <v>0</v>
      </c>
      <c r="I222">
        <v>0</v>
      </c>
      <c r="J222">
        <v>0</v>
      </c>
      <c r="K222">
        <v>0</v>
      </c>
      <c r="L222">
        <v>0</v>
      </c>
      <c r="M222">
        <v>0</v>
      </c>
    </row>
    <row r="223" spans="1:13" x14ac:dyDescent="0.2">
      <c r="A223">
        <v>0</v>
      </c>
      <c r="B223">
        <v>0</v>
      </c>
      <c r="C223">
        <v>0</v>
      </c>
      <c r="D223">
        <v>0</v>
      </c>
      <c r="E223">
        <v>0</v>
      </c>
      <c r="F223">
        <v>0</v>
      </c>
      <c r="G223">
        <v>0</v>
      </c>
      <c r="H223">
        <v>0</v>
      </c>
      <c r="I223">
        <v>0</v>
      </c>
      <c r="J223">
        <v>0</v>
      </c>
      <c r="K223">
        <v>0</v>
      </c>
      <c r="L223">
        <v>0</v>
      </c>
      <c r="M223">
        <v>0</v>
      </c>
    </row>
    <row r="224" spans="1:13" x14ac:dyDescent="0.2">
      <c r="A224">
        <v>0</v>
      </c>
      <c r="B224">
        <v>0</v>
      </c>
      <c r="C224">
        <v>0</v>
      </c>
      <c r="D224">
        <v>0</v>
      </c>
      <c r="E224">
        <v>0</v>
      </c>
      <c r="F224">
        <v>0</v>
      </c>
      <c r="G224">
        <v>0</v>
      </c>
      <c r="H224">
        <v>0</v>
      </c>
      <c r="I224">
        <v>0</v>
      </c>
      <c r="J224">
        <v>0</v>
      </c>
      <c r="K224">
        <v>0</v>
      </c>
      <c r="L224">
        <v>0</v>
      </c>
      <c r="M224">
        <v>0</v>
      </c>
    </row>
    <row r="225" spans="1:13" x14ac:dyDescent="0.2">
      <c r="A225">
        <v>0</v>
      </c>
      <c r="B225">
        <v>0</v>
      </c>
      <c r="C225">
        <v>0</v>
      </c>
      <c r="D225">
        <v>0</v>
      </c>
      <c r="E225">
        <v>0</v>
      </c>
      <c r="F225">
        <v>0</v>
      </c>
      <c r="G225">
        <v>0</v>
      </c>
      <c r="H225">
        <v>0</v>
      </c>
      <c r="I225">
        <v>0</v>
      </c>
      <c r="J225">
        <v>0</v>
      </c>
      <c r="K225">
        <v>0</v>
      </c>
      <c r="L225">
        <v>0</v>
      </c>
      <c r="M225">
        <v>0</v>
      </c>
    </row>
    <row r="226" spans="1:13" x14ac:dyDescent="0.2">
      <c r="A226">
        <v>0</v>
      </c>
      <c r="B226">
        <v>0</v>
      </c>
      <c r="C226">
        <v>0</v>
      </c>
      <c r="D226">
        <v>0</v>
      </c>
      <c r="E226">
        <v>0</v>
      </c>
      <c r="F226">
        <v>0</v>
      </c>
      <c r="G226">
        <v>0</v>
      </c>
      <c r="H226">
        <v>0</v>
      </c>
      <c r="I226">
        <v>0</v>
      </c>
      <c r="J226">
        <v>0</v>
      </c>
      <c r="K226">
        <v>0</v>
      </c>
      <c r="L226">
        <v>0</v>
      </c>
      <c r="M226">
        <v>0</v>
      </c>
    </row>
    <row r="227" spans="1:13" x14ac:dyDescent="0.2">
      <c r="A227">
        <v>0</v>
      </c>
      <c r="B227">
        <v>0</v>
      </c>
      <c r="C227">
        <v>0</v>
      </c>
      <c r="D227">
        <v>0</v>
      </c>
      <c r="E227">
        <v>0</v>
      </c>
      <c r="F227">
        <v>0</v>
      </c>
      <c r="G227">
        <v>0</v>
      </c>
      <c r="H227">
        <v>0</v>
      </c>
      <c r="I227">
        <v>0</v>
      </c>
      <c r="J227">
        <v>0</v>
      </c>
      <c r="K227">
        <v>0</v>
      </c>
      <c r="L227">
        <v>0</v>
      </c>
      <c r="M227">
        <v>0</v>
      </c>
    </row>
    <row r="228" spans="1:13" x14ac:dyDescent="0.2">
      <c r="A228">
        <v>0</v>
      </c>
      <c r="B228">
        <v>0</v>
      </c>
      <c r="C228">
        <v>0</v>
      </c>
      <c r="D228">
        <v>0</v>
      </c>
      <c r="E228">
        <v>0</v>
      </c>
      <c r="F228">
        <v>0</v>
      </c>
      <c r="G228">
        <v>0</v>
      </c>
      <c r="H228">
        <v>0</v>
      </c>
      <c r="I228">
        <v>0</v>
      </c>
      <c r="J228">
        <v>0</v>
      </c>
      <c r="K228">
        <v>0</v>
      </c>
      <c r="L228">
        <v>0</v>
      </c>
      <c r="M228">
        <v>0</v>
      </c>
    </row>
    <row r="229" spans="1:13" x14ac:dyDescent="0.2">
      <c r="A229">
        <v>0</v>
      </c>
      <c r="B229">
        <v>0</v>
      </c>
      <c r="C229">
        <v>0</v>
      </c>
      <c r="D229">
        <v>0</v>
      </c>
      <c r="E229">
        <v>0</v>
      </c>
      <c r="F229">
        <v>0</v>
      </c>
      <c r="G229">
        <v>0</v>
      </c>
      <c r="H229">
        <v>0</v>
      </c>
      <c r="I229">
        <v>0</v>
      </c>
      <c r="J229">
        <v>0</v>
      </c>
      <c r="K229">
        <v>0</v>
      </c>
      <c r="L229">
        <v>0</v>
      </c>
      <c r="M229">
        <v>0</v>
      </c>
    </row>
    <row r="230" spans="1:13" x14ac:dyDescent="0.2">
      <c r="A230">
        <v>0</v>
      </c>
      <c r="B230">
        <v>0</v>
      </c>
      <c r="C230">
        <v>0</v>
      </c>
      <c r="D230">
        <v>0</v>
      </c>
      <c r="E230">
        <v>0</v>
      </c>
      <c r="F230">
        <v>0</v>
      </c>
      <c r="G230">
        <v>0</v>
      </c>
      <c r="H230">
        <v>0</v>
      </c>
      <c r="I230">
        <v>0</v>
      </c>
      <c r="J230">
        <v>0</v>
      </c>
      <c r="K230">
        <v>0</v>
      </c>
      <c r="L230">
        <v>0</v>
      </c>
      <c r="M230">
        <v>0</v>
      </c>
    </row>
    <row r="231" spans="1:13" x14ac:dyDescent="0.2">
      <c r="A231">
        <v>0</v>
      </c>
      <c r="B231">
        <v>0</v>
      </c>
      <c r="C231">
        <v>0</v>
      </c>
      <c r="D231">
        <v>0</v>
      </c>
      <c r="E231">
        <v>0</v>
      </c>
      <c r="F231">
        <v>0</v>
      </c>
      <c r="G231">
        <v>0</v>
      </c>
      <c r="H231">
        <v>0</v>
      </c>
      <c r="I231">
        <v>0</v>
      </c>
      <c r="J231">
        <v>0</v>
      </c>
      <c r="K231">
        <v>0</v>
      </c>
      <c r="L231">
        <v>0</v>
      </c>
      <c r="M231">
        <v>0</v>
      </c>
    </row>
    <row r="232" spans="1:13" x14ac:dyDescent="0.2">
      <c r="A232">
        <v>0</v>
      </c>
      <c r="B232">
        <v>0</v>
      </c>
      <c r="C232">
        <v>0</v>
      </c>
      <c r="D232">
        <v>0</v>
      </c>
      <c r="E232">
        <v>0</v>
      </c>
      <c r="F232">
        <v>0</v>
      </c>
      <c r="G232">
        <v>0</v>
      </c>
      <c r="H232">
        <v>0</v>
      </c>
      <c r="I232">
        <v>0</v>
      </c>
      <c r="J232">
        <v>0</v>
      </c>
      <c r="K232">
        <v>0</v>
      </c>
      <c r="L232">
        <v>0</v>
      </c>
      <c r="M232">
        <v>0</v>
      </c>
    </row>
    <row r="233" spans="1:13" x14ac:dyDescent="0.2">
      <c r="A233">
        <v>0</v>
      </c>
      <c r="B233">
        <v>0</v>
      </c>
      <c r="C233">
        <v>0</v>
      </c>
      <c r="D233">
        <v>0</v>
      </c>
      <c r="E233">
        <v>0</v>
      </c>
      <c r="F233">
        <v>0</v>
      </c>
      <c r="G233">
        <v>0</v>
      </c>
      <c r="H233">
        <v>0</v>
      </c>
      <c r="I233">
        <v>0</v>
      </c>
      <c r="J233">
        <v>0</v>
      </c>
      <c r="K233">
        <v>0</v>
      </c>
      <c r="L233">
        <v>0</v>
      </c>
      <c r="M233">
        <v>0</v>
      </c>
    </row>
    <row r="234" spans="1:13" x14ac:dyDescent="0.2">
      <c r="A234">
        <v>0</v>
      </c>
      <c r="B234">
        <v>0</v>
      </c>
      <c r="C234">
        <v>0</v>
      </c>
      <c r="D234">
        <v>0</v>
      </c>
      <c r="E234">
        <v>0</v>
      </c>
      <c r="F234">
        <v>0</v>
      </c>
      <c r="G234">
        <v>0</v>
      </c>
      <c r="H234">
        <v>0</v>
      </c>
      <c r="I234">
        <v>0</v>
      </c>
      <c r="J234">
        <v>0</v>
      </c>
      <c r="K234">
        <v>0</v>
      </c>
      <c r="L234">
        <v>0</v>
      </c>
      <c r="M234">
        <v>0</v>
      </c>
    </row>
    <row r="235" spans="1:13" x14ac:dyDescent="0.2">
      <c r="A235">
        <v>0</v>
      </c>
      <c r="B235">
        <v>0</v>
      </c>
      <c r="C235">
        <v>0</v>
      </c>
      <c r="D235">
        <v>0</v>
      </c>
      <c r="E235">
        <v>0</v>
      </c>
      <c r="F235">
        <v>0</v>
      </c>
      <c r="G235">
        <v>0</v>
      </c>
      <c r="H235">
        <v>0</v>
      </c>
      <c r="I235">
        <v>0</v>
      </c>
      <c r="J235">
        <v>0</v>
      </c>
      <c r="K235">
        <v>0</v>
      </c>
      <c r="L235">
        <v>0</v>
      </c>
      <c r="M235">
        <v>0</v>
      </c>
    </row>
    <row r="236" spans="1:13" x14ac:dyDescent="0.2">
      <c r="A236">
        <v>0</v>
      </c>
      <c r="B236">
        <v>0</v>
      </c>
      <c r="C236">
        <v>0</v>
      </c>
      <c r="D236">
        <v>0</v>
      </c>
      <c r="E236">
        <v>0</v>
      </c>
      <c r="F236">
        <v>0</v>
      </c>
      <c r="G236">
        <v>0</v>
      </c>
      <c r="H236">
        <v>0</v>
      </c>
      <c r="I236">
        <v>0</v>
      </c>
      <c r="J236">
        <v>0</v>
      </c>
      <c r="K236">
        <v>0</v>
      </c>
      <c r="L236">
        <v>0</v>
      </c>
      <c r="M236">
        <v>0</v>
      </c>
    </row>
    <row r="237" spans="1:13" x14ac:dyDescent="0.2">
      <c r="A237">
        <v>0</v>
      </c>
      <c r="B237">
        <v>0</v>
      </c>
      <c r="C237">
        <v>0</v>
      </c>
      <c r="D237">
        <v>0</v>
      </c>
      <c r="E237">
        <v>0</v>
      </c>
      <c r="F237">
        <v>0</v>
      </c>
      <c r="G237">
        <v>0</v>
      </c>
      <c r="H237">
        <v>0</v>
      </c>
      <c r="I237">
        <v>0</v>
      </c>
      <c r="J237">
        <v>0</v>
      </c>
      <c r="K237">
        <v>0</v>
      </c>
      <c r="L237">
        <v>0</v>
      </c>
      <c r="M237">
        <v>0</v>
      </c>
    </row>
    <row r="238" spans="1:13" x14ac:dyDescent="0.2">
      <c r="A238">
        <v>0</v>
      </c>
      <c r="B238">
        <v>0</v>
      </c>
      <c r="C238">
        <v>0</v>
      </c>
      <c r="D238">
        <v>0</v>
      </c>
      <c r="E238">
        <v>0</v>
      </c>
      <c r="F238">
        <v>0</v>
      </c>
      <c r="G238">
        <v>0</v>
      </c>
      <c r="H238">
        <v>0</v>
      </c>
      <c r="I238">
        <v>0</v>
      </c>
      <c r="J238">
        <v>0</v>
      </c>
      <c r="K238">
        <v>0</v>
      </c>
      <c r="L238">
        <v>0</v>
      </c>
      <c r="M238">
        <v>0</v>
      </c>
    </row>
    <row r="239" spans="1:13" x14ac:dyDescent="0.2">
      <c r="A239">
        <v>0</v>
      </c>
      <c r="B239">
        <v>0</v>
      </c>
      <c r="C239">
        <v>0</v>
      </c>
      <c r="D239">
        <v>0</v>
      </c>
      <c r="E239">
        <v>0</v>
      </c>
      <c r="F239">
        <v>0</v>
      </c>
      <c r="G239">
        <v>0</v>
      </c>
      <c r="H239">
        <v>0</v>
      </c>
      <c r="I239">
        <v>0</v>
      </c>
      <c r="J239">
        <v>0</v>
      </c>
      <c r="K239">
        <v>0</v>
      </c>
      <c r="L239">
        <v>0</v>
      </c>
      <c r="M239">
        <v>0</v>
      </c>
    </row>
    <row r="240" spans="1:13" x14ac:dyDescent="0.2">
      <c r="A240">
        <v>0</v>
      </c>
      <c r="B240">
        <v>0</v>
      </c>
      <c r="C240">
        <v>0</v>
      </c>
      <c r="D240">
        <v>0</v>
      </c>
      <c r="E240">
        <v>0</v>
      </c>
      <c r="F240">
        <v>0</v>
      </c>
      <c r="G240">
        <v>0</v>
      </c>
      <c r="H240">
        <v>0</v>
      </c>
      <c r="I240">
        <v>0</v>
      </c>
      <c r="J240">
        <v>0</v>
      </c>
      <c r="K240">
        <v>0</v>
      </c>
      <c r="L240">
        <v>0</v>
      </c>
      <c r="M240">
        <v>0</v>
      </c>
    </row>
    <row r="241" spans="1:13" x14ac:dyDescent="0.2">
      <c r="A241">
        <v>0</v>
      </c>
      <c r="B241">
        <v>0</v>
      </c>
      <c r="C241">
        <v>0</v>
      </c>
      <c r="D241">
        <v>0</v>
      </c>
      <c r="E241">
        <v>0</v>
      </c>
      <c r="F241">
        <v>0</v>
      </c>
      <c r="G241">
        <v>0</v>
      </c>
      <c r="H241">
        <v>0</v>
      </c>
      <c r="I241">
        <v>0</v>
      </c>
      <c r="J241">
        <v>0</v>
      </c>
      <c r="K241">
        <v>0</v>
      </c>
      <c r="L241">
        <v>0</v>
      </c>
      <c r="M241">
        <v>0</v>
      </c>
    </row>
    <row r="242" spans="1:13" x14ac:dyDescent="0.2">
      <c r="A242">
        <v>0</v>
      </c>
      <c r="B242">
        <v>0</v>
      </c>
      <c r="C242">
        <v>0</v>
      </c>
      <c r="D242">
        <v>0</v>
      </c>
      <c r="E242">
        <v>0</v>
      </c>
      <c r="F242">
        <v>0</v>
      </c>
      <c r="G242">
        <v>0</v>
      </c>
      <c r="H242">
        <v>0</v>
      </c>
      <c r="I242">
        <v>0</v>
      </c>
      <c r="J242">
        <v>0</v>
      </c>
      <c r="K242">
        <v>0</v>
      </c>
      <c r="L242">
        <v>0</v>
      </c>
      <c r="M242">
        <v>0</v>
      </c>
    </row>
    <row r="243" spans="1:13" x14ac:dyDescent="0.2">
      <c r="A243">
        <v>0</v>
      </c>
      <c r="B243">
        <v>0</v>
      </c>
      <c r="C243">
        <v>0</v>
      </c>
      <c r="D243">
        <v>0</v>
      </c>
      <c r="E243">
        <v>0</v>
      </c>
      <c r="F243">
        <v>0</v>
      </c>
      <c r="G243">
        <v>0</v>
      </c>
      <c r="H243">
        <v>0</v>
      </c>
      <c r="I243">
        <v>0</v>
      </c>
      <c r="J243">
        <v>0</v>
      </c>
      <c r="K243">
        <v>0</v>
      </c>
      <c r="L243">
        <v>0</v>
      </c>
      <c r="M243">
        <v>0</v>
      </c>
    </row>
    <row r="244" spans="1:13" x14ac:dyDescent="0.2">
      <c r="A244">
        <v>0</v>
      </c>
      <c r="B244">
        <v>0</v>
      </c>
      <c r="C244">
        <v>0</v>
      </c>
      <c r="D244">
        <v>0</v>
      </c>
      <c r="E244">
        <v>0</v>
      </c>
      <c r="F244">
        <v>0</v>
      </c>
      <c r="G244">
        <v>0</v>
      </c>
      <c r="H244">
        <v>0</v>
      </c>
      <c r="I244">
        <v>0</v>
      </c>
      <c r="J244">
        <v>0</v>
      </c>
      <c r="K244">
        <v>0</v>
      </c>
      <c r="L244">
        <v>0</v>
      </c>
      <c r="M244">
        <v>0</v>
      </c>
    </row>
    <row r="245" spans="1:13" x14ac:dyDescent="0.2">
      <c r="A245">
        <v>0</v>
      </c>
      <c r="B245">
        <v>0</v>
      </c>
      <c r="C245">
        <v>0</v>
      </c>
      <c r="D245">
        <v>0</v>
      </c>
      <c r="E245">
        <v>0</v>
      </c>
      <c r="F245">
        <v>0</v>
      </c>
      <c r="G245">
        <v>0</v>
      </c>
      <c r="H245">
        <v>0</v>
      </c>
      <c r="I245">
        <v>0</v>
      </c>
      <c r="J245">
        <v>0</v>
      </c>
      <c r="K245">
        <v>0</v>
      </c>
      <c r="L245">
        <v>0</v>
      </c>
      <c r="M245">
        <v>0</v>
      </c>
    </row>
    <row r="246" spans="1:13" x14ac:dyDescent="0.2">
      <c r="A246">
        <v>0</v>
      </c>
      <c r="B246">
        <v>0</v>
      </c>
      <c r="C246">
        <v>0</v>
      </c>
      <c r="D246">
        <v>0</v>
      </c>
      <c r="E246">
        <v>0</v>
      </c>
      <c r="F246">
        <v>0</v>
      </c>
      <c r="G246">
        <v>0</v>
      </c>
      <c r="H246">
        <v>0</v>
      </c>
      <c r="I246">
        <v>0</v>
      </c>
      <c r="J246">
        <v>0</v>
      </c>
      <c r="K246">
        <v>0</v>
      </c>
      <c r="L246">
        <v>0</v>
      </c>
      <c r="M246">
        <v>0</v>
      </c>
    </row>
    <row r="247" spans="1:13" x14ac:dyDescent="0.2">
      <c r="A247">
        <v>0</v>
      </c>
      <c r="B247">
        <v>0</v>
      </c>
      <c r="C247">
        <v>0</v>
      </c>
      <c r="D247">
        <v>0</v>
      </c>
      <c r="E247">
        <v>0</v>
      </c>
      <c r="F247">
        <v>0</v>
      </c>
      <c r="G247">
        <v>0</v>
      </c>
      <c r="H247">
        <v>0</v>
      </c>
      <c r="I247">
        <v>0</v>
      </c>
      <c r="J247">
        <v>0</v>
      </c>
      <c r="K247">
        <v>0</v>
      </c>
      <c r="L247">
        <v>0</v>
      </c>
      <c r="M247">
        <v>0</v>
      </c>
    </row>
    <row r="248" spans="1:13" x14ac:dyDescent="0.2">
      <c r="A248">
        <v>0</v>
      </c>
      <c r="B248">
        <v>0</v>
      </c>
      <c r="C248">
        <v>0</v>
      </c>
      <c r="D248">
        <v>0</v>
      </c>
      <c r="E248">
        <v>0</v>
      </c>
      <c r="F248">
        <v>0</v>
      </c>
      <c r="G248">
        <v>0</v>
      </c>
      <c r="H248">
        <v>0</v>
      </c>
      <c r="I248">
        <v>0</v>
      </c>
      <c r="J248">
        <v>0</v>
      </c>
      <c r="K248">
        <v>0</v>
      </c>
      <c r="L248">
        <v>0</v>
      </c>
      <c r="M248">
        <v>0</v>
      </c>
    </row>
    <row r="249" spans="1:13" x14ac:dyDescent="0.2">
      <c r="A249">
        <v>0</v>
      </c>
      <c r="B249">
        <v>0</v>
      </c>
      <c r="C249">
        <v>0</v>
      </c>
      <c r="D249">
        <v>0</v>
      </c>
      <c r="E249">
        <v>0</v>
      </c>
      <c r="F249">
        <v>0</v>
      </c>
      <c r="G249">
        <v>0</v>
      </c>
      <c r="H249">
        <v>0</v>
      </c>
      <c r="I249">
        <v>0</v>
      </c>
      <c r="J249">
        <v>0</v>
      </c>
      <c r="K249">
        <v>0</v>
      </c>
      <c r="L249">
        <v>0</v>
      </c>
      <c r="M249">
        <v>0</v>
      </c>
    </row>
    <row r="250" spans="1:13" x14ac:dyDescent="0.2">
      <c r="A250">
        <v>0</v>
      </c>
      <c r="B250">
        <v>0</v>
      </c>
      <c r="C250">
        <v>0</v>
      </c>
      <c r="D250">
        <v>0</v>
      </c>
      <c r="E250">
        <v>0</v>
      </c>
      <c r="F250">
        <v>0</v>
      </c>
      <c r="G250">
        <v>0</v>
      </c>
      <c r="H250">
        <v>0</v>
      </c>
      <c r="I250">
        <v>0</v>
      </c>
      <c r="J250">
        <v>0</v>
      </c>
      <c r="K250">
        <v>0</v>
      </c>
      <c r="L250">
        <v>0</v>
      </c>
      <c r="M250">
        <v>0</v>
      </c>
    </row>
    <row r="251" spans="1:13" x14ac:dyDescent="0.2">
      <c r="A251">
        <v>0</v>
      </c>
      <c r="B251">
        <v>0</v>
      </c>
      <c r="C251">
        <v>0</v>
      </c>
      <c r="D251">
        <v>0</v>
      </c>
      <c r="E251">
        <v>0</v>
      </c>
      <c r="F251">
        <v>0</v>
      </c>
      <c r="G251">
        <v>0</v>
      </c>
      <c r="H251">
        <v>0</v>
      </c>
      <c r="I251">
        <v>0</v>
      </c>
      <c r="J251">
        <v>0</v>
      </c>
      <c r="K251">
        <v>0</v>
      </c>
      <c r="L251">
        <v>0</v>
      </c>
      <c r="M251">
        <v>0</v>
      </c>
    </row>
    <row r="252" spans="1:13" x14ac:dyDescent="0.2">
      <c r="A252">
        <v>0</v>
      </c>
      <c r="B252">
        <v>0</v>
      </c>
      <c r="C252">
        <v>0</v>
      </c>
      <c r="D252">
        <v>0</v>
      </c>
      <c r="E252">
        <v>0</v>
      </c>
      <c r="F252">
        <v>0</v>
      </c>
      <c r="G252">
        <v>0</v>
      </c>
      <c r="H252">
        <v>0</v>
      </c>
      <c r="I252">
        <v>0</v>
      </c>
      <c r="J252">
        <v>0</v>
      </c>
      <c r="K252">
        <v>0</v>
      </c>
      <c r="L252">
        <v>0</v>
      </c>
      <c r="M252">
        <v>0</v>
      </c>
    </row>
    <row r="253" spans="1:13" x14ac:dyDescent="0.2">
      <c r="A253">
        <v>0</v>
      </c>
      <c r="B253">
        <v>0</v>
      </c>
      <c r="C253">
        <v>0</v>
      </c>
      <c r="D253">
        <v>0</v>
      </c>
      <c r="E253">
        <v>0</v>
      </c>
      <c r="F253">
        <v>0</v>
      </c>
      <c r="G253">
        <v>0</v>
      </c>
      <c r="H253">
        <v>0</v>
      </c>
      <c r="I253">
        <v>0</v>
      </c>
      <c r="J253">
        <v>0</v>
      </c>
      <c r="K253">
        <v>0</v>
      </c>
      <c r="L253">
        <v>0</v>
      </c>
      <c r="M253">
        <v>0</v>
      </c>
    </row>
    <row r="254" spans="1:13" x14ac:dyDescent="0.2">
      <c r="A254">
        <v>0</v>
      </c>
      <c r="B254">
        <v>0</v>
      </c>
      <c r="C254">
        <v>0</v>
      </c>
      <c r="D254">
        <v>0</v>
      </c>
      <c r="E254">
        <v>0</v>
      </c>
      <c r="F254">
        <v>0</v>
      </c>
      <c r="G254">
        <v>0</v>
      </c>
      <c r="H254">
        <v>0</v>
      </c>
      <c r="I254">
        <v>0</v>
      </c>
      <c r="J254">
        <v>0</v>
      </c>
      <c r="K254">
        <v>0</v>
      </c>
      <c r="L254">
        <v>0</v>
      </c>
      <c r="M254">
        <v>0</v>
      </c>
    </row>
    <row r="255" spans="1:13" x14ac:dyDescent="0.2">
      <c r="A255">
        <v>0</v>
      </c>
      <c r="B255">
        <v>0</v>
      </c>
      <c r="C255">
        <v>0</v>
      </c>
      <c r="D255">
        <v>0</v>
      </c>
      <c r="E255">
        <v>0</v>
      </c>
      <c r="F255">
        <v>0</v>
      </c>
      <c r="G255">
        <v>0</v>
      </c>
      <c r="H255">
        <v>0</v>
      </c>
      <c r="I255">
        <v>0</v>
      </c>
      <c r="J255">
        <v>0</v>
      </c>
      <c r="K255">
        <v>0</v>
      </c>
      <c r="L255">
        <v>0</v>
      </c>
      <c r="M255">
        <v>0</v>
      </c>
    </row>
    <row r="256" spans="1:13" x14ac:dyDescent="0.2">
      <c r="A256">
        <v>0</v>
      </c>
      <c r="B256">
        <v>0</v>
      </c>
      <c r="C256">
        <v>0</v>
      </c>
      <c r="D256">
        <v>0</v>
      </c>
      <c r="E256">
        <v>0</v>
      </c>
      <c r="F256">
        <v>0</v>
      </c>
      <c r="G256">
        <v>0</v>
      </c>
      <c r="H256">
        <v>0</v>
      </c>
      <c r="I256">
        <v>0</v>
      </c>
      <c r="J256">
        <v>0</v>
      </c>
      <c r="K256">
        <v>0</v>
      </c>
      <c r="L256">
        <v>0</v>
      </c>
      <c r="M256">
        <v>0</v>
      </c>
    </row>
    <row r="257" spans="1:13" x14ac:dyDescent="0.2">
      <c r="A257">
        <v>0</v>
      </c>
      <c r="B257">
        <v>0</v>
      </c>
      <c r="C257">
        <v>0</v>
      </c>
      <c r="D257">
        <v>0</v>
      </c>
      <c r="E257">
        <v>0</v>
      </c>
      <c r="F257">
        <v>0</v>
      </c>
      <c r="G257">
        <v>0</v>
      </c>
      <c r="H257">
        <v>0</v>
      </c>
      <c r="I257">
        <v>0</v>
      </c>
      <c r="J257">
        <v>0</v>
      </c>
      <c r="K257">
        <v>0</v>
      </c>
      <c r="L257">
        <v>0</v>
      </c>
      <c r="M257">
        <v>0</v>
      </c>
    </row>
    <row r="258" spans="1:13" x14ac:dyDescent="0.2">
      <c r="A258">
        <v>0</v>
      </c>
      <c r="B258">
        <v>0</v>
      </c>
      <c r="C258">
        <v>0</v>
      </c>
      <c r="D258">
        <v>0</v>
      </c>
      <c r="E258">
        <v>0</v>
      </c>
      <c r="F258">
        <v>0</v>
      </c>
      <c r="G258">
        <v>0</v>
      </c>
      <c r="H258">
        <v>0</v>
      </c>
      <c r="I258">
        <v>0</v>
      </c>
      <c r="J258">
        <v>0</v>
      </c>
      <c r="K258">
        <v>0</v>
      </c>
      <c r="L258">
        <v>0</v>
      </c>
      <c r="M258">
        <v>0</v>
      </c>
    </row>
    <row r="259" spans="1:13" x14ac:dyDescent="0.2">
      <c r="A259">
        <v>0</v>
      </c>
      <c r="B259">
        <v>0</v>
      </c>
      <c r="C259">
        <v>0</v>
      </c>
      <c r="D259">
        <v>0</v>
      </c>
      <c r="E259">
        <v>0</v>
      </c>
      <c r="F259">
        <v>0</v>
      </c>
      <c r="G259">
        <v>0</v>
      </c>
      <c r="H259">
        <v>0</v>
      </c>
      <c r="I259">
        <v>0</v>
      </c>
      <c r="J259">
        <v>0</v>
      </c>
      <c r="K259">
        <v>0</v>
      </c>
      <c r="L259">
        <v>0</v>
      </c>
      <c r="M259">
        <v>0</v>
      </c>
    </row>
    <row r="260" spans="1:13" x14ac:dyDescent="0.2">
      <c r="A260">
        <v>0</v>
      </c>
      <c r="B260">
        <v>0</v>
      </c>
      <c r="C260">
        <v>0</v>
      </c>
      <c r="D260">
        <v>0</v>
      </c>
      <c r="E260">
        <v>0</v>
      </c>
      <c r="F260">
        <v>0</v>
      </c>
      <c r="G260">
        <v>0</v>
      </c>
      <c r="H260">
        <v>0</v>
      </c>
      <c r="I260">
        <v>0</v>
      </c>
      <c r="J260">
        <v>0</v>
      </c>
      <c r="K260">
        <v>0</v>
      </c>
      <c r="L260">
        <v>0</v>
      </c>
      <c r="M260">
        <v>0</v>
      </c>
    </row>
    <row r="261" spans="1:13" x14ac:dyDescent="0.2">
      <c r="A261">
        <v>0</v>
      </c>
      <c r="B261">
        <v>0</v>
      </c>
      <c r="C261">
        <v>0</v>
      </c>
      <c r="D261">
        <v>0</v>
      </c>
      <c r="E261">
        <v>0</v>
      </c>
      <c r="F261">
        <v>0</v>
      </c>
      <c r="G261">
        <v>0</v>
      </c>
      <c r="H261">
        <v>0</v>
      </c>
      <c r="I261">
        <v>0</v>
      </c>
      <c r="J261">
        <v>0</v>
      </c>
      <c r="K261">
        <v>0</v>
      </c>
      <c r="L261">
        <v>0</v>
      </c>
      <c r="M261">
        <v>0</v>
      </c>
    </row>
    <row r="262" spans="1:13" x14ac:dyDescent="0.2">
      <c r="A262">
        <v>0</v>
      </c>
      <c r="B262">
        <v>0</v>
      </c>
      <c r="C262">
        <v>0</v>
      </c>
      <c r="D262">
        <v>0</v>
      </c>
      <c r="E262">
        <v>0</v>
      </c>
      <c r="F262">
        <v>0</v>
      </c>
      <c r="G262">
        <v>0</v>
      </c>
      <c r="H262">
        <v>0</v>
      </c>
      <c r="I262">
        <v>0</v>
      </c>
      <c r="J262">
        <v>0</v>
      </c>
      <c r="K262">
        <v>0</v>
      </c>
      <c r="L262">
        <v>0</v>
      </c>
      <c r="M262">
        <v>0</v>
      </c>
    </row>
    <row r="263" spans="1:13" x14ac:dyDescent="0.2">
      <c r="A263">
        <v>0</v>
      </c>
      <c r="B263">
        <v>0</v>
      </c>
      <c r="C263">
        <v>0</v>
      </c>
      <c r="D263">
        <v>0</v>
      </c>
      <c r="E263">
        <v>0</v>
      </c>
      <c r="F263">
        <v>0</v>
      </c>
      <c r="G263">
        <v>0</v>
      </c>
      <c r="H263">
        <v>0</v>
      </c>
      <c r="I263">
        <v>0</v>
      </c>
      <c r="J263">
        <v>0</v>
      </c>
      <c r="K263">
        <v>0</v>
      </c>
      <c r="L263">
        <v>0</v>
      </c>
      <c r="M263">
        <v>0</v>
      </c>
    </row>
    <row r="264" spans="1:13" x14ac:dyDescent="0.2">
      <c r="A264">
        <v>0</v>
      </c>
      <c r="B264">
        <v>0</v>
      </c>
      <c r="C264">
        <v>0</v>
      </c>
      <c r="D264">
        <v>0</v>
      </c>
      <c r="E264">
        <v>0</v>
      </c>
      <c r="F264">
        <v>0</v>
      </c>
      <c r="G264">
        <v>0</v>
      </c>
      <c r="H264">
        <v>0</v>
      </c>
      <c r="I264">
        <v>0</v>
      </c>
      <c r="J264">
        <v>0</v>
      </c>
      <c r="K264">
        <v>0</v>
      </c>
      <c r="L264">
        <v>0</v>
      </c>
      <c r="M264">
        <v>0</v>
      </c>
    </row>
    <row r="265" spans="1:13" x14ac:dyDescent="0.2">
      <c r="A265">
        <v>0</v>
      </c>
      <c r="B265">
        <v>0</v>
      </c>
      <c r="C265">
        <v>0</v>
      </c>
      <c r="D265">
        <v>0</v>
      </c>
      <c r="E265">
        <v>0</v>
      </c>
      <c r="F265">
        <v>0</v>
      </c>
      <c r="G265">
        <v>0</v>
      </c>
      <c r="H265">
        <v>0</v>
      </c>
      <c r="I265">
        <v>0</v>
      </c>
      <c r="J265">
        <v>0</v>
      </c>
      <c r="K265">
        <v>0</v>
      </c>
      <c r="L265">
        <v>0</v>
      </c>
      <c r="M265">
        <v>0</v>
      </c>
    </row>
    <row r="266" spans="1:13" x14ac:dyDescent="0.2">
      <c r="A266">
        <v>0</v>
      </c>
      <c r="B266">
        <v>0</v>
      </c>
      <c r="C266">
        <v>0</v>
      </c>
      <c r="D266">
        <v>0</v>
      </c>
      <c r="E266">
        <v>0</v>
      </c>
      <c r="F266">
        <v>0</v>
      </c>
      <c r="G266">
        <v>0</v>
      </c>
      <c r="H266">
        <v>0</v>
      </c>
      <c r="I266">
        <v>0</v>
      </c>
      <c r="J266">
        <v>0</v>
      </c>
      <c r="K266">
        <v>0</v>
      </c>
      <c r="L266">
        <v>0</v>
      </c>
      <c r="M266">
        <v>0</v>
      </c>
    </row>
    <row r="267" spans="1:13" x14ac:dyDescent="0.2">
      <c r="A267">
        <v>0</v>
      </c>
      <c r="B267">
        <v>0</v>
      </c>
      <c r="C267">
        <v>0</v>
      </c>
      <c r="D267">
        <v>0</v>
      </c>
      <c r="E267">
        <v>0</v>
      </c>
      <c r="F267">
        <v>0</v>
      </c>
      <c r="G267">
        <v>0</v>
      </c>
      <c r="H267">
        <v>0</v>
      </c>
      <c r="I267">
        <v>0</v>
      </c>
      <c r="J267">
        <v>0</v>
      </c>
      <c r="K267">
        <v>0</v>
      </c>
      <c r="L267">
        <v>0</v>
      </c>
      <c r="M267">
        <v>0</v>
      </c>
    </row>
    <row r="268" spans="1:13" x14ac:dyDescent="0.2">
      <c r="A268">
        <v>0</v>
      </c>
      <c r="B268">
        <v>0</v>
      </c>
      <c r="C268">
        <v>0</v>
      </c>
      <c r="D268">
        <v>0</v>
      </c>
      <c r="E268">
        <v>0</v>
      </c>
      <c r="F268">
        <v>0</v>
      </c>
      <c r="G268">
        <v>0</v>
      </c>
      <c r="H268">
        <v>0</v>
      </c>
      <c r="I268">
        <v>0</v>
      </c>
      <c r="J268">
        <v>0</v>
      </c>
      <c r="K268">
        <v>0</v>
      </c>
      <c r="L268">
        <v>0</v>
      </c>
      <c r="M268">
        <v>0</v>
      </c>
    </row>
    <row r="269" spans="1:13" x14ac:dyDescent="0.2">
      <c r="A269">
        <v>0</v>
      </c>
      <c r="B269">
        <v>0</v>
      </c>
      <c r="C269">
        <v>0</v>
      </c>
      <c r="D269">
        <v>0</v>
      </c>
      <c r="E269">
        <v>0</v>
      </c>
      <c r="F269">
        <v>0</v>
      </c>
      <c r="G269">
        <v>0</v>
      </c>
      <c r="H269">
        <v>0</v>
      </c>
      <c r="I269">
        <v>0</v>
      </c>
      <c r="J269">
        <v>0</v>
      </c>
      <c r="K269">
        <v>0</v>
      </c>
      <c r="L269">
        <v>0</v>
      </c>
      <c r="M269">
        <v>0</v>
      </c>
    </row>
    <row r="270" spans="1:13" x14ac:dyDescent="0.2">
      <c r="A270">
        <v>0</v>
      </c>
      <c r="B270">
        <v>0</v>
      </c>
      <c r="C270">
        <v>0</v>
      </c>
      <c r="D270">
        <v>0</v>
      </c>
      <c r="E270">
        <v>0</v>
      </c>
      <c r="F270">
        <v>0</v>
      </c>
      <c r="G270">
        <v>0</v>
      </c>
      <c r="H270">
        <v>0</v>
      </c>
      <c r="I270">
        <v>0</v>
      </c>
      <c r="J270">
        <v>0</v>
      </c>
      <c r="K270">
        <v>0</v>
      </c>
      <c r="L270">
        <v>0</v>
      </c>
      <c r="M270">
        <v>0</v>
      </c>
    </row>
    <row r="271" spans="1:13" x14ac:dyDescent="0.2">
      <c r="A271">
        <v>0</v>
      </c>
      <c r="B271">
        <v>0</v>
      </c>
      <c r="C271">
        <v>0</v>
      </c>
      <c r="D271">
        <v>0</v>
      </c>
      <c r="E271">
        <v>0</v>
      </c>
      <c r="F271">
        <v>0</v>
      </c>
      <c r="G271">
        <v>0</v>
      </c>
      <c r="H271">
        <v>0</v>
      </c>
      <c r="I271">
        <v>0</v>
      </c>
      <c r="J271">
        <v>0</v>
      </c>
      <c r="K271">
        <v>0</v>
      </c>
      <c r="L271">
        <v>0</v>
      </c>
      <c r="M271">
        <v>0</v>
      </c>
    </row>
    <row r="272" spans="1:13" x14ac:dyDescent="0.2">
      <c r="A272">
        <v>0</v>
      </c>
      <c r="B272">
        <v>0</v>
      </c>
      <c r="C272">
        <v>0</v>
      </c>
      <c r="D272">
        <v>0</v>
      </c>
      <c r="E272">
        <v>0</v>
      </c>
      <c r="F272">
        <v>0</v>
      </c>
      <c r="G272">
        <v>0</v>
      </c>
      <c r="H272">
        <v>0</v>
      </c>
      <c r="I272">
        <v>0</v>
      </c>
      <c r="J272">
        <v>0</v>
      </c>
      <c r="K272">
        <v>0</v>
      </c>
      <c r="L272">
        <v>0</v>
      </c>
      <c r="M272">
        <v>0</v>
      </c>
    </row>
    <row r="273" spans="1:13" x14ac:dyDescent="0.2">
      <c r="A273">
        <v>0</v>
      </c>
      <c r="B273">
        <v>0</v>
      </c>
      <c r="C273">
        <v>0</v>
      </c>
      <c r="D273">
        <v>0</v>
      </c>
      <c r="E273">
        <v>0</v>
      </c>
      <c r="F273">
        <v>0</v>
      </c>
      <c r="G273">
        <v>0</v>
      </c>
      <c r="H273">
        <v>0</v>
      </c>
      <c r="I273">
        <v>0</v>
      </c>
      <c r="J273">
        <v>0</v>
      </c>
      <c r="K273">
        <v>0</v>
      </c>
      <c r="L273">
        <v>0</v>
      </c>
      <c r="M273">
        <v>0</v>
      </c>
    </row>
    <row r="274" spans="1:13" x14ac:dyDescent="0.2">
      <c r="A274">
        <v>0</v>
      </c>
      <c r="B274">
        <v>0</v>
      </c>
      <c r="C274">
        <v>0</v>
      </c>
      <c r="D274">
        <v>0</v>
      </c>
      <c r="E274">
        <v>0</v>
      </c>
      <c r="F274">
        <v>0</v>
      </c>
      <c r="G274">
        <v>0</v>
      </c>
      <c r="H274">
        <v>0</v>
      </c>
      <c r="I274">
        <v>0</v>
      </c>
      <c r="J274">
        <v>0</v>
      </c>
      <c r="K274">
        <v>0</v>
      </c>
      <c r="L274">
        <v>0</v>
      </c>
      <c r="M274">
        <v>0</v>
      </c>
    </row>
    <row r="275" spans="1:13" x14ac:dyDescent="0.2">
      <c r="A275">
        <v>0</v>
      </c>
      <c r="B275">
        <v>0</v>
      </c>
      <c r="C275">
        <v>0</v>
      </c>
      <c r="D275">
        <v>0</v>
      </c>
      <c r="E275">
        <v>0</v>
      </c>
      <c r="F275">
        <v>0</v>
      </c>
      <c r="G275">
        <v>0</v>
      </c>
      <c r="H275">
        <v>0</v>
      </c>
      <c r="I275">
        <v>0</v>
      </c>
      <c r="J275">
        <v>0</v>
      </c>
      <c r="K275">
        <v>0</v>
      </c>
      <c r="L275">
        <v>0</v>
      </c>
      <c r="M275">
        <v>0</v>
      </c>
    </row>
    <row r="276" spans="1:13" x14ac:dyDescent="0.2">
      <c r="A276">
        <v>0</v>
      </c>
      <c r="B276">
        <v>0</v>
      </c>
      <c r="C276">
        <v>0</v>
      </c>
      <c r="D276">
        <v>0</v>
      </c>
      <c r="E276">
        <v>0</v>
      </c>
      <c r="F276">
        <v>0</v>
      </c>
      <c r="G276">
        <v>0</v>
      </c>
      <c r="H276">
        <v>0</v>
      </c>
      <c r="I276">
        <v>0</v>
      </c>
      <c r="J276">
        <v>0</v>
      </c>
      <c r="K276">
        <v>0</v>
      </c>
      <c r="L276">
        <v>0</v>
      </c>
      <c r="M276">
        <v>0</v>
      </c>
    </row>
    <row r="277" spans="1:13" x14ac:dyDescent="0.2">
      <c r="A277">
        <v>0</v>
      </c>
      <c r="B277">
        <v>0</v>
      </c>
      <c r="C277">
        <v>0</v>
      </c>
      <c r="D277">
        <v>0</v>
      </c>
      <c r="E277">
        <v>0</v>
      </c>
      <c r="F277">
        <v>0</v>
      </c>
      <c r="G277">
        <v>0</v>
      </c>
      <c r="H277">
        <v>0</v>
      </c>
      <c r="I277">
        <v>0</v>
      </c>
      <c r="J277">
        <v>0</v>
      </c>
      <c r="K277">
        <v>0</v>
      </c>
      <c r="L277">
        <v>0</v>
      </c>
      <c r="M277">
        <v>0</v>
      </c>
    </row>
    <row r="278" spans="1:13" x14ac:dyDescent="0.2">
      <c r="A278">
        <v>0</v>
      </c>
      <c r="B278">
        <v>0</v>
      </c>
      <c r="C278">
        <v>0</v>
      </c>
      <c r="D278">
        <v>0</v>
      </c>
      <c r="E278">
        <v>0</v>
      </c>
      <c r="F278">
        <v>0</v>
      </c>
      <c r="G278">
        <v>0</v>
      </c>
      <c r="H278">
        <v>0</v>
      </c>
      <c r="I278">
        <v>0</v>
      </c>
      <c r="J278">
        <v>0</v>
      </c>
      <c r="K278">
        <v>0</v>
      </c>
      <c r="L278">
        <v>0</v>
      </c>
      <c r="M278">
        <v>0</v>
      </c>
    </row>
    <row r="279" spans="1:13" x14ac:dyDescent="0.2">
      <c r="A279">
        <v>0</v>
      </c>
      <c r="B279">
        <v>0</v>
      </c>
      <c r="C279">
        <v>0</v>
      </c>
      <c r="D279">
        <v>0</v>
      </c>
      <c r="E279">
        <v>0</v>
      </c>
      <c r="F279">
        <v>0</v>
      </c>
      <c r="G279">
        <v>0</v>
      </c>
      <c r="H279">
        <v>0</v>
      </c>
      <c r="I279">
        <v>0</v>
      </c>
      <c r="J279">
        <v>0</v>
      </c>
      <c r="K279">
        <v>0</v>
      </c>
      <c r="L279">
        <v>0</v>
      </c>
      <c r="M279">
        <v>0</v>
      </c>
    </row>
    <row r="280" spans="1:13" x14ac:dyDescent="0.2">
      <c r="A280">
        <v>0</v>
      </c>
      <c r="B280">
        <v>0</v>
      </c>
      <c r="C280">
        <v>0</v>
      </c>
      <c r="D280">
        <v>0</v>
      </c>
      <c r="E280">
        <v>0</v>
      </c>
      <c r="F280">
        <v>0</v>
      </c>
      <c r="G280">
        <v>0</v>
      </c>
      <c r="H280">
        <v>0</v>
      </c>
      <c r="I280">
        <v>0</v>
      </c>
      <c r="J280">
        <v>0</v>
      </c>
      <c r="K280">
        <v>0</v>
      </c>
      <c r="L280">
        <v>0</v>
      </c>
      <c r="M280">
        <v>0</v>
      </c>
    </row>
    <row r="281" spans="1:13" x14ac:dyDescent="0.2">
      <c r="A281">
        <v>0</v>
      </c>
      <c r="B281">
        <v>0</v>
      </c>
      <c r="C281">
        <v>0</v>
      </c>
      <c r="D281">
        <v>0</v>
      </c>
      <c r="E281">
        <v>0</v>
      </c>
      <c r="F281">
        <v>0</v>
      </c>
      <c r="G281">
        <v>0</v>
      </c>
      <c r="H281">
        <v>0</v>
      </c>
      <c r="I281">
        <v>0</v>
      </c>
      <c r="J281">
        <v>0</v>
      </c>
      <c r="K281">
        <v>0</v>
      </c>
      <c r="L281">
        <v>0</v>
      </c>
      <c r="M281">
        <v>0</v>
      </c>
    </row>
    <row r="282" spans="1:13" x14ac:dyDescent="0.2">
      <c r="A282">
        <v>0</v>
      </c>
      <c r="B282">
        <v>0</v>
      </c>
      <c r="C282">
        <v>0</v>
      </c>
      <c r="D282">
        <v>0</v>
      </c>
      <c r="E282">
        <v>0</v>
      </c>
      <c r="F282">
        <v>0</v>
      </c>
      <c r="G282">
        <v>0</v>
      </c>
      <c r="H282">
        <v>0</v>
      </c>
      <c r="I282">
        <v>0</v>
      </c>
      <c r="J282">
        <v>0</v>
      </c>
      <c r="K282">
        <v>0</v>
      </c>
      <c r="L282">
        <v>0</v>
      </c>
      <c r="M282">
        <v>0</v>
      </c>
    </row>
    <row r="283" spans="1:13" x14ac:dyDescent="0.2">
      <c r="A283">
        <v>0</v>
      </c>
      <c r="B283">
        <v>0</v>
      </c>
      <c r="C283">
        <v>0</v>
      </c>
      <c r="D283">
        <v>0</v>
      </c>
      <c r="E283">
        <v>0</v>
      </c>
      <c r="F283">
        <v>0</v>
      </c>
      <c r="G283">
        <v>0</v>
      </c>
      <c r="H283">
        <v>0</v>
      </c>
      <c r="I283">
        <v>0</v>
      </c>
      <c r="J283">
        <v>0</v>
      </c>
      <c r="K283">
        <v>0</v>
      </c>
      <c r="L283">
        <v>0</v>
      </c>
      <c r="M283">
        <v>0</v>
      </c>
    </row>
    <row r="284" spans="1:13" x14ac:dyDescent="0.2">
      <c r="A284">
        <v>0</v>
      </c>
      <c r="B284">
        <v>0</v>
      </c>
      <c r="C284">
        <v>0</v>
      </c>
      <c r="D284">
        <v>0</v>
      </c>
      <c r="E284">
        <v>0</v>
      </c>
      <c r="F284">
        <v>0</v>
      </c>
      <c r="G284">
        <v>0</v>
      </c>
      <c r="H284">
        <v>0</v>
      </c>
      <c r="I284">
        <v>0</v>
      </c>
      <c r="J284">
        <v>0</v>
      </c>
      <c r="K284">
        <v>0</v>
      </c>
      <c r="L284">
        <v>0</v>
      </c>
      <c r="M284">
        <v>0</v>
      </c>
    </row>
    <row r="285" spans="1:13" x14ac:dyDescent="0.2">
      <c r="A285">
        <v>0</v>
      </c>
      <c r="B285">
        <v>0</v>
      </c>
      <c r="C285">
        <v>0</v>
      </c>
      <c r="D285">
        <v>0</v>
      </c>
      <c r="E285">
        <v>0</v>
      </c>
      <c r="F285">
        <v>0</v>
      </c>
      <c r="G285">
        <v>0</v>
      </c>
      <c r="H285">
        <v>0</v>
      </c>
      <c r="I285">
        <v>0</v>
      </c>
      <c r="J285">
        <v>0</v>
      </c>
      <c r="K285">
        <v>0</v>
      </c>
      <c r="L285">
        <v>0</v>
      </c>
      <c r="M285">
        <v>0</v>
      </c>
    </row>
    <row r="286" spans="1:13" x14ac:dyDescent="0.2">
      <c r="A286">
        <v>0</v>
      </c>
      <c r="B286">
        <v>0</v>
      </c>
      <c r="C286">
        <v>0</v>
      </c>
      <c r="D286">
        <v>0</v>
      </c>
      <c r="E286">
        <v>0</v>
      </c>
      <c r="F286">
        <v>0</v>
      </c>
      <c r="G286">
        <v>0</v>
      </c>
      <c r="H286">
        <v>0</v>
      </c>
      <c r="I286">
        <v>0</v>
      </c>
      <c r="J286">
        <v>0</v>
      </c>
      <c r="K286">
        <v>0</v>
      </c>
      <c r="L286">
        <v>0</v>
      </c>
      <c r="M286">
        <v>0</v>
      </c>
    </row>
    <row r="287" spans="1:13" x14ac:dyDescent="0.2">
      <c r="A287">
        <v>0</v>
      </c>
      <c r="B287">
        <v>0</v>
      </c>
      <c r="C287">
        <v>0</v>
      </c>
      <c r="D287">
        <v>0</v>
      </c>
      <c r="E287">
        <v>0</v>
      </c>
      <c r="F287">
        <v>0</v>
      </c>
      <c r="G287">
        <v>0</v>
      </c>
      <c r="H287">
        <v>0</v>
      </c>
      <c r="I287">
        <v>0</v>
      </c>
      <c r="J287">
        <v>0</v>
      </c>
      <c r="K287">
        <v>0</v>
      </c>
      <c r="L287">
        <v>0</v>
      </c>
      <c r="M287">
        <v>0</v>
      </c>
    </row>
    <row r="288" spans="1:13" x14ac:dyDescent="0.2">
      <c r="A288">
        <v>0</v>
      </c>
      <c r="B288">
        <v>0</v>
      </c>
      <c r="C288">
        <v>0</v>
      </c>
      <c r="D288">
        <v>0</v>
      </c>
      <c r="E288">
        <v>0</v>
      </c>
      <c r="F288">
        <v>0</v>
      </c>
      <c r="G288">
        <v>0</v>
      </c>
      <c r="H288">
        <v>0</v>
      </c>
      <c r="I288">
        <v>0</v>
      </c>
      <c r="J288">
        <v>0</v>
      </c>
      <c r="K288">
        <v>0</v>
      </c>
      <c r="L288">
        <v>0</v>
      </c>
      <c r="M288">
        <v>0</v>
      </c>
    </row>
    <row r="289" spans="1:13" x14ac:dyDescent="0.2">
      <c r="A289">
        <v>0</v>
      </c>
      <c r="B289">
        <v>0</v>
      </c>
      <c r="C289">
        <v>0</v>
      </c>
      <c r="D289">
        <v>0</v>
      </c>
      <c r="E289">
        <v>0</v>
      </c>
      <c r="F289">
        <v>0</v>
      </c>
      <c r="G289">
        <v>0</v>
      </c>
      <c r="H289">
        <v>0</v>
      </c>
      <c r="I289">
        <v>0</v>
      </c>
      <c r="J289">
        <v>0</v>
      </c>
      <c r="K289">
        <v>0</v>
      </c>
      <c r="L289">
        <v>0</v>
      </c>
      <c r="M289">
        <v>0</v>
      </c>
    </row>
    <row r="290" spans="1:13" x14ac:dyDescent="0.2">
      <c r="A290">
        <v>0</v>
      </c>
      <c r="B290">
        <v>0</v>
      </c>
      <c r="C290">
        <v>0</v>
      </c>
      <c r="D290">
        <v>0</v>
      </c>
      <c r="E290">
        <v>0</v>
      </c>
      <c r="F290">
        <v>0</v>
      </c>
      <c r="G290">
        <v>0</v>
      </c>
      <c r="H290">
        <v>0</v>
      </c>
      <c r="I290">
        <v>0</v>
      </c>
      <c r="J290">
        <v>0</v>
      </c>
      <c r="K290">
        <v>0</v>
      </c>
      <c r="L290">
        <v>0</v>
      </c>
      <c r="M290">
        <v>0</v>
      </c>
    </row>
    <row r="291" spans="1:13" x14ac:dyDescent="0.2">
      <c r="A291">
        <v>0</v>
      </c>
      <c r="B291">
        <v>0</v>
      </c>
      <c r="C291">
        <v>0</v>
      </c>
      <c r="D291">
        <v>0</v>
      </c>
      <c r="E291">
        <v>0</v>
      </c>
      <c r="F291">
        <v>0</v>
      </c>
      <c r="G291">
        <v>0</v>
      </c>
      <c r="H291">
        <v>0</v>
      </c>
      <c r="I291">
        <v>0</v>
      </c>
      <c r="J291">
        <v>0</v>
      </c>
      <c r="K291">
        <v>0</v>
      </c>
      <c r="L291">
        <v>0</v>
      </c>
      <c r="M291">
        <v>0</v>
      </c>
    </row>
    <row r="292" spans="1:13" x14ac:dyDescent="0.2">
      <c r="A292">
        <v>0</v>
      </c>
      <c r="B292">
        <v>0</v>
      </c>
      <c r="C292">
        <v>0</v>
      </c>
      <c r="D292">
        <v>0</v>
      </c>
      <c r="E292">
        <v>0</v>
      </c>
      <c r="F292">
        <v>0</v>
      </c>
      <c r="G292">
        <v>0</v>
      </c>
      <c r="H292">
        <v>0</v>
      </c>
      <c r="I292">
        <v>0</v>
      </c>
      <c r="J292">
        <v>0</v>
      </c>
      <c r="K292">
        <v>0</v>
      </c>
      <c r="L292">
        <v>0</v>
      </c>
      <c r="M292">
        <v>0</v>
      </c>
    </row>
    <row r="293" spans="1:13" x14ac:dyDescent="0.2">
      <c r="A293">
        <v>0</v>
      </c>
      <c r="B293">
        <v>0</v>
      </c>
      <c r="C293">
        <v>0</v>
      </c>
      <c r="D293">
        <v>0</v>
      </c>
      <c r="E293">
        <v>0</v>
      </c>
      <c r="F293">
        <v>0</v>
      </c>
      <c r="G293">
        <v>0</v>
      </c>
      <c r="H293">
        <v>0</v>
      </c>
      <c r="I293">
        <v>0</v>
      </c>
      <c r="J293">
        <v>0</v>
      </c>
      <c r="K293">
        <v>0</v>
      </c>
      <c r="L293">
        <v>0</v>
      </c>
      <c r="M293">
        <v>0</v>
      </c>
    </row>
    <row r="294" spans="1:13" x14ac:dyDescent="0.2">
      <c r="A294">
        <v>0</v>
      </c>
      <c r="B294">
        <v>0</v>
      </c>
      <c r="C294">
        <v>0</v>
      </c>
      <c r="D294">
        <v>0</v>
      </c>
      <c r="E294">
        <v>0</v>
      </c>
      <c r="F294">
        <v>0</v>
      </c>
      <c r="G294">
        <v>0</v>
      </c>
      <c r="H294">
        <v>0</v>
      </c>
      <c r="I294">
        <v>0</v>
      </c>
      <c r="J294">
        <v>0</v>
      </c>
      <c r="K294">
        <v>0</v>
      </c>
      <c r="L294">
        <v>0</v>
      </c>
      <c r="M294">
        <v>0</v>
      </c>
    </row>
    <row r="295" spans="1:13" x14ac:dyDescent="0.2">
      <c r="A295">
        <v>0</v>
      </c>
      <c r="B295">
        <v>0</v>
      </c>
      <c r="C295">
        <v>0</v>
      </c>
      <c r="D295">
        <v>0</v>
      </c>
      <c r="E295">
        <v>0</v>
      </c>
      <c r="F295">
        <v>0</v>
      </c>
      <c r="G295">
        <v>0</v>
      </c>
      <c r="H295">
        <v>0</v>
      </c>
      <c r="I295">
        <v>0</v>
      </c>
      <c r="J295">
        <v>0</v>
      </c>
      <c r="K295">
        <v>0</v>
      </c>
      <c r="L295">
        <v>0</v>
      </c>
      <c r="M295">
        <v>0</v>
      </c>
    </row>
    <row r="296" spans="1:13" x14ac:dyDescent="0.2">
      <c r="A296">
        <v>0</v>
      </c>
      <c r="B296">
        <v>0</v>
      </c>
      <c r="C296">
        <v>0</v>
      </c>
      <c r="D296">
        <v>0</v>
      </c>
      <c r="E296">
        <v>0</v>
      </c>
      <c r="F296">
        <v>0</v>
      </c>
      <c r="G296">
        <v>0</v>
      </c>
      <c r="H296">
        <v>0</v>
      </c>
      <c r="I296">
        <v>0</v>
      </c>
      <c r="J296">
        <v>0</v>
      </c>
      <c r="K296">
        <v>0</v>
      </c>
      <c r="L296">
        <v>0</v>
      </c>
      <c r="M296">
        <v>0</v>
      </c>
    </row>
    <row r="297" spans="1:13" x14ac:dyDescent="0.2">
      <c r="A297">
        <v>0</v>
      </c>
      <c r="B297">
        <v>0</v>
      </c>
      <c r="C297">
        <v>0</v>
      </c>
      <c r="D297">
        <v>0</v>
      </c>
      <c r="E297">
        <v>0</v>
      </c>
      <c r="F297">
        <v>0</v>
      </c>
      <c r="G297">
        <v>0</v>
      </c>
      <c r="H297">
        <v>0</v>
      </c>
      <c r="I297">
        <v>0</v>
      </c>
      <c r="J297">
        <v>0</v>
      </c>
      <c r="K297">
        <v>0</v>
      </c>
      <c r="L297">
        <v>0</v>
      </c>
      <c r="M297">
        <v>0</v>
      </c>
    </row>
    <row r="298" spans="1:13" x14ac:dyDescent="0.2">
      <c r="A298">
        <v>0</v>
      </c>
      <c r="B298">
        <v>0</v>
      </c>
      <c r="C298">
        <v>0</v>
      </c>
      <c r="D298">
        <v>0</v>
      </c>
      <c r="E298">
        <v>0</v>
      </c>
      <c r="F298">
        <v>0</v>
      </c>
      <c r="G298">
        <v>0</v>
      </c>
      <c r="H298">
        <v>0</v>
      </c>
      <c r="I298">
        <v>0</v>
      </c>
      <c r="J298">
        <v>0</v>
      </c>
      <c r="K298">
        <v>0</v>
      </c>
      <c r="L298">
        <v>0</v>
      </c>
      <c r="M298">
        <v>0</v>
      </c>
    </row>
    <row r="299" spans="1:13" x14ac:dyDescent="0.2">
      <c r="A299">
        <v>0</v>
      </c>
      <c r="B299">
        <v>0</v>
      </c>
      <c r="C299">
        <v>0</v>
      </c>
      <c r="D299">
        <v>0</v>
      </c>
      <c r="E299">
        <v>0</v>
      </c>
      <c r="F299">
        <v>0</v>
      </c>
      <c r="G299">
        <v>0</v>
      </c>
      <c r="H299">
        <v>0</v>
      </c>
      <c r="I299">
        <v>0</v>
      </c>
      <c r="J299">
        <v>0</v>
      </c>
      <c r="K299">
        <v>0</v>
      </c>
      <c r="L299">
        <v>0</v>
      </c>
      <c r="M299">
        <v>0</v>
      </c>
    </row>
    <row r="300" spans="1:13" x14ac:dyDescent="0.2">
      <c r="A300">
        <v>0</v>
      </c>
      <c r="B300">
        <v>0</v>
      </c>
      <c r="C300">
        <v>0</v>
      </c>
      <c r="D300">
        <v>0</v>
      </c>
      <c r="E300">
        <v>0</v>
      </c>
      <c r="F300">
        <v>0</v>
      </c>
      <c r="G300">
        <v>0</v>
      </c>
      <c r="H300">
        <v>0</v>
      </c>
      <c r="I300">
        <v>0</v>
      </c>
      <c r="J300">
        <v>0</v>
      </c>
      <c r="K300">
        <v>0</v>
      </c>
      <c r="L300">
        <v>0</v>
      </c>
      <c r="M300">
        <v>0</v>
      </c>
    </row>
    <row r="301" spans="1:13" x14ac:dyDescent="0.2">
      <c r="A301">
        <v>0</v>
      </c>
      <c r="B301">
        <v>0</v>
      </c>
      <c r="C301">
        <v>0</v>
      </c>
      <c r="D301">
        <v>0</v>
      </c>
      <c r="E301">
        <v>0</v>
      </c>
      <c r="F301">
        <v>0</v>
      </c>
      <c r="G301">
        <v>0</v>
      </c>
      <c r="H301">
        <v>0</v>
      </c>
      <c r="I301">
        <v>0</v>
      </c>
      <c r="J301">
        <v>0</v>
      </c>
      <c r="K301">
        <v>0</v>
      </c>
      <c r="L301">
        <v>0</v>
      </c>
      <c r="M301">
        <v>0</v>
      </c>
    </row>
    <row r="302" spans="1:13" x14ac:dyDescent="0.2">
      <c r="A302">
        <v>0</v>
      </c>
      <c r="B302">
        <v>0</v>
      </c>
      <c r="C302">
        <v>0</v>
      </c>
      <c r="D302">
        <v>0</v>
      </c>
      <c r="E302">
        <v>0</v>
      </c>
      <c r="F302">
        <v>0</v>
      </c>
      <c r="G302">
        <v>0</v>
      </c>
      <c r="H302">
        <v>0</v>
      </c>
      <c r="I302">
        <v>0</v>
      </c>
      <c r="J302">
        <v>0</v>
      </c>
      <c r="K302">
        <v>0</v>
      </c>
      <c r="L302">
        <v>0</v>
      </c>
      <c r="M302">
        <v>0</v>
      </c>
    </row>
    <row r="303" spans="1:13" x14ac:dyDescent="0.2">
      <c r="A303">
        <v>0</v>
      </c>
      <c r="B303">
        <v>0</v>
      </c>
      <c r="C303">
        <v>0</v>
      </c>
      <c r="D303">
        <v>0</v>
      </c>
      <c r="E303">
        <v>0</v>
      </c>
      <c r="F303">
        <v>0</v>
      </c>
      <c r="G303">
        <v>0</v>
      </c>
      <c r="H303">
        <v>0</v>
      </c>
      <c r="I303">
        <v>0</v>
      </c>
      <c r="J303">
        <v>0</v>
      </c>
      <c r="K303">
        <v>0</v>
      </c>
      <c r="L303">
        <v>0</v>
      </c>
      <c r="M303">
        <v>0</v>
      </c>
    </row>
    <row r="304" spans="1:13" x14ac:dyDescent="0.2">
      <c r="A304">
        <v>0</v>
      </c>
      <c r="B304">
        <v>0</v>
      </c>
      <c r="C304">
        <v>0</v>
      </c>
      <c r="D304">
        <v>0</v>
      </c>
      <c r="E304">
        <v>0</v>
      </c>
      <c r="F304">
        <v>0</v>
      </c>
      <c r="G304">
        <v>0</v>
      </c>
      <c r="H304">
        <v>0</v>
      </c>
      <c r="I304">
        <v>0</v>
      </c>
      <c r="J304">
        <v>0</v>
      </c>
      <c r="K304">
        <v>0</v>
      </c>
      <c r="L304">
        <v>0</v>
      </c>
      <c r="M304">
        <v>0</v>
      </c>
    </row>
    <row r="305" spans="1:13" x14ac:dyDescent="0.2">
      <c r="A305">
        <v>0</v>
      </c>
      <c r="B305">
        <v>0</v>
      </c>
      <c r="C305">
        <v>0</v>
      </c>
      <c r="D305">
        <v>0</v>
      </c>
      <c r="E305">
        <v>0</v>
      </c>
      <c r="F305">
        <v>0</v>
      </c>
      <c r="G305">
        <v>0</v>
      </c>
      <c r="H305">
        <v>0</v>
      </c>
      <c r="I305">
        <v>0</v>
      </c>
      <c r="J305">
        <v>0</v>
      </c>
      <c r="K305">
        <v>0</v>
      </c>
      <c r="L305">
        <v>0</v>
      </c>
      <c r="M305">
        <v>0</v>
      </c>
    </row>
    <row r="306" spans="1:13" x14ac:dyDescent="0.2">
      <c r="A306">
        <v>0</v>
      </c>
      <c r="B306">
        <v>0</v>
      </c>
      <c r="C306">
        <v>0</v>
      </c>
      <c r="D306">
        <v>0</v>
      </c>
      <c r="E306">
        <v>0</v>
      </c>
      <c r="F306">
        <v>0</v>
      </c>
      <c r="G306">
        <v>0</v>
      </c>
      <c r="H306">
        <v>0</v>
      </c>
      <c r="I306">
        <v>0</v>
      </c>
      <c r="J306">
        <v>0</v>
      </c>
      <c r="K306">
        <v>0</v>
      </c>
      <c r="L306">
        <v>0</v>
      </c>
      <c r="M306">
        <v>0</v>
      </c>
    </row>
    <row r="307" spans="1:13" x14ac:dyDescent="0.2">
      <c r="A307">
        <v>0</v>
      </c>
      <c r="B307">
        <v>0</v>
      </c>
      <c r="C307">
        <v>0</v>
      </c>
      <c r="D307">
        <v>0</v>
      </c>
      <c r="E307">
        <v>0</v>
      </c>
      <c r="F307">
        <v>0</v>
      </c>
      <c r="G307">
        <v>0</v>
      </c>
      <c r="H307">
        <v>0</v>
      </c>
      <c r="I307">
        <v>0</v>
      </c>
      <c r="J307">
        <v>0</v>
      </c>
      <c r="K307">
        <v>0</v>
      </c>
      <c r="L307">
        <v>0</v>
      </c>
      <c r="M307">
        <v>0</v>
      </c>
    </row>
    <row r="308" spans="1:13" x14ac:dyDescent="0.2">
      <c r="A308">
        <v>0</v>
      </c>
      <c r="B308">
        <v>0</v>
      </c>
      <c r="C308">
        <v>0</v>
      </c>
      <c r="D308">
        <v>0</v>
      </c>
      <c r="E308">
        <v>0</v>
      </c>
      <c r="F308">
        <v>0</v>
      </c>
      <c r="G308">
        <v>0</v>
      </c>
      <c r="H308">
        <v>0</v>
      </c>
      <c r="I308">
        <v>0</v>
      </c>
      <c r="J308">
        <v>0</v>
      </c>
      <c r="K308">
        <v>0</v>
      </c>
      <c r="L308">
        <v>0</v>
      </c>
      <c r="M308">
        <v>0</v>
      </c>
    </row>
    <row r="309" spans="1:13" x14ac:dyDescent="0.2">
      <c r="A309">
        <v>0</v>
      </c>
      <c r="B309">
        <v>0</v>
      </c>
      <c r="C309">
        <v>0</v>
      </c>
      <c r="D309">
        <v>0</v>
      </c>
      <c r="E309">
        <v>0</v>
      </c>
      <c r="F309">
        <v>0</v>
      </c>
      <c r="G309">
        <v>0</v>
      </c>
      <c r="H309">
        <v>0</v>
      </c>
      <c r="I309">
        <v>0</v>
      </c>
      <c r="J309">
        <v>0</v>
      </c>
      <c r="K309">
        <v>0</v>
      </c>
      <c r="L309">
        <v>0</v>
      </c>
      <c r="M309">
        <v>0</v>
      </c>
    </row>
    <row r="310" spans="1:13" x14ac:dyDescent="0.2">
      <c r="A310">
        <v>0</v>
      </c>
      <c r="B310">
        <v>0</v>
      </c>
      <c r="C310">
        <v>0</v>
      </c>
      <c r="D310">
        <v>0</v>
      </c>
      <c r="E310">
        <v>0</v>
      </c>
      <c r="F310">
        <v>0</v>
      </c>
      <c r="G310">
        <v>0</v>
      </c>
      <c r="H310">
        <v>0</v>
      </c>
      <c r="I310">
        <v>0</v>
      </c>
      <c r="J310">
        <v>0</v>
      </c>
      <c r="K310">
        <v>0</v>
      </c>
      <c r="L310">
        <v>0</v>
      </c>
      <c r="M310">
        <v>0</v>
      </c>
    </row>
    <row r="311" spans="1:13" x14ac:dyDescent="0.2">
      <c r="A311">
        <v>0</v>
      </c>
      <c r="B311">
        <v>0</v>
      </c>
      <c r="C311">
        <v>0</v>
      </c>
      <c r="D311">
        <v>0</v>
      </c>
      <c r="E311">
        <v>0</v>
      </c>
      <c r="F311">
        <v>0</v>
      </c>
      <c r="G311">
        <v>0</v>
      </c>
      <c r="H311">
        <v>0</v>
      </c>
      <c r="I311">
        <v>0</v>
      </c>
      <c r="J311">
        <v>0</v>
      </c>
      <c r="K311">
        <v>0</v>
      </c>
      <c r="L311">
        <v>0</v>
      </c>
      <c r="M311">
        <v>0</v>
      </c>
    </row>
    <row r="312" spans="1:13" x14ac:dyDescent="0.2">
      <c r="A312">
        <v>0</v>
      </c>
      <c r="B312">
        <v>0</v>
      </c>
      <c r="C312">
        <v>0</v>
      </c>
      <c r="D312">
        <v>0</v>
      </c>
      <c r="E312">
        <v>0</v>
      </c>
      <c r="F312">
        <v>0</v>
      </c>
      <c r="G312">
        <v>0</v>
      </c>
      <c r="H312">
        <v>0</v>
      </c>
      <c r="I312">
        <v>0</v>
      </c>
      <c r="J312">
        <v>0</v>
      </c>
      <c r="K312">
        <v>0</v>
      </c>
      <c r="L312">
        <v>0</v>
      </c>
      <c r="M312">
        <v>0</v>
      </c>
    </row>
    <row r="313" spans="1:13" x14ac:dyDescent="0.2">
      <c r="A313">
        <v>0</v>
      </c>
      <c r="B313">
        <v>0</v>
      </c>
      <c r="C313">
        <v>0</v>
      </c>
      <c r="D313">
        <v>0</v>
      </c>
      <c r="E313">
        <v>0</v>
      </c>
      <c r="F313">
        <v>0</v>
      </c>
      <c r="G313">
        <v>0</v>
      </c>
      <c r="H313">
        <v>0</v>
      </c>
      <c r="I313">
        <v>0</v>
      </c>
      <c r="J313">
        <v>0</v>
      </c>
      <c r="K313">
        <v>0</v>
      </c>
      <c r="L313">
        <v>0</v>
      </c>
      <c r="M313">
        <v>0</v>
      </c>
    </row>
    <row r="314" spans="1:13" x14ac:dyDescent="0.2">
      <c r="A314">
        <v>0</v>
      </c>
      <c r="B314">
        <v>0</v>
      </c>
      <c r="C314">
        <v>0</v>
      </c>
      <c r="D314">
        <v>0</v>
      </c>
      <c r="E314">
        <v>0</v>
      </c>
      <c r="F314">
        <v>0</v>
      </c>
      <c r="G314">
        <v>0</v>
      </c>
      <c r="H314">
        <v>0</v>
      </c>
      <c r="I314">
        <v>0</v>
      </c>
      <c r="J314">
        <v>0</v>
      </c>
      <c r="K314">
        <v>0</v>
      </c>
      <c r="L314">
        <v>0</v>
      </c>
      <c r="M314">
        <v>0</v>
      </c>
    </row>
    <row r="315" spans="1:13" x14ac:dyDescent="0.2">
      <c r="A315">
        <v>0</v>
      </c>
      <c r="B315">
        <v>0</v>
      </c>
      <c r="C315">
        <v>0</v>
      </c>
      <c r="D315">
        <v>0</v>
      </c>
      <c r="E315">
        <v>0</v>
      </c>
      <c r="F315">
        <v>0</v>
      </c>
      <c r="G315">
        <v>0</v>
      </c>
      <c r="H315">
        <v>0</v>
      </c>
      <c r="I315">
        <v>0</v>
      </c>
      <c r="J315">
        <v>0</v>
      </c>
      <c r="K315">
        <v>0</v>
      </c>
      <c r="L315">
        <v>0</v>
      </c>
      <c r="M315">
        <v>0</v>
      </c>
    </row>
    <row r="316" spans="1:13" x14ac:dyDescent="0.2">
      <c r="A316">
        <v>0</v>
      </c>
      <c r="B316">
        <v>0</v>
      </c>
      <c r="C316">
        <v>0</v>
      </c>
      <c r="D316">
        <v>0</v>
      </c>
      <c r="E316">
        <v>0</v>
      </c>
      <c r="F316">
        <v>0</v>
      </c>
      <c r="G316">
        <v>0</v>
      </c>
      <c r="H316">
        <v>0</v>
      </c>
      <c r="I316">
        <v>0</v>
      </c>
      <c r="J316">
        <v>0</v>
      </c>
      <c r="K316">
        <v>0</v>
      </c>
      <c r="L316">
        <v>0</v>
      </c>
      <c r="M316">
        <v>0</v>
      </c>
    </row>
    <row r="317" spans="1:13" x14ac:dyDescent="0.2">
      <c r="A317">
        <v>0</v>
      </c>
      <c r="B317">
        <v>0</v>
      </c>
      <c r="C317">
        <v>0</v>
      </c>
      <c r="D317">
        <v>0</v>
      </c>
      <c r="E317">
        <v>0</v>
      </c>
      <c r="F317">
        <v>0</v>
      </c>
      <c r="G317">
        <v>0</v>
      </c>
      <c r="H317">
        <v>0</v>
      </c>
      <c r="I317">
        <v>0</v>
      </c>
      <c r="J317">
        <v>0</v>
      </c>
      <c r="K317">
        <v>0</v>
      </c>
      <c r="L317">
        <v>0</v>
      </c>
      <c r="M317">
        <v>0</v>
      </c>
    </row>
    <row r="318" spans="1:13" x14ac:dyDescent="0.2">
      <c r="A318">
        <v>0</v>
      </c>
      <c r="B318">
        <v>0</v>
      </c>
      <c r="C318">
        <v>0</v>
      </c>
      <c r="D318">
        <v>0</v>
      </c>
      <c r="E318">
        <v>0</v>
      </c>
      <c r="F318">
        <v>0</v>
      </c>
      <c r="G318">
        <v>0</v>
      </c>
      <c r="H318">
        <v>0</v>
      </c>
      <c r="I318">
        <v>0</v>
      </c>
      <c r="J318">
        <v>0</v>
      </c>
      <c r="K318">
        <v>0</v>
      </c>
      <c r="L318">
        <v>0</v>
      </c>
      <c r="M318">
        <v>0</v>
      </c>
    </row>
    <row r="319" spans="1:13" x14ac:dyDescent="0.2">
      <c r="A319">
        <v>0</v>
      </c>
      <c r="B319">
        <v>0</v>
      </c>
      <c r="C319">
        <v>0</v>
      </c>
      <c r="D319">
        <v>0</v>
      </c>
      <c r="E319">
        <v>0</v>
      </c>
      <c r="F319">
        <v>0</v>
      </c>
      <c r="G319">
        <v>0</v>
      </c>
      <c r="H319">
        <v>0</v>
      </c>
      <c r="I319">
        <v>0</v>
      </c>
      <c r="J319">
        <v>0</v>
      </c>
      <c r="K319">
        <v>0</v>
      </c>
      <c r="L319">
        <v>0</v>
      </c>
      <c r="M319">
        <v>0</v>
      </c>
    </row>
    <row r="320" spans="1:13" x14ac:dyDescent="0.2">
      <c r="A320">
        <v>0</v>
      </c>
      <c r="B320">
        <v>0</v>
      </c>
      <c r="C320">
        <v>0</v>
      </c>
      <c r="D320">
        <v>0</v>
      </c>
      <c r="E320">
        <v>0</v>
      </c>
      <c r="F320">
        <v>0</v>
      </c>
      <c r="G320">
        <v>0</v>
      </c>
      <c r="H320">
        <v>0</v>
      </c>
      <c r="I320">
        <v>0</v>
      </c>
      <c r="J320">
        <v>0</v>
      </c>
      <c r="K320">
        <v>0</v>
      </c>
      <c r="L320">
        <v>0</v>
      </c>
      <c r="M320">
        <v>0</v>
      </c>
    </row>
    <row r="321" spans="1:13" x14ac:dyDescent="0.2">
      <c r="A321">
        <v>0</v>
      </c>
      <c r="B321">
        <v>0</v>
      </c>
      <c r="C321">
        <v>0</v>
      </c>
      <c r="D321">
        <v>0</v>
      </c>
      <c r="E321">
        <v>0</v>
      </c>
      <c r="F321">
        <v>0</v>
      </c>
      <c r="G321">
        <v>0</v>
      </c>
      <c r="H321">
        <v>0</v>
      </c>
      <c r="I321">
        <v>0</v>
      </c>
      <c r="J321">
        <v>0</v>
      </c>
      <c r="K321">
        <v>0</v>
      </c>
      <c r="L321">
        <v>0</v>
      </c>
      <c r="M321">
        <v>0</v>
      </c>
    </row>
    <row r="322" spans="1:13" x14ac:dyDescent="0.2">
      <c r="A322">
        <v>0</v>
      </c>
      <c r="B322">
        <v>0</v>
      </c>
      <c r="C322">
        <v>0</v>
      </c>
      <c r="D322">
        <v>0</v>
      </c>
      <c r="E322">
        <v>0</v>
      </c>
      <c r="F322">
        <v>0</v>
      </c>
      <c r="G322">
        <v>0</v>
      </c>
      <c r="H322">
        <v>0</v>
      </c>
      <c r="I322">
        <v>0</v>
      </c>
      <c r="J322">
        <v>0</v>
      </c>
      <c r="K322">
        <v>0</v>
      </c>
      <c r="L322">
        <v>0</v>
      </c>
      <c r="M322">
        <v>0</v>
      </c>
    </row>
    <row r="323" spans="1:13" x14ac:dyDescent="0.2">
      <c r="A323">
        <v>0</v>
      </c>
      <c r="B323">
        <v>0</v>
      </c>
      <c r="C323">
        <v>0</v>
      </c>
      <c r="D323">
        <v>0</v>
      </c>
      <c r="E323">
        <v>0</v>
      </c>
      <c r="F323">
        <v>0</v>
      </c>
      <c r="G323">
        <v>0</v>
      </c>
      <c r="H323">
        <v>0</v>
      </c>
      <c r="I323">
        <v>0</v>
      </c>
      <c r="J323">
        <v>0</v>
      </c>
      <c r="K323">
        <v>0</v>
      </c>
      <c r="L323">
        <v>0</v>
      </c>
      <c r="M323">
        <v>0</v>
      </c>
    </row>
    <row r="324" spans="1:13" x14ac:dyDescent="0.2">
      <c r="A324">
        <v>0</v>
      </c>
      <c r="B324">
        <v>0</v>
      </c>
      <c r="C324">
        <v>0</v>
      </c>
      <c r="D324">
        <v>0</v>
      </c>
      <c r="E324">
        <v>0</v>
      </c>
      <c r="F324">
        <v>0</v>
      </c>
      <c r="G324">
        <v>0</v>
      </c>
      <c r="H324">
        <v>0</v>
      </c>
      <c r="I324">
        <v>0</v>
      </c>
      <c r="J324">
        <v>0</v>
      </c>
      <c r="K324">
        <v>0</v>
      </c>
      <c r="L324">
        <v>0</v>
      </c>
      <c r="M324">
        <v>0</v>
      </c>
    </row>
    <row r="325" spans="1:13" x14ac:dyDescent="0.2">
      <c r="A325">
        <v>0</v>
      </c>
      <c r="B325">
        <v>0</v>
      </c>
      <c r="C325">
        <v>0</v>
      </c>
      <c r="D325">
        <v>0</v>
      </c>
      <c r="E325">
        <v>0</v>
      </c>
      <c r="F325">
        <v>0</v>
      </c>
      <c r="G325">
        <v>0</v>
      </c>
      <c r="H325">
        <v>0</v>
      </c>
      <c r="I325">
        <v>0</v>
      </c>
      <c r="J325">
        <v>0</v>
      </c>
      <c r="K325">
        <v>0</v>
      </c>
      <c r="L325">
        <v>0</v>
      </c>
      <c r="M325">
        <v>0</v>
      </c>
    </row>
    <row r="326" spans="1:13" x14ac:dyDescent="0.2">
      <c r="A326">
        <v>0</v>
      </c>
      <c r="B326">
        <v>0</v>
      </c>
      <c r="C326">
        <v>0</v>
      </c>
      <c r="D326">
        <v>0</v>
      </c>
      <c r="E326">
        <v>0</v>
      </c>
      <c r="F326">
        <v>0</v>
      </c>
      <c r="G326">
        <v>0</v>
      </c>
      <c r="H326">
        <v>0</v>
      </c>
      <c r="I326">
        <v>0</v>
      </c>
      <c r="J326">
        <v>0</v>
      </c>
      <c r="K326">
        <v>0</v>
      </c>
      <c r="L326">
        <v>0</v>
      </c>
      <c r="M326">
        <v>0</v>
      </c>
    </row>
    <row r="327" spans="1:13" x14ac:dyDescent="0.2">
      <c r="A327">
        <v>0</v>
      </c>
      <c r="B327">
        <v>0</v>
      </c>
      <c r="C327">
        <v>0</v>
      </c>
      <c r="D327">
        <v>0</v>
      </c>
      <c r="E327">
        <v>0</v>
      </c>
      <c r="F327">
        <v>0</v>
      </c>
      <c r="G327">
        <v>0</v>
      </c>
      <c r="H327">
        <v>0</v>
      </c>
      <c r="I327">
        <v>0</v>
      </c>
      <c r="J327">
        <v>0</v>
      </c>
      <c r="K327">
        <v>0</v>
      </c>
      <c r="L327">
        <v>0</v>
      </c>
      <c r="M327">
        <v>0</v>
      </c>
    </row>
    <row r="328" spans="1:13" x14ac:dyDescent="0.2">
      <c r="A328">
        <v>0</v>
      </c>
      <c r="B328">
        <v>0</v>
      </c>
      <c r="C328">
        <v>0</v>
      </c>
      <c r="D328">
        <v>0</v>
      </c>
      <c r="E328">
        <v>0</v>
      </c>
      <c r="F328">
        <v>0</v>
      </c>
      <c r="G328">
        <v>0</v>
      </c>
      <c r="H328">
        <v>0</v>
      </c>
      <c r="I328">
        <v>0</v>
      </c>
      <c r="J328">
        <v>0</v>
      </c>
      <c r="K328">
        <v>0</v>
      </c>
      <c r="L328">
        <v>0</v>
      </c>
      <c r="M328">
        <v>0</v>
      </c>
    </row>
    <row r="329" spans="1:13" x14ac:dyDescent="0.2">
      <c r="A329">
        <v>0</v>
      </c>
      <c r="B329">
        <v>0</v>
      </c>
      <c r="C329">
        <v>0</v>
      </c>
      <c r="D329">
        <v>0</v>
      </c>
      <c r="E329">
        <v>0</v>
      </c>
      <c r="F329">
        <v>0</v>
      </c>
      <c r="G329">
        <v>0</v>
      </c>
      <c r="H329">
        <v>0</v>
      </c>
      <c r="I329">
        <v>0</v>
      </c>
      <c r="J329">
        <v>0</v>
      </c>
      <c r="K329">
        <v>0</v>
      </c>
      <c r="L329">
        <v>0</v>
      </c>
      <c r="M329">
        <v>0</v>
      </c>
    </row>
    <row r="330" spans="1:13" x14ac:dyDescent="0.2">
      <c r="A330">
        <v>0</v>
      </c>
      <c r="B330">
        <v>0</v>
      </c>
      <c r="C330">
        <v>0</v>
      </c>
      <c r="D330">
        <v>0</v>
      </c>
      <c r="E330">
        <v>0</v>
      </c>
      <c r="F330">
        <v>0</v>
      </c>
      <c r="G330">
        <v>0</v>
      </c>
      <c r="H330">
        <v>0</v>
      </c>
      <c r="I330">
        <v>0</v>
      </c>
      <c r="J330">
        <v>0</v>
      </c>
      <c r="K330">
        <v>0</v>
      </c>
      <c r="L330">
        <v>0</v>
      </c>
      <c r="M330">
        <v>0</v>
      </c>
    </row>
    <row r="331" spans="1:13" x14ac:dyDescent="0.2">
      <c r="A331">
        <v>0</v>
      </c>
      <c r="B331">
        <v>0</v>
      </c>
      <c r="C331">
        <v>0</v>
      </c>
      <c r="D331">
        <v>0</v>
      </c>
      <c r="E331">
        <v>0</v>
      </c>
      <c r="F331">
        <v>0</v>
      </c>
      <c r="G331">
        <v>0</v>
      </c>
      <c r="H331">
        <v>0</v>
      </c>
      <c r="I331">
        <v>0</v>
      </c>
      <c r="J331">
        <v>0</v>
      </c>
      <c r="K331">
        <v>0</v>
      </c>
      <c r="L331">
        <v>0</v>
      </c>
      <c r="M331">
        <v>0</v>
      </c>
    </row>
    <row r="332" spans="1:13" x14ac:dyDescent="0.2">
      <c r="A332">
        <v>0</v>
      </c>
      <c r="B332">
        <v>0</v>
      </c>
      <c r="C332">
        <v>0</v>
      </c>
      <c r="D332">
        <v>0</v>
      </c>
      <c r="E332">
        <v>0</v>
      </c>
      <c r="F332">
        <v>0</v>
      </c>
      <c r="G332">
        <v>0</v>
      </c>
      <c r="H332">
        <v>0</v>
      </c>
      <c r="I332">
        <v>0</v>
      </c>
      <c r="J332">
        <v>0</v>
      </c>
      <c r="K332">
        <v>0</v>
      </c>
      <c r="L332">
        <v>0</v>
      </c>
      <c r="M332">
        <v>0</v>
      </c>
    </row>
    <row r="333" spans="1:13" x14ac:dyDescent="0.2">
      <c r="A333">
        <v>0</v>
      </c>
      <c r="B333">
        <v>0</v>
      </c>
      <c r="C333">
        <v>0</v>
      </c>
      <c r="D333">
        <v>0</v>
      </c>
      <c r="E333">
        <v>0</v>
      </c>
      <c r="F333">
        <v>0</v>
      </c>
      <c r="G333">
        <v>0</v>
      </c>
      <c r="H333">
        <v>0</v>
      </c>
      <c r="I333">
        <v>0</v>
      </c>
      <c r="J333">
        <v>0</v>
      </c>
      <c r="K333">
        <v>0</v>
      </c>
      <c r="L333">
        <v>0</v>
      </c>
      <c r="M333">
        <v>0</v>
      </c>
    </row>
    <row r="334" spans="1:13" x14ac:dyDescent="0.2">
      <c r="A334">
        <v>0</v>
      </c>
      <c r="B334">
        <v>0</v>
      </c>
      <c r="C334">
        <v>0</v>
      </c>
      <c r="D334">
        <v>0</v>
      </c>
      <c r="E334">
        <v>0</v>
      </c>
      <c r="F334">
        <v>0</v>
      </c>
      <c r="G334">
        <v>0</v>
      </c>
      <c r="H334">
        <v>0</v>
      </c>
      <c r="I334">
        <v>0</v>
      </c>
      <c r="J334">
        <v>0</v>
      </c>
      <c r="K334">
        <v>0</v>
      </c>
      <c r="L334">
        <v>0</v>
      </c>
      <c r="M334">
        <v>0</v>
      </c>
    </row>
    <row r="335" spans="1:13" x14ac:dyDescent="0.2">
      <c r="A335">
        <v>0</v>
      </c>
      <c r="B335">
        <v>0</v>
      </c>
      <c r="C335">
        <v>0</v>
      </c>
      <c r="D335">
        <v>0</v>
      </c>
      <c r="E335">
        <v>0</v>
      </c>
      <c r="F335">
        <v>0</v>
      </c>
      <c r="G335">
        <v>0</v>
      </c>
      <c r="H335">
        <v>0</v>
      </c>
      <c r="I335">
        <v>0</v>
      </c>
      <c r="J335">
        <v>0</v>
      </c>
      <c r="K335">
        <v>0</v>
      </c>
      <c r="L335">
        <v>0</v>
      </c>
      <c r="M335">
        <v>0</v>
      </c>
    </row>
    <row r="336" spans="1:13" x14ac:dyDescent="0.2">
      <c r="A336">
        <v>0</v>
      </c>
      <c r="B336">
        <v>0</v>
      </c>
      <c r="C336">
        <v>0</v>
      </c>
      <c r="D336">
        <v>0</v>
      </c>
      <c r="E336">
        <v>0</v>
      </c>
      <c r="F336">
        <v>0</v>
      </c>
      <c r="G336">
        <v>0</v>
      </c>
      <c r="H336">
        <v>0</v>
      </c>
      <c r="I336">
        <v>0</v>
      </c>
      <c r="J336">
        <v>0</v>
      </c>
      <c r="K336">
        <v>0</v>
      </c>
      <c r="L336">
        <v>0</v>
      </c>
      <c r="M336">
        <v>0</v>
      </c>
    </row>
    <row r="337" spans="1:13" x14ac:dyDescent="0.2">
      <c r="A337">
        <v>0</v>
      </c>
      <c r="B337">
        <v>0</v>
      </c>
      <c r="C337">
        <v>0</v>
      </c>
      <c r="D337">
        <v>0</v>
      </c>
      <c r="E337">
        <v>0</v>
      </c>
      <c r="F337">
        <v>0</v>
      </c>
      <c r="G337">
        <v>0</v>
      </c>
      <c r="H337">
        <v>0</v>
      </c>
      <c r="I337">
        <v>0</v>
      </c>
      <c r="J337">
        <v>0</v>
      </c>
      <c r="K337">
        <v>0</v>
      </c>
      <c r="L337">
        <v>0</v>
      </c>
      <c r="M337">
        <v>0</v>
      </c>
    </row>
    <row r="338" spans="1:13" x14ac:dyDescent="0.2">
      <c r="A338">
        <v>0</v>
      </c>
      <c r="B338">
        <v>0</v>
      </c>
      <c r="C338">
        <v>0</v>
      </c>
      <c r="D338">
        <v>0</v>
      </c>
      <c r="E338">
        <v>0</v>
      </c>
      <c r="F338">
        <v>0</v>
      </c>
      <c r="G338">
        <v>0</v>
      </c>
      <c r="H338">
        <v>0</v>
      </c>
      <c r="I338">
        <v>0</v>
      </c>
      <c r="J338">
        <v>0</v>
      </c>
      <c r="K338">
        <v>0</v>
      </c>
      <c r="L338">
        <v>0</v>
      </c>
      <c r="M338">
        <v>0</v>
      </c>
    </row>
    <row r="339" spans="1:13" x14ac:dyDescent="0.2">
      <c r="A339">
        <v>0</v>
      </c>
      <c r="B339">
        <v>0</v>
      </c>
      <c r="C339">
        <v>0</v>
      </c>
      <c r="D339">
        <v>0</v>
      </c>
      <c r="E339">
        <v>0</v>
      </c>
      <c r="F339">
        <v>0</v>
      </c>
      <c r="G339">
        <v>0</v>
      </c>
      <c r="H339">
        <v>0</v>
      </c>
      <c r="I339">
        <v>0</v>
      </c>
      <c r="J339">
        <v>0</v>
      </c>
      <c r="K339">
        <v>0</v>
      </c>
      <c r="L339">
        <v>0</v>
      </c>
      <c r="M339">
        <v>0</v>
      </c>
    </row>
    <row r="340" spans="1:13" x14ac:dyDescent="0.2">
      <c r="A340">
        <v>0</v>
      </c>
      <c r="B340">
        <v>0</v>
      </c>
      <c r="C340">
        <v>0</v>
      </c>
      <c r="D340">
        <v>0</v>
      </c>
      <c r="E340">
        <v>0</v>
      </c>
      <c r="F340">
        <v>0</v>
      </c>
      <c r="G340">
        <v>0</v>
      </c>
      <c r="H340">
        <v>0</v>
      </c>
      <c r="I340">
        <v>0</v>
      </c>
      <c r="J340">
        <v>0</v>
      </c>
      <c r="K340">
        <v>0</v>
      </c>
      <c r="L340">
        <v>0</v>
      </c>
      <c r="M340">
        <v>0</v>
      </c>
    </row>
    <row r="341" spans="1:13" x14ac:dyDescent="0.2">
      <c r="A341">
        <v>0</v>
      </c>
      <c r="B341">
        <v>0</v>
      </c>
      <c r="C341">
        <v>0</v>
      </c>
      <c r="D341">
        <v>0</v>
      </c>
      <c r="E341">
        <v>0</v>
      </c>
      <c r="F341">
        <v>0</v>
      </c>
      <c r="G341">
        <v>0</v>
      </c>
      <c r="H341">
        <v>0</v>
      </c>
      <c r="I341">
        <v>0</v>
      </c>
      <c r="J341">
        <v>0</v>
      </c>
      <c r="K341">
        <v>0</v>
      </c>
      <c r="L341">
        <v>0</v>
      </c>
      <c r="M341">
        <v>0</v>
      </c>
    </row>
    <row r="342" spans="1:13" x14ac:dyDescent="0.2">
      <c r="A342">
        <v>0</v>
      </c>
      <c r="B342">
        <v>0</v>
      </c>
      <c r="C342">
        <v>0</v>
      </c>
      <c r="D342">
        <v>0</v>
      </c>
      <c r="E342">
        <v>0</v>
      </c>
      <c r="F342">
        <v>0</v>
      </c>
      <c r="G342">
        <v>0</v>
      </c>
      <c r="H342">
        <v>0</v>
      </c>
      <c r="I342">
        <v>0</v>
      </c>
      <c r="J342">
        <v>0</v>
      </c>
      <c r="K342">
        <v>0</v>
      </c>
      <c r="L342">
        <v>0</v>
      </c>
      <c r="M342">
        <v>0</v>
      </c>
    </row>
    <row r="343" spans="1:13" x14ac:dyDescent="0.2">
      <c r="A343">
        <v>0</v>
      </c>
      <c r="B343">
        <v>0</v>
      </c>
      <c r="C343">
        <v>0</v>
      </c>
      <c r="D343">
        <v>0</v>
      </c>
      <c r="E343">
        <v>0</v>
      </c>
      <c r="F343">
        <v>0</v>
      </c>
      <c r="G343">
        <v>0</v>
      </c>
      <c r="H343">
        <v>0</v>
      </c>
      <c r="I343">
        <v>0</v>
      </c>
      <c r="J343">
        <v>0</v>
      </c>
      <c r="K343">
        <v>0</v>
      </c>
      <c r="L343">
        <v>0</v>
      </c>
      <c r="M343">
        <v>0</v>
      </c>
    </row>
    <row r="344" spans="1:13" x14ac:dyDescent="0.2">
      <c r="A344">
        <v>0</v>
      </c>
      <c r="B344">
        <v>0</v>
      </c>
      <c r="C344">
        <v>0</v>
      </c>
      <c r="D344">
        <v>0</v>
      </c>
      <c r="E344">
        <v>0</v>
      </c>
      <c r="F344">
        <v>0</v>
      </c>
      <c r="G344">
        <v>0</v>
      </c>
      <c r="H344">
        <v>0</v>
      </c>
      <c r="I344">
        <v>0</v>
      </c>
      <c r="J344">
        <v>0</v>
      </c>
      <c r="K344">
        <v>0</v>
      </c>
      <c r="L344">
        <v>0</v>
      </c>
      <c r="M344">
        <v>0</v>
      </c>
    </row>
    <row r="345" spans="1:13" x14ac:dyDescent="0.2">
      <c r="A345">
        <v>0</v>
      </c>
      <c r="B345">
        <v>0</v>
      </c>
      <c r="C345">
        <v>0</v>
      </c>
      <c r="D345">
        <v>0</v>
      </c>
      <c r="E345">
        <v>0</v>
      </c>
      <c r="F345">
        <v>0</v>
      </c>
      <c r="G345">
        <v>0</v>
      </c>
      <c r="H345">
        <v>0</v>
      </c>
      <c r="I345">
        <v>0</v>
      </c>
      <c r="J345">
        <v>0</v>
      </c>
      <c r="K345">
        <v>0</v>
      </c>
      <c r="L345">
        <v>0</v>
      </c>
      <c r="M345">
        <v>0</v>
      </c>
    </row>
    <row r="346" spans="1:13" x14ac:dyDescent="0.2">
      <c r="A346">
        <v>0</v>
      </c>
      <c r="B346">
        <v>0</v>
      </c>
      <c r="C346">
        <v>0</v>
      </c>
      <c r="D346">
        <v>0</v>
      </c>
      <c r="E346">
        <v>0</v>
      </c>
      <c r="F346">
        <v>0</v>
      </c>
      <c r="G346">
        <v>0</v>
      </c>
      <c r="H346">
        <v>0</v>
      </c>
      <c r="I346">
        <v>0</v>
      </c>
      <c r="J346">
        <v>0</v>
      </c>
      <c r="K346">
        <v>0</v>
      </c>
      <c r="L346">
        <v>0</v>
      </c>
      <c r="M346">
        <v>0</v>
      </c>
    </row>
    <row r="347" spans="1:13" x14ac:dyDescent="0.2">
      <c r="A347">
        <v>0</v>
      </c>
      <c r="B347">
        <v>0</v>
      </c>
      <c r="C347">
        <v>0</v>
      </c>
      <c r="D347">
        <v>0</v>
      </c>
      <c r="E347">
        <v>0</v>
      </c>
      <c r="F347">
        <v>0</v>
      </c>
      <c r="G347">
        <v>0</v>
      </c>
      <c r="H347">
        <v>0</v>
      </c>
      <c r="I347">
        <v>0</v>
      </c>
      <c r="J347">
        <v>0</v>
      </c>
      <c r="K347">
        <v>0</v>
      </c>
      <c r="L347">
        <v>0</v>
      </c>
      <c r="M347">
        <v>0</v>
      </c>
    </row>
    <row r="348" spans="1:13" x14ac:dyDescent="0.2">
      <c r="A348">
        <v>0</v>
      </c>
      <c r="B348">
        <v>0</v>
      </c>
      <c r="C348">
        <v>0</v>
      </c>
      <c r="D348">
        <v>0</v>
      </c>
      <c r="E348">
        <v>0</v>
      </c>
      <c r="F348">
        <v>0</v>
      </c>
      <c r="G348">
        <v>0</v>
      </c>
      <c r="H348">
        <v>0</v>
      </c>
      <c r="I348">
        <v>0</v>
      </c>
      <c r="J348">
        <v>0</v>
      </c>
      <c r="K348">
        <v>0</v>
      </c>
      <c r="L348">
        <v>0</v>
      </c>
      <c r="M348">
        <v>0</v>
      </c>
    </row>
    <row r="349" spans="1:13" x14ac:dyDescent="0.2">
      <c r="A349">
        <v>0</v>
      </c>
      <c r="B349">
        <v>0</v>
      </c>
      <c r="C349">
        <v>0</v>
      </c>
      <c r="D349">
        <v>0</v>
      </c>
      <c r="E349">
        <v>0</v>
      </c>
      <c r="F349">
        <v>0</v>
      </c>
      <c r="G349">
        <v>0</v>
      </c>
      <c r="H349">
        <v>0</v>
      </c>
      <c r="I349">
        <v>0</v>
      </c>
      <c r="J349">
        <v>0</v>
      </c>
      <c r="K349">
        <v>0</v>
      </c>
      <c r="L349">
        <v>0</v>
      </c>
      <c r="M349">
        <v>0</v>
      </c>
    </row>
    <row r="350" spans="1:13" x14ac:dyDescent="0.2">
      <c r="A350">
        <v>0</v>
      </c>
      <c r="B350">
        <v>0</v>
      </c>
      <c r="C350">
        <v>0</v>
      </c>
      <c r="D350">
        <v>0</v>
      </c>
      <c r="E350">
        <v>0</v>
      </c>
      <c r="F350">
        <v>0</v>
      </c>
      <c r="G350">
        <v>0</v>
      </c>
      <c r="H350">
        <v>0</v>
      </c>
      <c r="I350">
        <v>0</v>
      </c>
      <c r="J350">
        <v>0</v>
      </c>
      <c r="K350">
        <v>0</v>
      </c>
      <c r="L350">
        <v>0</v>
      </c>
      <c r="M350">
        <v>0</v>
      </c>
    </row>
    <row r="351" spans="1:13" x14ac:dyDescent="0.2">
      <c r="A351">
        <v>0</v>
      </c>
      <c r="B351">
        <v>0</v>
      </c>
      <c r="C351">
        <v>0</v>
      </c>
      <c r="D351">
        <v>0</v>
      </c>
      <c r="E351">
        <v>0</v>
      </c>
      <c r="F351">
        <v>0</v>
      </c>
      <c r="G351">
        <v>0</v>
      </c>
      <c r="H351">
        <v>0</v>
      </c>
      <c r="I351">
        <v>0</v>
      </c>
      <c r="J351">
        <v>0</v>
      </c>
      <c r="K351">
        <v>0</v>
      </c>
      <c r="L351">
        <v>0</v>
      </c>
      <c r="M351">
        <v>0</v>
      </c>
    </row>
    <row r="352" spans="1:13" x14ac:dyDescent="0.2">
      <c r="A352">
        <v>0</v>
      </c>
      <c r="B352">
        <v>0</v>
      </c>
      <c r="C352">
        <v>0</v>
      </c>
      <c r="D352">
        <v>0</v>
      </c>
      <c r="E352">
        <v>0</v>
      </c>
      <c r="F352">
        <v>0</v>
      </c>
      <c r="G352">
        <v>0</v>
      </c>
      <c r="H352">
        <v>0</v>
      </c>
      <c r="I352">
        <v>0</v>
      </c>
      <c r="J352">
        <v>0</v>
      </c>
      <c r="K352">
        <v>0</v>
      </c>
      <c r="L352">
        <v>0</v>
      </c>
      <c r="M352">
        <v>0</v>
      </c>
    </row>
    <row r="353" spans="1:13" x14ac:dyDescent="0.2">
      <c r="A353">
        <v>0</v>
      </c>
      <c r="B353">
        <v>0</v>
      </c>
      <c r="C353">
        <v>0</v>
      </c>
      <c r="D353">
        <v>0</v>
      </c>
      <c r="E353">
        <v>0</v>
      </c>
      <c r="F353">
        <v>0</v>
      </c>
      <c r="G353">
        <v>0</v>
      </c>
      <c r="H353">
        <v>0</v>
      </c>
      <c r="I353">
        <v>0</v>
      </c>
      <c r="J353">
        <v>0</v>
      </c>
      <c r="K353">
        <v>0</v>
      </c>
      <c r="L353">
        <v>0</v>
      </c>
      <c r="M353">
        <v>0</v>
      </c>
    </row>
    <row r="354" spans="1:13" x14ac:dyDescent="0.2">
      <c r="A354">
        <v>0</v>
      </c>
      <c r="B354">
        <v>0</v>
      </c>
      <c r="C354">
        <v>0</v>
      </c>
      <c r="D354">
        <v>0</v>
      </c>
      <c r="E354">
        <v>0</v>
      </c>
      <c r="F354">
        <v>0</v>
      </c>
      <c r="G354">
        <v>0</v>
      </c>
      <c r="H354">
        <v>0</v>
      </c>
      <c r="I354">
        <v>0</v>
      </c>
      <c r="J354">
        <v>0</v>
      </c>
      <c r="K354">
        <v>0</v>
      </c>
      <c r="L354">
        <v>0</v>
      </c>
      <c r="M354">
        <v>0</v>
      </c>
    </row>
    <row r="355" spans="1:13" x14ac:dyDescent="0.2">
      <c r="A355">
        <v>0</v>
      </c>
      <c r="B355">
        <v>0</v>
      </c>
      <c r="C355">
        <v>0</v>
      </c>
      <c r="D355">
        <v>0</v>
      </c>
      <c r="E355">
        <v>0</v>
      </c>
      <c r="F355">
        <v>0</v>
      </c>
      <c r="G355">
        <v>0</v>
      </c>
      <c r="H355">
        <v>0</v>
      </c>
      <c r="I355">
        <v>0</v>
      </c>
      <c r="J355">
        <v>0</v>
      </c>
      <c r="K355">
        <v>0</v>
      </c>
      <c r="L355">
        <v>0</v>
      </c>
      <c r="M355">
        <v>0</v>
      </c>
    </row>
    <row r="356" spans="1:13" x14ac:dyDescent="0.2">
      <c r="A356">
        <v>0</v>
      </c>
      <c r="B356">
        <v>0</v>
      </c>
      <c r="C356">
        <v>0</v>
      </c>
      <c r="D356">
        <v>0</v>
      </c>
      <c r="E356">
        <v>0</v>
      </c>
      <c r="F356">
        <v>0</v>
      </c>
      <c r="G356">
        <v>0</v>
      </c>
      <c r="H356">
        <v>0</v>
      </c>
      <c r="I356">
        <v>0</v>
      </c>
      <c r="J356">
        <v>0</v>
      </c>
      <c r="K356">
        <v>0</v>
      </c>
      <c r="L356">
        <v>0</v>
      </c>
      <c r="M356">
        <v>0</v>
      </c>
    </row>
    <row r="357" spans="1:13" x14ac:dyDescent="0.2">
      <c r="A357">
        <v>0</v>
      </c>
      <c r="B357">
        <v>0</v>
      </c>
      <c r="C357">
        <v>0</v>
      </c>
      <c r="D357">
        <v>0</v>
      </c>
      <c r="E357">
        <v>0</v>
      </c>
      <c r="F357">
        <v>0</v>
      </c>
      <c r="G357">
        <v>0</v>
      </c>
      <c r="H357">
        <v>0</v>
      </c>
      <c r="I357">
        <v>0</v>
      </c>
      <c r="J357">
        <v>0</v>
      </c>
      <c r="K357">
        <v>0</v>
      </c>
      <c r="L357">
        <v>0</v>
      </c>
      <c r="M357">
        <v>0</v>
      </c>
    </row>
    <row r="358" spans="1:13" x14ac:dyDescent="0.2">
      <c r="A358">
        <v>0</v>
      </c>
      <c r="B358">
        <v>0</v>
      </c>
      <c r="C358">
        <v>0</v>
      </c>
      <c r="D358">
        <v>0</v>
      </c>
      <c r="E358">
        <v>0</v>
      </c>
      <c r="F358">
        <v>0</v>
      </c>
      <c r="G358">
        <v>0</v>
      </c>
      <c r="H358">
        <v>0</v>
      </c>
      <c r="I358">
        <v>0</v>
      </c>
      <c r="J358">
        <v>0</v>
      </c>
      <c r="K358">
        <v>0</v>
      </c>
      <c r="L358">
        <v>0</v>
      </c>
      <c r="M358">
        <v>0</v>
      </c>
    </row>
    <row r="359" spans="1:13" x14ac:dyDescent="0.2">
      <c r="A359">
        <v>0</v>
      </c>
      <c r="B359">
        <v>0</v>
      </c>
      <c r="C359">
        <v>0</v>
      </c>
      <c r="D359">
        <v>0</v>
      </c>
      <c r="E359">
        <v>0</v>
      </c>
      <c r="F359">
        <v>0</v>
      </c>
      <c r="G359">
        <v>0</v>
      </c>
      <c r="H359">
        <v>0</v>
      </c>
      <c r="I359">
        <v>0</v>
      </c>
      <c r="J359">
        <v>0</v>
      </c>
      <c r="K359">
        <v>0</v>
      </c>
      <c r="L359">
        <v>0</v>
      </c>
      <c r="M359">
        <v>0</v>
      </c>
    </row>
    <row r="360" spans="1:13" x14ac:dyDescent="0.2">
      <c r="A360">
        <v>0</v>
      </c>
      <c r="B360">
        <v>0</v>
      </c>
      <c r="C360">
        <v>0</v>
      </c>
      <c r="D360">
        <v>0</v>
      </c>
      <c r="E360">
        <v>0</v>
      </c>
      <c r="F360">
        <v>0</v>
      </c>
      <c r="G360">
        <v>0</v>
      </c>
      <c r="H360">
        <v>0</v>
      </c>
      <c r="I360">
        <v>0</v>
      </c>
      <c r="J360">
        <v>0</v>
      </c>
      <c r="K360">
        <v>0</v>
      </c>
      <c r="L360">
        <v>0</v>
      </c>
      <c r="M360">
        <v>0</v>
      </c>
    </row>
    <row r="361" spans="1:13" x14ac:dyDescent="0.2">
      <c r="A361">
        <v>0</v>
      </c>
      <c r="B361">
        <v>0</v>
      </c>
      <c r="C361">
        <v>0</v>
      </c>
      <c r="D361">
        <v>0</v>
      </c>
      <c r="E361">
        <v>0</v>
      </c>
      <c r="F361">
        <v>0</v>
      </c>
      <c r="G361">
        <v>0</v>
      </c>
      <c r="H361">
        <v>0</v>
      </c>
      <c r="I361">
        <v>0</v>
      </c>
      <c r="J361">
        <v>0</v>
      </c>
      <c r="K361">
        <v>0</v>
      </c>
      <c r="L361">
        <v>0</v>
      </c>
      <c r="M361">
        <v>0</v>
      </c>
    </row>
    <row r="362" spans="1:13" x14ac:dyDescent="0.2">
      <c r="A362">
        <v>0</v>
      </c>
      <c r="B362">
        <v>0</v>
      </c>
      <c r="C362">
        <v>0</v>
      </c>
      <c r="D362">
        <v>0</v>
      </c>
      <c r="E362">
        <v>0</v>
      </c>
      <c r="F362">
        <v>0</v>
      </c>
      <c r="G362">
        <v>0</v>
      </c>
      <c r="H362">
        <v>0</v>
      </c>
      <c r="I362">
        <v>0</v>
      </c>
      <c r="J362">
        <v>0</v>
      </c>
      <c r="K362">
        <v>0</v>
      </c>
      <c r="L362">
        <v>0</v>
      </c>
      <c r="M362">
        <v>0</v>
      </c>
    </row>
    <row r="363" spans="1:13" x14ac:dyDescent="0.2">
      <c r="A363">
        <v>0</v>
      </c>
      <c r="B363">
        <v>0</v>
      </c>
      <c r="C363">
        <v>0</v>
      </c>
      <c r="D363">
        <v>0</v>
      </c>
      <c r="E363">
        <v>0</v>
      </c>
      <c r="F363">
        <v>0</v>
      </c>
      <c r="G363">
        <v>0</v>
      </c>
      <c r="H363">
        <v>0</v>
      </c>
      <c r="I363">
        <v>0</v>
      </c>
      <c r="J363">
        <v>0</v>
      </c>
      <c r="K363">
        <v>0</v>
      </c>
      <c r="L363">
        <v>0</v>
      </c>
      <c r="M363">
        <v>0</v>
      </c>
    </row>
    <row r="364" spans="1:13" x14ac:dyDescent="0.2">
      <c r="A364">
        <v>0</v>
      </c>
      <c r="B364">
        <v>0</v>
      </c>
      <c r="C364">
        <v>0</v>
      </c>
      <c r="D364">
        <v>0</v>
      </c>
      <c r="E364">
        <v>0</v>
      </c>
      <c r="F364">
        <v>0</v>
      </c>
      <c r="G364">
        <v>0</v>
      </c>
      <c r="H364">
        <v>0</v>
      </c>
      <c r="I364">
        <v>0</v>
      </c>
      <c r="J364">
        <v>0</v>
      </c>
      <c r="K364">
        <v>0</v>
      </c>
      <c r="L364">
        <v>0</v>
      </c>
      <c r="M364">
        <v>0</v>
      </c>
    </row>
    <row r="365" spans="1:13" x14ac:dyDescent="0.2">
      <c r="A365">
        <v>0</v>
      </c>
      <c r="B365">
        <v>0</v>
      </c>
      <c r="C365">
        <v>0</v>
      </c>
      <c r="D365">
        <v>0</v>
      </c>
      <c r="E365">
        <v>0</v>
      </c>
      <c r="F365">
        <v>0</v>
      </c>
      <c r="G365">
        <v>0</v>
      </c>
      <c r="H365">
        <v>0</v>
      </c>
      <c r="I365">
        <v>0</v>
      </c>
      <c r="J365">
        <v>0</v>
      </c>
      <c r="K365">
        <v>0</v>
      </c>
      <c r="L365">
        <v>0</v>
      </c>
      <c r="M365">
        <v>0</v>
      </c>
    </row>
    <row r="366" spans="1:13" x14ac:dyDescent="0.2">
      <c r="A366">
        <v>0</v>
      </c>
      <c r="B366">
        <v>0</v>
      </c>
      <c r="C366">
        <v>0</v>
      </c>
      <c r="D366">
        <v>0</v>
      </c>
      <c r="E366">
        <v>0</v>
      </c>
      <c r="F366">
        <v>0</v>
      </c>
      <c r="G366">
        <v>0</v>
      </c>
      <c r="H366">
        <v>0</v>
      </c>
      <c r="I366">
        <v>0</v>
      </c>
      <c r="J366">
        <v>0</v>
      </c>
      <c r="K366">
        <v>0</v>
      </c>
      <c r="L366">
        <v>0</v>
      </c>
      <c r="M366">
        <v>0</v>
      </c>
    </row>
    <row r="367" spans="1:13" x14ac:dyDescent="0.2">
      <c r="A367">
        <v>0</v>
      </c>
      <c r="B367">
        <v>0</v>
      </c>
      <c r="C367">
        <v>0</v>
      </c>
      <c r="D367">
        <v>0</v>
      </c>
      <c r="E367">
        <v>0</v>
      </c>
      <c r="F367">
        <v>0</v>
      </c>
      <c r="G367">
        <v>0</v>
      </c>
      <c r="H367">
        <v>0</v>
      </c>
      <c r="I367">
        <v>0</v>
      </c>
      <c r="J367">
        <v>0</v>
      </c>
      <c r="K367">
        <v>0</v>
      </c>
      <c r="L367">
        <v>0</v>
      </c>
      <c r="M367">
        <v>0</v>
      </c>
    </row>
    <row r="368" spans="1:13" x14ac:dyDescent="0.2">
      <c r="A368">
        <v>0</v>
      </c>
      <c r="B368">
        <v>0</v>
      </c>
      <c r="C368">
        <v>0</v>
      </c>
      <c r="D368">
        <v>0</v>
      </c>
      <c r="E368">
        <v>0</v>
      </c>
      <c r="F368">
        <v>0</v>
      </c>
      <c r="G368">
        <v>0</v>
      </c>
      <c r="H368">
        <v>0</v>
      </c>
      <c r="I368">
        <v>0</v>
      </c>
      <c r="J368">
        <v>0</v>
      </c>
      <c r="K368">
        <v>0</v>
      </c>
      <c r="L368">
        <v>0</v>
      </c>
      <c r="M368">
        <v>0</v>
      </c>
    </row>
    <row r="369" spans="1:13" x14ac:dyDescent="0.2">
      <c r="A369">
        <v>0</v>
      </c>
      <c r="B369">
        <v>0</v>
      </c>
      <c r="C369">
        <v>0</v>
      </c>
      <c r="D369">
        <v>0</v>
      </c>
      <c r="E369">
        <v>0</v>
      </c>
      <c r="F369">
        <v>0</v>
      </c>
      <c r="G369">
        <v>0</v>
      </c>
      <c r="H369">
        <v>0</v>
      </c>
      <c r="I369">
        <v>0</v>
      </c>
      <c r="J369">
        <v>0</v>
      </c>
      <c r="K369">
        <v>0</v>
      </c>
      <c r="L369">
        <v>0</v>
      </c>
      <c r="M369">
        <v>0</v>
      </c>
    </row>
    <row r="370" spans="1:13" x14ac:dyDescent="0.2">
      <c r="A370">
        <v>0</v>
      </c>
      <c r="B370">
        <v>0</v>
      </c>
      <c r="C370">
        <v>0</v>
      </c>
      <c r="D370">
        <v>0</v>
      </c>
      <c r="E370">
        <v>0</v>
      </c>
      <c r="F370">
        <v>0</v>
      </c>
      <c r="G370">
        <v>0</v>
      </c>
      <c r="H370">
        <v>0</v>
      </c>
      <c r="I370">
        <v>0</v>
      </c>
      <c r="J370">
        <v>0</v>
      </c>
      <c r="K370">
        <v>0</v>
      </c>
      <c r="L370">
        <v>0</v>
      </c>
      <c r="M370">
        <v>0</v>
      </c>
    </row>
    <row r="371" spans="1:13" x14ac:dyDescent="0.2">
      <c r="A371">
        <v>0</v>
      </c>
      <c r="B371">
        <v>0</v>
      </c>
      <c r="C371">
        <v>0</v>
      </c>
      <c r="D371">
        <v>0</v>
      </c>
      <c r="E371">
        <v>0</v>
      </c>
      <c r="F371">
        <v>0</v>
      </c>
      <c r="G371">
        <v>0</v>
      </c>
      <c r="H371">
        <v>0</v>
      </c>
      <c r="I371">
        <v>0</v>
      </c>
      <c r="J371">
        <v>0</v>
      </c>
      <c r="K371">
        <v>0</v>
      </c>
      <c r="L371">
        <v>0</v>
      </c>
      <c r="M371">
        <v>0</v>
      </c>
    </row>
    <row r="372" spans="1:13" x14ac:dyDescent="0.2">
      <c r="A372">
        <v>0</v>
      </c>
      <c r="B372">
        <v>0</v>
      </c>
      <c r="C372">
        <v>0</v>
      </c>
      <c r="D372">
        <v>0</v>
      </c>
      <c r="E372">
        <v>0</v>
      </c>
      <c r="F372">
        <v>0</v>
      </c>
      <c r="G372">
        <v>0</v>
      </c>
      <c r="H372">
        <v>0</v>
      </c>
      <c r="I372">
        <v>0</v>
      </c>
      <c r="J372">
        <v>0</v>
      </c>
      <c r="K372">
        <v>0</v>
      </c>
      <c r="L372">
        <v>0</v>
      </c>
      <c r="M372">
        <v>0</v>
      </c>
    </row>
    <row r="373" spans="1:13" x14ac:dyDescent="0.2">
      <c r="A373">
        <v>0</v>
      </c>
      <c r="B373">
        <v>0</v>
      </c>
      <c r="C373">
        <v>0</v>
      </c>
      <c r="D373">
        <v>0</v>
      </c>
      <c r="E373">
        <v>0</v>
      </c>
      <c r="F373">
        <v>0</v>
      </c>
      <c r="G373">
        <v>0</v>
      </c>
      <c r="H373">
        <v>0</v>
      </c>
      <c r="I373">
        <v>0</v>
      </c>
      <c r="J373">
        <v>0</v>
      </c>
      <c r="K373">
        <v>0</v>
      </c>
      <c r="L373">
        <v>0</v>
      </c>
      <c r="M373">
        <v>0</v>
      </c>
    </row>
    <row r="374" spans="1:13" x14ac:dyDescent="0.2">
      <c r="A374">
        <v>0</v>
      </c>
      <c r="B374">
        <v>0</v>
      </c>
      <c r="C374">
        <v>0</v>
      </c>
      <c r="D374">
        <v>0</v>
      </c>
      <c r="E374">
        <v>0</v>
      </c>
      <c r="F374">
        <v>0</v>
      </c>
      <c r="G374">
        <v>0</v>
      </c>
      <c r="H374">
        <v>0</v>
      </c>
      <c r="I374">
        <v>0</v>
      </c>
      <c r="J374">
        <v>0</v>
      </c>
      <c r="K374">
        <v>0</v>
      </c>
      <c r="L374">
        <v>0</v>
      </c>
      <c r="M374">
        <v>0</v>
      </c>
    </row>
    <row r="375" spans="1:13" x14ac:dyDescent="0.2">
      <c r="A375">
        <v>0</v>
      </c>
      <c r="B375">
        <v>0</v>
      </c>
      <c r="C375">
        <v>0</v>
      </c>
      <c r="D375">
        <v>0</v>
      </c>
      <c r="E375">
        <v>0</v>
      </c>
      <c r="F375">
        <v>0</v>
      </c>
      <c r="G375">
        <v>0</v>
      </c>
      <c r="H375">
        <v>0</v>
      </c>
      <c r="I375">
        <v>0</v>
      </c>
      <c r="J375">
        <v>0</v>
      </c>
      <c r="K375">
        <v>0</v>
      </c>
      <c r="L375">
        <v>0</v>
      </c>
      <c r="M375">
        <v>0</v>
      </c>
    </row>
    <row r="376" spans="1:13" x14ac:dyDescent="0.2">
      <c r="A376">
        <v>0</v>
      </c>
      <c r="B376">
        <v>0</v>
      </c>
      <c r="C376">
        <v>0</v>
      </c>
      <c r="D376">
        <v>0</v>
      </c>
      <c r="E376">
        <v>0</v>
      </c>
      <c r="F376">
        <v>0</v>
      </c>
      <c r="G376">
        <v>0</v>
      </c>
      <c r="H376">
        <v>0</v>
      </c>
      <c r="I376">
        <v>0</v>
      </c>
      <c r="J376">
        <v>0</v>
      </c>
      <c r="K376">
        <v>0</v>
      </c>
      <c r="L376">
        <v>0</v>
      </c>
      <c r="M376">
        <v>0</v>
      </c>
    </row>
    <row r="377" spans="1:13" x14ac:dyDescent="0.2">
      <c r="A377">
        <v>0</v>
      </c>
      <c r="B377">
        <v>0</v>
      </c>
      <c r="C377">
        <v>0</v>
      </c>
      <c r="D377">
        <v>0</v>
      </c>
      <c r="E377">
        <v>0</v>
      </c>
      <c r="F377">
        <v>0</v>
      </c>
      <c r="G377">
        <v>0</v>
      </c>
      <c r="H377">
        <v>0</v>
      </c>
      <c r="I377">
        <v>0</v>
      </c>
      <c r="J377">
        <v>0</v>
      </c>
      <c r="K377">
        <v>0</v>
      </c>
      <c r="L377">
        <v>0</v>
      </c>
      <c r="M377">
        <v>0</v>
      </c>
    </row>
    <row r="378" spans="1:13" x14ac:dyDescent="0.2">
      <c r="A378">
        <v>0</v>
      </c>
      <c r="B378">
        <v>0</v>
      </c>
      <c r="C378">
        <v>0</v>
      </c>
      <c r="D378">
        <v>0</v>
      </c>
      <c r="E378">
        <v>0</v>
      </c>
      <c r="F378">
        <v>0</v>
      </c>
      <c r="G378">
        <v>0</v>
      </c>
      <c r="H378">
        <v>0</v>
      </c>
      <c r="I378">
        <v>0</v>
      </c>
      <c r="J378">
        <v>0</v>
      </c>
      <c r="K378">
        <v>0</v>
      </c>
      <c r="L378">
        <v>0</v>
      </c>
      <c r="M378">
        <v>0</v>
      </c>
    </row>
    <row r="379" spans="1:13" x14ac:dyDescent="0.2">
      <c r="A379">
        <v>0</v>
      </c>
      <c r="B379">
        <v>0</v>
      </c>
      <c r="C379">
        <v>0</v>
      </c>
      <c r="D379">
        <v>0</v>
      </c>
      <c r="E379">
        <v>0</v>
      </c>
      <c r="F379">
        <v>0</v>
      </c>
      <c r="G379">
        <v>0</v>
      </c>
      <c r="H379">
        <v>0</v>
      </c>
      <c r="I379">
        <v>0</v>
      </c>
      <c r="J379">
        <v>0</v>
      </c>
      <c r="K379">
        <v>0</v>
      </c>
      <c r="L379">
        <v>0</v>
      </c>
      <c r="M379">
        <v>0</v>
      </c>
    </row>
    <row r="380" spans="1:13" x14ac:dyDescent="0.2">
      <c r="A380">
        <v>0</v>
      </c>
      <c r="B380">
        <v>0</v>
      </c>
      <c r="C380">
        <v>0</v>
      </c>
      <c r="D380">
        <v>0</v>
      </c>
      <c r="E380">
        <v>0</v>
      </c>
      <c r="F380">
        <v>0</v>
      </c>
      <c r="G380">
        <v>0</v>
      </c>
      <c r="H380">
        <v>0</v>
      </c>
      <c r="I380">
        <v>0</v>
      </c>
      <c r="J380">
        <v>0</v>
      </c>
      <c r="K380">
        <v>0</v>
      </c>
      <c r="L380">
        <v>0</v>
      </c>
      <c r="M380">
        <v>0</v>
      </c>
    </row>
    <row r="381" spans="1:13" x14ac:dyDescent="0.2">
      <c r="A381">
        <v>0</v>
      </c>
      <c r="B381">
        <v>0</v>
      </c>
      <c r="C381">
        <v>0</v>
      </c>
      <c r="D381">
        <v>0</v>
      </c>
      <c r="E381">
        <v>0</v>
      </c>
      <c r="F381">
        <v>0</v>
      </c>
      <c r="G381">
        <v>0</v>
      </c>
      <c r="H381">
        <v>0</v>
      </c>
      <c r="I381">
        <v>0</v>
      </c>
      <c r="J381">
        <v>0</v>
      </c>
      <c r="K381">
        <v>0</v>
      </c>
      <c r="L381">
        <v>0</v>
      </c>
      <c r="M381">
        <v>0</v>
      </c>
    </row>
    <row r="382" spans="1:13" x14ac:dyDescent="0.2">
      <c r="A382">
        <v>0</v>
      </c>
      <c r="B382">
        <v>0</v>
      </c>
      <c r="C382">
        <v>0</v>
      </c>
      <c r="D382">
        <v>0</v>
      </c>
      <c r="E382">
        <v>0</v>
      </c>
      <c r="F382">
        <v>0</v>
      </c>
      <c r="G382">
        <v>0</v>
      </c>
      <c r="H382">
        <v>0</v>
      </c>
      <c r="I382">
        <v>0</v>
      </c>
      <c r="J382">
        <v>0</v>
      </c>
      <c r="K382">
        <v>0</v>
      </c>
      <c r="L382">
        <v>0</v>
      </c>
      <c r="M382">
        <v>0</v>
      </c>
    </row>
    <row r="383" spans="1:13" x14ac:dyDescent="0.2">
      <c r="A383">
        <v>0</v>
      </c>
      <c r="B383">
        <v>0</v>
      </c>
      <c r="C383">
        <v>0</v>
      </c>
      <c r="D383">
        <v>0</v>
      </c>
      <c r="E383">
        <v>0</v>
      </c>
      <c r="F383">
        <v>0</v>
      </c>
      <c r="G383">
        <v>0</v>
      </c>
      <c r="H383">
        <v>0</v>
      </c>
      <c r="I383">
        <v>0</v>
      </c>
      <c r="J383">
        <v>0</v>
      </c>
      <c r="K383">
        <v>0</v>
      </c>
      <c r="L383">
        <v>0</v>
      </c>
      <c r="M383">
        <v>0</v>
      </c>
    </row>
    <row r="384" spans="1:13" x14ac:dyDescent="0.2">
      <c r="A384">
        <v>0</v>
      </c>
      <c r="B384">
        <v>0</v>
      </c>
      <c r="C384">
        <v>0</v>
      </c>
      <c r="D384">
        <v>0</v>
      </c>
      <c r="E384">
        <v>0</v>
      </c>
      <c r="F384">
        <v>0</v>
      </c>
      <c r="G384">
        <v>0</v>
      </c>
      <c r="H384">
        <v>0</v>
      </c>
      <c r="I384">
        <v>0</v>
      </c>
      <c r="J384">
        <v>0</v>
      </c>
      <c r="K384">
        <v>0</v>
      </c>
      <c r="L384">
        <v>0</v>
      </c>
      <c r="M384">
        <v>0</v>
      </c>
    </row>
    <row r="385" spans="1:13" x14ac:dyDescent="0.2">
      <c r="A385">
        <v>0</v>
      </c>
      <c r="B385">
        <v>0</v>
      </c>
      <c r="C385">
        <v>0</v>
      </c>
      <c r="D385">
        <v>0</v>
      </c>
      <c r="E385">
        <v>0</v>
      </c>
      <c r="F385">
        <v>0</v>
      </c>
      <c r="G385">
        <v>0</v>
      </c>
      <c r="H385">
        <v>0</v>
      </c>
      <c r="I385">
        <v>0</v>
      </c>
      <c r="J385">
        <v>0</v>
      </c>
      <c r="K385">
        <v>0</v>
      </c>
      <c r="L385">
        <v>0</v>
      </c>
      <c r="M385">
        <v>0</v>
      </c>
    </row>
    <row r="386" spans="1:13" x14ac:dyDescent="0.2">
      <c r="A386">
        <v>0</v>
      </c>
      <c r="B386">
        <v>0</v>
      </c>
      <c r="C386">
        <v>0</v>
      </c>
      <c r="D386">
        <v>0</v>
      </c>
      <c r="E386">
        <v>0</v>
      </c>
      <c r="F386">
        <v>0</v>
      </c>
      <c r="G386">
        <v>0</v>
      </c>
      <c r="H386">
        <v>0</v>
      </c>
      <c r="I386">
        <v>0</v>
      </c>
      <c r="J386">
        <v>0</v>
      </c>
      <c r="K386">
        <v>0</v>
      </c>
      <c r="L386">
        <v>0</v>
      </c>
      <c r="M386">
        <v>0</v>
      </c>
    </row>
    <row r="387" spans="1:13" x14ac:dyDescent="0.2">
      <c r="A387">
        <v>0</v>
      </c>
      <c r="B387">
        <v>0</v>
      </c>
      <c r="C387">
        <v>0</v>
      </c>
      <c r="D387">
        <v>0</v>
      </c>
      <c r="E387">
        <v>0</v>
      </c>
      <c r="F387">
        <v>0</v>
      </c>
      <c r="G387">
        <v>0</v>
      </c>
      <c r="H387">
        <v>0</v>
      </c>
      <c r="I387">
        <v>0</v>
      </c>
      <c r="J387">
        <v>0</v>
      </c>
      <c r="K387">
        <v>0</v>
      </c>
      <c r="L387">
        <v>0</v>
      </c>
      <c r="M387">
        <v>0</v>
      </c>
    </row>
    <row r="388" spans="1:13" x14ac:dyDescent="0.2">
      <c r="A388">
        <v>0</v>
      </c>
      <c r="B388">
        <v>0</v>
      </c>
      <c r="C388">
        <v>0</v>
      </c>
      <c r="D388">
        <v>0</v>
      </c>
      <c r="E388">
        <v>0</v>
      </c>
      <c r="F388">
        <v>0</v>
      </c>
      <c r="G388">
        <v>0</v>
      </c>
      <c r="H388">
        <v>0</v>
      </c>
      <c r="I388">
        <v>0</v>
      </c>
      <c r="J388">
        <v>0</v>
      </c>
      <c r="K388">
        <v>0</v>
      </c>
      <c r="L388">
        <v>0</v>
      </c>
      <c r="M388">
        <v>0</v>
      </c>
    </row>
    <row r="389" spans="1:13" x14ac:dyDescent="0.2">
      <c r="A389">
        <v>0</v>
      </c>
      <c r="B389">
        <v>0</v>
      </c>
      <c r="C389">
        <v>0</v>
      </c>
      <c r="D389">
        <v>0</v>
      </c>
      <c r="E389">
        <v>0</v>
      </c>
      <c r="F389">
        <v>0</v>
      </c>
      <c r="G389">
        <v>0</v>
      </c>
      <c r="H389">
        <v>0</v>
      </c>
      <c r="I389">
        <v>0</v>
      </c>
      <c r="J389">
        <v>0</v>
      </c>
      <c r="K389">
        <v>0</v>
      </c>
      <c r="L389">
        <v>0</v>
      </c>
      <c r="M389">
        <v>0</v>
      </c>
    </row>
    <row r="390" spans="1:13" x14ac:dyDescent="0.2">
      <c r="A390">
        <v>0</v>
      </c>
      <c r="B390">
        <v>0</v>
      </c>
      <c r="C390">
        <v>0</v>
      </c>
      <c r="D390">
        <v>0</v>
      </c>
      <c r="E390">
        <v>0</v>
      </c>
      <c r="F390">
        <v>0</v>
      </c>
      <c r="G390">
        <v>0</v>
      </c>
      <c r="H390">
        <v>0</v>
      </c>
      <c r="I390">
        <v>0</v>
      </c>
      <c r="J390">
        <v>0</v>
      </c>
      <c r="K390">
        <v>0</v>
      </c>
      <c r="L390">
        <v>0</v>
      </c>
      <c r="M390">
        <v>0</v>
      </c>
    </row>
    <row r="391" spans="1:13" x14ac:dyDescent="0.2">
      <c r="A391">
        <v>0</v>
      </c>
      <c r="B391">
        <v>0</v>
      </c>
      <c r="C391">
        <v>0</v>
      </c>
      <c r="D391">
        <v>0</v>
      </c>
      <c r="E391">
        <v>0</v>
      </c>
      <c r="F391">
        <v>0</v>
      </c>
      <c r="G391">
        <v>0</v>
      </c>
      <c r="H391">
        <v>0</v>
      </c>
      <c r="I391">
        <v>0</v>
      </c>
      <c r="J391">
        <v>0</v>
      </c>
      <c r="K391">
        <v>0</v>
      </c>
      <c r="L391">
        <v>0</v>
      </c>
      <c r="M391">
        <v>0</v>
      </c>
    </row>
    <row r="392" spans="1:13" x14ac:dyDescent="0.2">
      <c r="A392">
        <v>0</v>
      </c>
      <c r="B392">
        <v>0</v>
      </c>
      <c r="C392">
        <v>0</v>
      </c>
      <c r="D392">
        <v>0</v>
      </c>
      <c r="E392">
        <v>0</v>
      </c>
      <c r="F392">
        <v>0</v>
      </c>
      <c r="G392">
        <v>0</v>
      </c>
      <c r="H392">
        <v>0</v>
      </c>
      <c r="I392">
        <v>0</v>
      </c>
      <c r="J392">
        <v>0</v>
      </c>
      <c r="K392">
        <v>0</v>
      </c>
      <c r="L392">
        <v>0</v>
      </c>
      <c r="M392">
        <v>0</v>
      </c>
    </row>
    <row r="393" spans="1:13" x14ac:dyDescent="0.2">
      <c r="A393">
        <v>0</v>
      </c>
      <c r="B393">
        <v>0</v>
      </c>
      <c r="C393">
        <v>0</v>
      </c>
      <c r="D393">
        <v>0</v>
      </c>
      <c r="E393">
        <v>0</v>
      </c>
      <c r="F393">
        <v>0</v>
      </c>
      <c r="G393">
        <v>0</v>
      </c>
      <c r="H393">
        <v>0</v>
      </c>
      <c r="I393">
        <v>0</v>
      </c>
      <c r="J393">
        <v>0</v>
      </c>
      <c r="K393">
        <v>0</v>
      </c>
      <c r="L393">
        <v>0</v>
      </c>
      <c r="M393">
        <v>0</v>
      </c>
    </row>
    <row r="394" spans="1:13" x14ac:dyDescent="0.2">
      <c r="A394">
        <v>0</v>
      </c>
      <c r="B394">
        <v>0</v>
      </c>
      <c r="C394">
        <v>0</v>
      </c>
      <c r="D394">
        <v>0</v>
      </c>
      <c r="E394">
        <v>0</v>
      </c>
      <c r="F394">
        <v>0</v>
      </c>
      <c r="G394">
        <v>0</v>
      </c>
      <c r="H394">
        <v>0</v>
      </c>
      <c r="I394">
        <v>0</v>
      </c>
      <c r="J394">
        <v>0</v>
      </c>
      <c r="K394">
        <v>0</v>
      </c>
      <c r="L394">
        <v>0</v>
      </c>
      <c r="M394">
        <v>0</v>
      </c>
    </row>
    <row r="395" spans="1:13" x14ac:dyDescent="0.2">
      <c r="A395">
        <v>0</v>
      </c>
      <c r="B395">
        <v>0</v>
      </c>
      <c r="C395">
        <v>0</v>
      </c>
      <c r="D395">
        <v>0</v>
      </c>
      <c r="E395">
        <v>0</v>
      </c>
      <c r="F395">
        <v>0</v>
      </c>
      <c r="G395">
        <v>0</v>
      </c>
      <c r="H395">
        <v>0</v>
      </c>
      <c r="I395">
        <v>0</v>
      </c>
      <c r="J395">
        <v>0</v>
      </c>
      <c r="K395">
        <v>0</v>
      </c>
      <c r="L395">
        <v>0</v>
      </c>
      <c r="M395">
        <v>0</v>
      </c>
    </row>
    <row r="396" spans="1:13" x14ac:dyDescent="0.2">
      <c r="A396">
        <v>0</v>
      </c>
      <c r="B396">
        <v>0</v>
      </c>
      <c r="C396">
        <v>0</v>
      </c>
      <c r="D396">
        <v>0</v>
      </c>
      <c r="E396">
        <v>0</v>
      </c>
      <c r="F396">
        <v>0</v>
      </c>
      <c r="G396">
        <v>0</v>
      </c>
      <c r="H396">
        <v>0</v>
      </c>
      <c r="I396">
        <v>0</v>
      </c>
      <c r="J396">
        <v>0</v>
      </c>
      <c r="K396">
        <v>0</v>
      </c>
      <c r="L396">
        <v>0</v>
      </c>
      <c r="M396">
        <v>0</v>
      </c>
    </row>
    <row r="397" spans="1:13" x14ac:dyDescent="0.2">
      <c r="A397">
        <v>0</v>
      </c>
      <c r="B397">
        <v>0</v>
      </c>
      <c r="C397">
        <v>0</v>
      </c>
      <c r="D397">
        <v>0</v>
      </c>
      <c r="E397">
        <v>0</v>
      </c>
      <c r="F397">
        <v>0</v>
      </c>
      <c r="G397">
        <v>0</v>
      </c>
      <c r="H397">
        <v>0</v>
      </c>
      <c r="I397">
        <v>0</v>
      </c>
      <c r="J397">
        <v>0</v>
      </c>
      <c r="K397">
        <v>0</v>
      </c>
      <c r="L397">
        <v>0</v>
      </c>
      <c r="M397">
        <v>0</v>
      </c>
    </row>
    <row r="398" spans="1:13" x14ac:dyDescent="0.2">
      <c r="A398">
        <v>0</v>
      </c>
      <c r="B398">
        <v>0</v>
      </c>
      <c r="C398">
        <v>0</v>
      </c>
      <c r="D398">
        <v>0</v>
      </c>
      <c r="E398">
        <v>0</v>
      </c>
      <c r="F398">
        <v>0</v>
      </c>
      <c r="G398">
        <v>0</v>
      </c>
      <c r="H398">
        <v>0</v>
      </c>
      <c r="I398">
        <v>0</v>
      </c>
      <c r="J398">
        <v>0</v>
      </c>
      <c r="K398">
        <v>0</v>
      </c>
      <c r="L398">
        <v>0</v>
      </c>
      <c r="M398">
        <v>0</v>
      </c>
    </row>
    <row r="399" spans="1:13" x14ac:dyDescent="0.2">
      <c r="A399">
        <v>0</v>
      </c>
      <c r="B399">
        <v>0</v>
      </c>
      <c r="C399">
        <v>0</v>
      </c>
      <c r="D399">
        <v>0</v>
      </c>
      <c r="E399">
        <v>0</v>
      </c>
      <c r="F399">
        <v>0</v>
      </c>
      <c r="G399">
        <v>0</v>
      </c>
      <c r="H399">
        <v>0</v>
      </c>
      <c r="I399">
        <v>0</v>
      </c>
      <c r="J399">
        <v>0</v>
      </c>
      <c r="K399">
        <v>0</v>
      </c>
      <c r="L399">
        <v>0</v>
      </c>
      <c r="M399">
        <v>0</v>
      </c>
    </row>
    <row r="400" spans="1:13" x14ac:dyDescent="0.2">
      <c r="A400">
        <v>0</v>
      </c>
      <c r="B400">
        <v>0</v>
      </c>
      <c r="C400">
        <v>0</v>
      </c>
      <c r="D400">
        <v>0</v>
      </c>
      <c r="E400">
        <v>0</v>
      </c>
      <c r="F400">
        <v>0</v>
      </c>
      <c r="G400">
        <v>0</v>
      </c>
      <c r="H400">
        <v>0</v>
      </c>
      <c r="I400">
        <v>0</v>
      </c>
      <c r="J400">
        <v>0</v>
      </c>
      <c r="K400">
        <v>0</v>
      </c>
      <c r="L400">
        <v>0</v>
      </c>
      <c r="M400">
        <v>0</v>
      </c>
    </row>
    <row r="401" spans="1:13" x14ac:dyDescent="0.2">
      <c r="A401">
        <v>0</v>
      </c>
      <c r="B401">
        <v>0</v>
      </c>
      <c r="C401">
        <v>0</v>
      </c>
      <c r="D401">
        <v>0</v>
      </c>
      <c r="E401">
        <v>0</v>
      </c>
      <c r="F401">
        <v>0</v>
      </c>
      <c r="G401">
        <v>0</v>
      </c>
      <c r="H401">
        <v>0</v>
      </c>
      <c r="I401">
        <v>0</v>
      </c>
      <c r="J401">
        <v>0</v>
      </c>
      <c r="K401">
        <v>0</v>
      </c>
      <c r="L401">
        <v>0</v>
      </c>
      <c r="M401">
        <v>0</v>
      </c>
    </row>
    <row r="402" spans="1:13" x14ac:dyDescent="0.2">
      <c r="A402">
        <v>0</v>
      </c>
      <c r="B402">
        <v>0</v>
      </c>
      <c r="C402">
        <v>0</v>
      </c>
      <c r="D402">
        <v>0</v>
      </c>
      <c r="E402">
        <v>0</v>
      </c>
      <c r="F402">
        <v>0</v>
      </c>
      <c r="G402">
        <v>0</v>
      </c>
      <c r="H402">
        <v>0</v>
      </c>
      <c r="I402">
        <v>0</v>
      </c>
      <c r="J402">
        <v>0</v>
      </c>
      <c r="K402">
        <v>0</v>
      </c>
      <c r="L402">
        <v>0</v>
      </c>
      <c r="M402">
        <v>0</v>
      </c>
    </row>
    <row r="403" spans="1:13" x14ac:dyDescent="0.2">
      <c r="A403">
        <v>0</v>
      </c>
      <c r="B403">
        <v>0</v>
      </c>
      <c r="C403">
        <v>0</v>
      </c>
      <c r="D403">
        <v>0</v>
      </c>
      <c r="E403">
        <v>0</v>
      </c>
      <c r="F403">
        <v>0</v>
      </c>
      <c r="G403">
        <v>0</v>
      </c>
      <c r="H403">
        <v>0</v>
      </c>
      <c r="I403">
        <v>0</v>
      </c>
      <c r="J403">
        <v>0</v>
      </c>
      <c r="K403">
        <v>0</v>
      </c>
      <c r="L403">
        <v>0</v>
      </c>
      <c r="M403">
        <v>0</v>
      </c>
    </row>
    <row r="404" spans="1:13" x14ac:dyDescent="0.2">
      <c r="A404">
        <v>0</v>
      </c>
      <c r="B404">
        <v>0</v>
      </c>
      <c r="C404">
        <v>0</v>
      </c>
      <c r="D404">
        <v>0</v>
      </c>
      <c r="E404">
        <v>0</v>
      </c>
      <c r="F404">
        <v>0</v>
      </c>
      <c r="G404">
        <v>0</v>
      </c>
      <c r="H404">
        <v>0</v>
      </c>
      <c r="I404">
        <v>0</v>
      </c>
      <c r="J404">
        <v>0</v>
      </c>
      <c r="K404">
        <v>0</v>
      </c>
      <c r="L404">
        <v>0</v>
      </c>
      <c r="M404">
        <v>0</v>
      </c>
    </row>
    <row r="405" spans="1:13" x14ac:dyDescent="0.2">
      <c r="A405">
        <v>0</v>
      </c>
      <c r="B405">
        <v>0</v>
      </c>
      <c r="C405">
        <v>0</v>
      </c>
      <c r="D405">
        <v>0</v>
      </c>
      <c r="E405">
        <v>0</v>
      </c>
      <c r="F405">
        <v>0</v>
      </c>
      <c r="G405">
        <v>0</v>
      </c>
      <c r="H405">
        <v>0</v>
      </c>
      <c r="I405">
        <v>0</v>
      </c>
      <c r="J405">
        <v>0</v>
      </c>
      <c r="K405">
        <v>0</v>
      </c>
      <c r="L405">
        <v>0</v>
      </c>
      <c r="M405">
        <v>0</v>
      </c>
    </row>
    <row r="406" spans="1:13" x14ac:dyDescent="0.2">
      <c r="A406">
        <v>0</v>
      </c>
      <c r="B406">
        <v>0</v>
      </c>
      <c r="C406">
        <v>0</v>
      </c>
      <c r="D406">
        <v>0</v>
      </c>
      <c r="E406">
        <v>0</v>
      </c>
      <c r="F406">
        <v>0</v>
      </c>
      <c r="G406">
        <v>0</v>
      </c>
      <c r="H406">
        <v>0</v>
      </c>
      <c r="I406">
        <v>0</v>
      </c>
      <c r="J406">
        <v>0</v>
      </c>
      <c r="K406">
        <v>0</v>
      </c>
      <c r="L406">
        <v>0</v>
      </c>
      <c r="M406">
        <v>0</v>
      </c>
    </row>
    <row r="407" spans="1:13" x14ac:dyDescent="0.2">
      <c r="A407">
        <v>0</v>
      </c>
      <c r="B407">
        <v>0</v>
      </c>
      <c r="C407">
        <v>0</v>
      </c>
      <c r="D407">
        <v>0</v>
      </c>
      <c r="E407">
        <v>0</v>
      </c>
      <c r="F407">
        <v>0</v>
      </c>
      <c r="G407">
        <v>0</v>
      </c>
      <c r="H407">
        <v>0</v>
      </c>
      <c r="I407">
        <v>0</v>
      </c>
      <c r="J407">
        <v>0</v>
      </c>
      <c r="K407">
        <v>0</v>
      </c>
      <c r="L407">
        <v>0</v>
      </c>
      <c r="M407">
        <v>0</v>
      </c>
    </row>
    <row r="408" spans="1:13" x14ac:dyDescent="0.2">
      <c r="A408">
        <v>0</v>
      </c>
      <c r="B408">
        <v>0</v>
      </c>
      <c r="C408">
        <v>0</v>
      </c>
      <c r="D408">
        <v>0</v>
      </c>
      <c r="E408">
        <v>0</v>
      </c>
      <c r="F408">
        <v>0</v>
      </c>
      <c r="G408">
        <v>0</v>
      </c>
      <c r="H408">
        <v>0</v>
      </c>
      <c r="I408">
        <v>0</v>
      </c>
      <c r="J408">
        <v>0</v>
      </c>
      <c r="K408">
        <v>0</v>
      </c>
      <c r="L408">
        <v>0</v>
      </c>
      <c r="M408">
        <v>0</v>
      </c>
    </row>
    <row r="409" spans="1:13" x14ac:dyDescent="0.2">
      <c r="A409">
        <v>0</v>
      </c>
      <c r="B409">
        <v>0</v>
      </c>
      <c r="C409">
        <v>0</v>
      </c>
      <c r="D409">
        <v>0</v>
      </c>
      <c r="E409">
        <v>0</v>
      </c>
      <c r="F409">
        <v>0</v>
      </c>
      <c r="G409">
        <v>0</v>
      </c>
      <c r="H409">
        <v>0</v>
      </c>
      <c r="I409">
        <v>0</v>
      </c>
      <c r="J409">
        <v>0</v>
      </c>
      <c r="K409">
        <v>0</v>
      </c>
      <c r="L409">
        <v>0</v>
      </c>
      <c r="M409">
        <v>0</v>
      </c>
    </row>
    <row r="410" spans="1:13" x14ac:dyDescent="0.2">
      <c r="A410">
        <v>0</v>
      </c>
      <c r="B410">
        <v>0</v>
      </c>
      <c r="C410">
        <v>0</v>
      </c>
      <c r="D410">
        <v>0</v>
      </c>
      <c r="E410">
        <v>0</v>
      </c>
      <c r="F410">
        <v>0</v>
      </c>
      <c r="G410">
        <v>0</v>
      </c>
      <c r="H410">
        <v>0</v>
      </c>
      <c r="I410">
        <v>0</v>
      </c>
      <c r="J410">
        <v>0</v>
      </c>
      <c r="K410">
        <v>0</v>
      </c>
      <c r="L410">
        <v>0</v>
      </c>
      <c r="M410">
        <v>0</v>
      </c>
    </row>
    <row r="411" spans="1:13" x14ac:dyDescent="0.2">
      <c r="A411">
        <v>0</v>
      </c>
      <c r="B411">
        <v>0</v>
      </c>
      <c r="C411">
        <v>0</v>
      </c>
      <c r="D411">
        <v>0</v>
      </c>
      <c r="E411">
        <v>0</v>
      </c>
      <c r="F411">
        <v>0</v>
      </c>
      <c r="G411">
        <v>0</v>
      </c>
      <c r="H411">
        <v>0</v>
      </c>
      <c r="I411">
        <v>0</v>
      </c>
      <c r="J411">
        <v>0</v>
      </c>
      <c r="K411">
        <v>0</v>
      </c>
      <c r="L411">
        <v>0</v>
      </c>
      <c r="M411">
        <v>0</v>
      </c>
    </row>
    <row r="412" spans="1:13" x14ac:dyDescent="0.2">
      <c r="A412">
        <v>0</v>
      </c>
      <c r="B412">
        <v>0</v>
      </c>
      <c r="C412">
        <v>0</v>
      </c>
      <c r="D412">
        <v>0</v>
      </c>
      <c r="E412">
        <v>0</v>
      </c>
      <c r="F412">
        <v>0</v>
      </c>
      <c r="G412">
        <v>0</v>
      </c>
      <c r="H412">
        <v>0</v>
      </c>
      <c r="I412">
        <v>0</v>
      </c>
      <c r="J412">
        <v>0</v>
      </c>
      <c r="K412">
        <v>0</v>
      </c>
      <c r="L412">
        <v>0</v>
      </c>
      <c r="M412">
        <v>0</v>
      </c>
    </row>
    <row r="413" spans="1:13" x14ac:dyDescent="0.2">
      <c r="A413">
        <v>0</v>
      </c>
      <c r="B413">
        <v>0</v>
      </c>
      <c r="C413">
        <v>0</v>
      </c>
      <c r="D413">
        <v>0</v>
      </c>
      <c r="E413">
        <v>0</v>
      </c>
      <c r="F413">
        <v>0</v>
      </c>
      <c r="G413">
        <v>0</v>
      </c>
      <c r="H413">
        <v>0</v>
      </c>
      <c r="I413">
        <v>0</v>
      </c>
      <c r="J413">
        <v>0</v>
      </c>
      <c r="K413">
        <v>0</v>
      </c>
      <c r="L413">
        <v>0</v>
      </c>
      <c r="M413">
        <v>0</v>
      </c>
    </row>
    <row r="414" spans="1:13" x14ac:dyDescent="0.2">
      <c r="A414">
        <v>0</v>
      </c>
      <c r="B414">
        <v>0</v>
      </c>
      <c r="C414">
        <v>0</v>
      </c>
      <c r="D414">
        <v>0</v>
      </c>
      <c r="E414">
        <v>0</v>
      </c>
      <c r="F414">
        <v>0</v>
      </c>
      <c r="G414">
        <v>0</v>
      </c>
      <c r="H414">
        <v>0</v>
      </c>
      <c r="I414">
        <v>0</v>
      </c>
      <c r="J414">
        <v>0</v>
      </c>
      <c r="K414">
        <v>0</v>
      </c>
      <c r="L414">
        <v>0</v>
      </c>
      <c r="M414">
        <v>0</v>
      </c>
    </row>
    <row r="415" spans="1:13" x14ac:dyDescent="0.2">
      <c r="A415">
        <v>0</v>
      </c>
      <c r="B415">
        <v>0</v>
      </c>
      <c r="C415">
        <v>0</v>
      </c>
      <c r="D415">
        <v>0</v>
      </c>
      <c r="E415">
        <v>0</v>
      </c>
      <c r="F415">
        <v>0</v>
      </c>
      <c r="G415">
        <v>0</v>
      </c>
      <c r="H415">
        <v>0</v>
      </c>
      <c r="I415">
        <v>0</v>
      </c>
      <c r="J415">
        <v>0</v>
      </c>
      <c r="K415">
        <v>0</v>
      </c>
      <c r="L415">
        <v>0</v>
      </c>
      <c r="M415">
        <v>0</v>
      </c>
    </row>
    <row r="416" spans="1:13" x14ac:dyDescent="0.2">
      <c r="A416">
        <v>0</v>
      </c>
      <c r="B416">
        <v>0</v>
      </c>
      <c r="C416">
        <v>0</v>
      </c>
      <c r="D416">
        <v>0</v>
      </c>
      <c r="E416">
        <v>0</v>
      </c>
      <c r="F416">
        <v>0</v>
      </c>
      <c r="G416">
        <v>0</v>
      </c>
      <c r="H416">
        <v>0</v>
      </c>
      <c r="I416">
        <v>0</v>
      </c>
      <c r="J416">
        <v>0</v>
      </c>
      <c r="K416">
        <v>0</v>
      </c>
      <c r="L416">
        <v>0</v>
      </c>
      <c r="M416">
        <v>0</v>
      </c>
    </row>
    <row r="417" spans="1:13" x14ac:dyDescent="0.2">
      <c r="A417">
        <v>0</v>
      </c>
      <c r="B417">
        <v>0</v>
      </c>
      <c r="C417">
        <v>0</v>
      </c>
      <c r="D417">
        <v>0</v>
      </c>
      <c r="E417">
        <v>0</v>
      </c>
      <c r="F417">
        <v>0</v>
      </c>
      <c r="G417">
        <v>0</v>
      </c>
      <c r="H417">
        <v>0</v>
      </c>
      <c r="I417">
        <v>0</v>
      </c>
      <c r="J417">
        <v>0</v>
      </c>
      <c r="K417">
        <v>0</v>
      </c>
      <c r="L417">
        <v>0</v>
      </c>
      <c r="M417">
        <v>0</v>
      </c>
    </row>
    <row r="418" spans="1:13" x14ac:dyDescent="0.2">
      <c r="A418">
        <v>0</v>
      </c>
      <c r="B418">
        <v>0</v>
      </c>
      <c r="C418">
        <v>0</v>
      </c>
      <c r="D418">
        <v>0</v>
      </c>
      <c r="E418">
        <v>0</v>
      </c>
      <c r="F418">
        <v>0</v>
      </c>
      <c r="G418">
        <v>0</v>
      </c>
      <c r="H418">
        <v>0</v>
      </c>
      <c r="I418">
        <v>0</v>
      </c>
      <c r="J418">
        <v>0</v>
      </c>
      <c r="K418">
        <v>0</v>
      </c>
      <c r="L418">
        <v>0</v>
      </c>
      <c r="M418">
        <v>0</v>
      </c>
    </row>
    <row r="419" spans="1:13" x14ac:dyDescent="0.2">
      <c r="A419">
        <v>0</v>
      </c>
      <c r="B419">
        <v>0</v>
      </c>
      <c r="C419">
        <v>0</v>
      </c>
      <c r="D419">
        <v>0</v>
      </c>
      <c r="E419">
        <v>0</v>
      </c>
      <c r="F419">
        <v>0</v>
      </c>
      <c r="G419">
        <v>0</v>
      </c>
      <c r="H419">
        <v>0</v>
      </c>
      <c r="I419">
        <v>0</v>
      </c>
      <c r="J419">
        <v>0</v>
      </c>
      <c r="K419">
        <v>0</v>
      </c>
      <c r="L419">
        <v>0</v>
      </c>
      <c r="M419">
        <v>0</v>
      </c>
    </row>
    <row r="420" spans="1:13" x14ac:dyDescent="0.2">
      <c r="A420">
        <v>0</v>
      </c>
      <c r="B420">
        <v>0</v>
      </c>
      <c r="C420">
        <v>0</v>
      </c>
      <c r="D420">
        <v>0</v>
      </c>
      <c r="E420">
        <v>0</v>
      </c>
      <c r="F420">
        <v>0</v>
      </c>
      <c r="G420">
        <v>0</v>
      </c>
      <c r="H420">
        <v>0</v>
      </c>
      <c r="I420">
        <v>0</v>
      </c>
      <c r="J420">
        <v>0</v>
      </c>
      <c r="K420">
        <v>0</v>
      </c>
      <c r="L420">
        <v>0</v>
      </c>
      <c r="M420">
        <v>0</v>
      </c>
    </row>
    <row r="421" spans="1:13" x14ac:dyDescent="0.2">
      <c r="A421">
        <v>0</v>
      </c>
      <c r="B421">
        <v>0</v>
      </c>
      <c r="C421">
        <v>0</v>
      </c>
      <c r="D421">
        <v>0</v>
      </c>
      <c r="E421">
        <v>0</v>
      </c>
      <c r="F421">
        <v>0</v>
      </c>
      <c r="G421">
        <v>0</v>
      </c>
      <c r="H421">
        <v>0</v>
      </c>
      <c r="I421">
        <v>0</v>
      </c>
      <c r="J421">
        <v>0</v>
      </c>
      <c r="K421">
        <v>0</v>
      </c>
      <c r="L421">
        <v>0</v>
      </c>
      <c r="M421">
        <v>0</v>
      </c>
    </row>
    <row r="422" spans="1:13" x14ac:dyDescent="0.2">
      <c r="A422">
        <v>0</v>
      </c>
      <c r="B422">
        <v>0</v>
      </c>
      <c r="C422">
        <v>0</v>
      </c>
      <c r="D422">
        <v>0</v>
      </c>
      <c r="E422">
        <v>0</v>
      </c>
      <c r="F422">
        <v>0</v>
      </c>
      <c r="G422">
        <v>0</v>
      </c>
      <c r="H422">
        <v>0</v>
      </c>
      <c r="I422">
        <v>0</v>
      </c>
      <c r="J422">
        <v>0</v>
      </c>
      <c r="K422">
        <v>0</v>
      </c>
      <c r="L422">
        <v>0</v>
      </c>
      <c r="M422">
        <v>0</v>
      </c>
    </row>
    <row r="423" spans="1:13" x14ac:dyDescent="0.2">
      <c r="A423">
        <v>0</v>
      </c>
      <c r="B423">
        <v>0</v>
      </c>
      <c r="C423">
        <v>0</v>
      </c>
      <c r="D423">
        <v>0</v>
      </c>
      <c r="E423">
        <v>0</v>
      </c>
      <c r="F423">
        <v>0</v>
      </c>
      <c r="G423">
        <v>0</v>
      </c>
      <c r="H423">
        <v>0</v>
      </c>
      <c r="I423">
        <v>0</v>
      </c>
      <c r="J423">
        <v>0</v>
      </c>
      <c r="K423">
        <v>0</v>
      </c>
      <c r="L423">
        <v>0</v>
      </c>
      <c r="M423">
        <v>0</v>
      </c>
    </row>
    <row r="424" spans="1:13" x14ac:dyDescent="0.2">
      <c r="A424">
        <v>0</v>
      </c>
      <c r="B424">
        <v>0</v>
      </c>
      <c r="C424">
        <v>0</v>
      </c>
      <c r="D424">
        <v>0</v>
      </c>
      <c r="E424">
        <v>0</v>
      </c>
      <c r="F424">
        <v>0</v>
      </c>
      <c r="G424">
        <v>0</v>
      </c>
      <c r="H424">
        <v>0</v>
      </c>
      <c r="I424">
        <v>0</v>
      </c>
      <c r="J424">
        <v>0</v>
      </c>
      <c r="K424">
        <v>0</v>
      </c>
      <c r="L424">
        <v>0</v>
      </c>
      <c r="M424">
        <v>0</v>
      </c>
    </row>
    <row r="425" spans="1:13" x14ac:dyDescent="0.2">
      <c r="A425">
        <v>0</v>
      </c>
      <c r="B425">
        <v>0</v>
      </c>
      <c r="C425">
        <v>0</v>
      </c>
      <c r="D425">
        <v>0</v>
      </c>
      <c r="E425">
        <v>0</v>
      </c>
      <c r="F425">
        <v>0</v>
      </c>
      <c r="G425">
        <v>0</v>
      </c>
      <c r="H425">
        <v>0</v>
      </c>
      <c r="I425">
        <v>0</v>
      </c>
      <c r="J425">
        <v>0</v>
      </c>
      <c r="K425">
        <v>0</v>
      </c>
      <c r="L425">
        <v>0</v>
      </c>
      <c r="M425">
        <v>0</v>
      </c>
    </row>
    <row r="426" spans="1:13" x14ac:dyDescent="0.2">
      <c r="A426">
        <v>0</v>
      </c>
      <c r="B426">
        <v>0</v>
      </c>
      <c r="C426">
        <v>0</v>
      </c>
      <c r="D426">
        <v>0</v>
      </c>
      <c r="E426">
        <v>0</v>
      </c>
      <c r="F426">
        <v>0</v>
      </c>
      <c r="G426">
        <v>0</v>
      </c>
      <c r="H426">
        <v>0</v>
      </c>
      <c r="I426">
        <v>0</v>
      </c>
      <c r="J426">
        <v>0</v>
      </c>
      <c r="K426">
        <v>0</v>
      </c>
      <c r="L426">
        <v>0</v>
      </c>
      <c r="M426">
        <v>0</v>
      </c>
    </row>
    <row r="427" spans="1:13" x14ac:dyDescent="0.2">
      <c r="A427">
        <v>0</v>
      </c>
      <c r="B427">
        <v>0</v>
      </c>
      <c r="C427">
        <v>0</v>
      </c>
      <c r="D427">
        <v>0</v>
      </c>
      <c r="E427">
        <v>0</v>
      </c>
      <c r="F427">
        <v>0</v>
      </c>
      <c r="G427">
        <v>0</v>
      </c>
      <c r="H427">
        <v>0</v>
      </c>
      <c r="I427">
        <v>0</v>
      </c>
      <c r="J427">
        <v>0</v>
      </c>
      <c r="K427">
        <v>0</v>
      </c>
      <c r="L427">
        <v>0</v>
      </c>
      <c r="M427">
        <v>0</v>
      </c>
    </row>
    <row r="428" spans="1:13" x14ac:dyDescent="0.2">
      <c r="A428">
        <v>0</v>
      </c>
      <c r="B428">
        <v>0</v>
      </c>
      <c r="C428">
        <v>0</v>
      </c>
      <c r="D428">
        <v>0</v>
      </c>
      <c r="E428">
        <v>0</v>
      </c>
      <c r="F428">
        <v>0</v>
      </c>
      <c r="G428">
        <v>0</v>
      </c>
      <c r="H428">
        <v>0</v>
      </c>
      <c r="I428">
        <v>0</v>
      </c>
      <c r="J428">
        <v>0</v>
      </c>
      <c r="K428">
        <v>0</v>
      </c>
      <c r="L428">
        <v>0</v>
      </c>
      <c r="M428">
        <v>0</v>
      </c>
    </row>
    <row r="429" spans="1:13" x14ac:dyDescent="0.2">
      <c r="A429">
        <v>0</v>
      </c>
      <c r="B429">
        <v>0</v>
      </c>
      <c r="C429">
        <v>0</v>
      </c>
      <c r="D429">
        <v>0</v>
      </c>
      <c r="E429">
        <v>0</v>
      </c>
      <c r="F429">
        <v>0</v>
      </c>
      <c r="G429">
        <v>0</v>
      </c>
      <c r="H429">
        <v>0</v>
      </c>
      <c r="I429">
        <v>0</v>
      </c>
      <c r="J429">
        <v>0</v>
      </c>
      <c r="K429">
        <v>0</v>
      </c>
      <c r="L429">
        <v>0</v>
      </c>
      <c r="M429">
        <v>0</v>
      </c>
    </row>
    <row r="430" spans="1:13" x14ac:dyDescent="0.2">
      <c r="A430">
        <v>0</v>
      </c>
      <c r="B430">
        <v>0</v>
      </c>
      <c r="C430">
        <v>0</v>
      </c>
      <c r="D430">
        <v>0</v>
      </c>
      <c r="E430">
        <v>0</v>
      </c>
      <c r="F430">
        <v>0</v>
      </c>
      <c r="G430">
        <v>0</v>
      </c>
      <c r="H430">
        <v>0</v>
      </c>
      <c r="I430">
        <v>0</v>
      </c>
      <c r="J430">
        <v>0</v>
      </c>
      <c r="K430">
        <v>0</v>
      </c>
      <c r="L430">
        <v>0</v>
      </c>
      <c r="M430">
        <v>0</v>
      </c>
    </row>
    <row r="431" spans="1:13" x14ac:dyDescent="0.2">
      <c r="A431">
        <v>0</v>
      </c>
      <c r="B431">
        <v>0</v>
      </c>
      <c r="C431">
        <v>0</v>
      </c>
      <c r="D431">
        <v>0</v>
      </c>
      <c r="E431">
        <v>0</v>
      </c>
      <c r="F431">
        <v>0</v>
      </c>
      <c r="G431">
        <v>0</v>
      </c>
      <c r="H431">
        <v>0</v>
      </c>
      <c r="I431">
        <v>0</v>
      </c>
      <c r="J431">
        <v>0</v>
      </c>
      <c r="K431">
        <v>0</v>
      </c>
      <c r="L431">
        <v>0</v>
      </c>
      <c r="M431">
        <v>0</v>
      </c>
    </row>
    <row r="432" spans="1:13" x14ac:dyDescent="0.2">
      <c r="A432">
        <v>0</v>
      </c>
      <c r="B432">
        <v>0</v>
      </c>
      <c r="C432">
        <v>0</v>
      </c>
      <c r="D432">
        <v>0</v>
      </c>
      <c r="E432">
        <v>0</v>
      </c>
      <c r="F432">
        <v>0</v>
      </c>
      <c r="G432">
        <v>0</v>
      </c>
      <c r="H432">
        <v>0</v>
      </c>
      <c r="I432">
        <v>0</v>
      </c>
      <c r="J432">
        <v>0</v>
      </c>
      <c r="K432">
        <v>0</v>
      </c>
      <c r="L432">
        <v>0</v>
      </c>
      <c r="M432">
        <v>0</v>
      </c>
    </row>
    <row r="433" spans="1:13" x14ac:dyDescent="0.2">
      <c r="A433">
        <v>0</v>
      </c>
      <c r="B433">
        <v>0</v>
      </c>
      <c r="C433">
        <v>0</v>
      </c>
      <c r="D433">
        <v>0</v>
      </c>
      <c r="E433">
        <v>0</v>
      </c>
      <c r="F433">
        <v>0</v>
      </c>
      <c r="G433">
        <v>0</v>
      </c>
      <c r="H433">
        <v>0</v>
      </c>
      <c r="I433">
        <v>0</v>
      </c>
      <c r="J433">
        <v>0</v>
      </c>
      <c r="K433">
        <v>0</v>
      </c>
      <c r="L433">
        <v>0</v>
      </c>
      <c r="M433">
        <v>0</v>
      </c>
    </row>
    <row r="434" spans="1:13" x14ac:dyDescent="0.2">
      <c r="A434">
        <v>0</v>
      </c>
      <c r="B434">
        <v>0</v>
      </c>
      <c r="C434">
        <v>0</v>
      </c>
      <c r="D434">
        <v>0</v>
      </c>
      <c r="E434">
        <v>0</v>
      </c>
      <c r="F434">
        <v>0</v>
      </c>
      <c r="G434">
        <v>0</v>
      </c>
      <c r="H434">
        <v>0</v>
      </c>
      <c r="I434">
        <v>0</v>
      </c>
      <c r="J434">
        <v>0</v>
      </c>
      <c r="K434">
        <v>0</v>
      </c>
      <c r="L434">
        <v>0</v>
      </c>
      <c r="M434">
        <v>0</v>
      </c>
    </row>
    <row r="435" spans="1:13" x14ac:dyDescent="0.2">
      <c r="A435">
        <v>0</v>
      </c>
      <c r="B435">
        <v>0</v>
      </c>
      <c r="C435">
        <v>0</v>
      </c>
      <c r="D435">
        <v>0</v>
      </c>
      <c r="E435">
        <v>0</v>
      </c>
      <c r="F435">
        <v>0</v>
      </c>
      <c r="G435">
        <v>0</v>
      </c>
      <c r="H435">
        <v>0</v>
      </c>
      <c r="I435">
        <v>0</v>
      </c>
      <c r="J435">
        <v>0</v>
      </c>
      <c r="K435">
        <v>0</v>
      </c>
      <c r="L435">
        <v>0</v>
      </c>
      <c r="M435">
        <v>0</v>
      </c>
    </row>
    <row r="436" spans="1:13" x14ac:dyDescent="0.2">
      <c r="A436">
        <v>0</v>
      </c>
      <c r="B436">
        <v>0</v>
      </c>
      <c r="C436">
        <v>0</v>
      </c>
      <c r="D436">
        <v>0</v>
      </c>
      <c r="E436">
        <v>0</v>
      </c>
      <c r="F436">
        <v>0</v>
      </c>
      <c r="G436">
        <v>0</v>
      </c>
      <c r="H436">
        <v>0</v>
      </c>
      <c r="I436">
        <v>0</v>
      </c>
      <c r="J436">
        <v>0</v>
      </c>
      <c r="K436">
        <v>0</v>
      </c>
      <c r="L436">
        <v>0</v>
      </c>
      <c r="M436">
        <v>0</v>
      </c>
    </row>
    <row r="437" spans="1:13" x14ac:dyDescent="0.2">
      <c r="A437">
        <v>0</v>
      </c>
      <c r="B437">
        <v>0</v>
      </c>
      <c r="C437">
        <v>0</v>
      </c>
      <c r="D437">
        <v>0</v>
      </c>
      <c r="E437">
        <v>0</v>
      </c>
      <c r="F437">
        <v>0</v>
      </c>
      <c r="G437">
        <v>0</v>
      </c>
      <c r="H437">
        <v>0</v>
      </c>
      <c r="I437">
        <v>0</v>
      </c>
      <c r="J437">
        <v>0</v>
      </c>
      <c r="K437">
        <v>0</v>
      </c>
      <c r="L437">
        <v>0</v>
      </c>
      <c r="M437">
        <v>0</v>
      </c>
    </row>
    <row r="438" spans="1:13" x14ac:dyDescent="0.2">
      <c r="A438">
        <v>0</v>
      </c>
      <c r="B438">
        <v>0</v>
      </c>
      <c r="C438">
        <v>0</v>
      </c>
      <c r="D438">
        <v>0</v>
      </c>
      <c r="E438">
        <v>0</v>
      </c>
      <c r="F438">
        <v>0</v>
      </c>
      <c r="G438">
        <v>0</v>
      </c>
      <c r="H438">
        <v>0</v>
      </c>
      <c r="I438">
        <v>0</v>
      </c>
      <c r="J438">
        <v>0</v>
      </c>
      <c r="K438">
        <v>0</v>
      </c>
      <c r="L438">
        <v>0</v>
      </c>
      <c r="M438">
        <v>0</v>
      </c>
    </row>
    <row r="439" spans="1:13" x14ac:dyDescent="0.2">
      <c r="A439">
        <v>0</v>
      </c>
      <c r="B439">
        <v>0</v>
      </c>
      <c r="C439">
        <v>0</v>
      </c>
      <c r="D439">
        <v>0</v>
      </c>
      <c r="E439">
        <v>0</v>
      </c>
      <c r="F439">
        <v>0</v>
      </c>
      <c r="G439">
        <v>0</v>
      </c>
      <c r="H439">
        <v>0</v>
      </c>
      <c r="I439">
        <v>0</v>
      </c>
      <c r="J439">
        <v>0</v>
      </c>
      <c r="K439">
        <v>0</v>
      </c>
      <c r="L439">
        <v>0</v>
      </c>
      <c r="M439">
        <v>0</v>
      </c>
    </row>
    <row r="440" spans="1:13" x14ac:dyDescent="0.2">
      <c r="A440">
        <v>0</v>
      </c>
      <c r="B440">
        <v>0</v>
      </c>
      <c r="C440">
        <v>0</v>
      </c>
      <c r="D440">
        <v>0</v>
      </c>
      <c r="E440">
        <v>0</v>
      </c>
      <c r="F440">
        <v>0</v>
      </c>
      <c r="G440">
        <v>0</v>
      </c>
      <c r="H440">
        <v>0</v>
      </c>
      <c r="I440">
        <v>0</v>
      </c>
      <c r="J440">
        <v>0</v>
      </c>
      <c r="K440">
        <v>0</v>
      </c>
      <c r="L440">
        <v>0</v>
      </c>
      <c r="M440">
        <v>0</v>
      </c>
    </row>
    <row r="441" spans="1:13" x14ac:dyDescent="0.2">
      <c r="A441">
        <v>0</v>
      </c>
      <c r="B441">
        <v>0</v>
      </c>
      <c r="C441">
        <v>0</v>
      </c>
      <c r="D441">
        <v>0</v>
      </c>
      <c r="E441">
        <v>0</v>
      </c>
      <c r="F441">
        <v>0</v>
      </c>
      <c r="G441">
        <v>0</v>
      </c>
      <c r="H441">
        <v>0</v>
      </c>
      <c r="I441">
        <v>0</v>
      </c>
      <c r="J441">
        <v>0</v>
      </c>
      <c r="K441">
        <v>0</v>
      </c>
      <c r="L441">
        <v>0</v>
      </c>
      <c r="M441">
        <v>0</v>
      </c>
    </row>
    <row r="442" spans="1:13" x14ac:dyDescent="0.2">
      <c r="A442">
        <v>0</v>
      </c>
      <c r="B442">
        <v>0</v>
      </c>
      <c r="C442">
        <v>0</v>
      </c>
      <c r="D442">
        <v>0</v>
      </c>
      <c r="E442">
        <v>0</v>
      </c>
      <c r="F442">
        <v>0</v>
      </c>
      <c r="G442">
        <v>0</v>
      </c>
      <c r="H442">
        <v>0</v>
      </c>
      <c r="I442">
        <v>0</v>
      </c>
      <c r="J442">
        <v>0</v>
      </c>
      <c r="K442">
        <v>0</v>
      </c>
      <c r="L442">
        <v>0</v>
      </c>
      <c r="M442">
        <v>0</v>
      </c>
    </row>
    <row r="443" spans="1:13" x14ac:dyDescent="0.2">
      <c r="A443">
        <v>0</v>
      </c>
      <c r="B443">
        <v>0</v>
      </c>
      <c r="C443">
        <v>0</v>
      </c>
      <c r="D443">
        <v>0</v>
      </c>
      <c r="E443">
        <v>0</v>
      </c>
      <c r="F443">
        <v>0</v>
      </c>
      <c r="G443">
        <v>0</v>
      </c>
      <c r="H443">
        <v>0</v>
      </c>
      <c r="I443">
        <v>0</v>
      </c>
      <c r="J443">
        <v>0</v>
      </c>
      <c r="K443">
        <v>0</v>
      </c>
      <c r="L443">
        <v>0</v>
      </c>
      <c r="M443">
        <v>0</v>
      </c>
    </row>
    <row r="444" spans="1:13" x14ac:dyDescent="0.2">
      <c r="A444">
        <v>0</v>
      </c>
      <c r="B444">
        <v>0</v>
      </c>
      <c r="C444">
        <v>0</v>
      </c>
      <c r="D444">
        <v>0</v>
      </c>
      <c r="E444">
        <v>0</v>
      </c>
      <c r="F444">
        <v>0</v>
      </c>
      <c r="G444">
        <v>0</v>
      </c>
      <c r="H444">
        <v>0</v>
      </c>
      <c r="I444">
        <v>0</v>
      </c>
      <c r="J444">
        <v>0</v>
      </c>
      <c r="K444">
        <v>0</v>
      </c>
      <c r="L444">
        <v>0</v>
      </c>
      <c r="M444">
        <v>0</v>
      </c>
    </row>
    <row r="445" spans="1:13" x14ac:dyDescent="0.2">
      <c r="A445">
        <v>0</v>
      </c>
      <c r="B445">
        <v>0</v>
      </c>
      <c r="C445">
        <v>0</v>
      </c>
      <c r="D445">
        <v>0</v>
      </c>
      <c r="E445">
        <v>0</v>
      </c>
      <c r="F445">
        <v>0</v>
      </c>
      <c r="G445">
        <v>0</v>
      </c>
      <c r="H445">
        <v>0</v>
      </c>
      <c r="I445">
        <v>0</v>
      </c>
      <c r="J445">
        <v>0</v>
      </c>
      <c r="K445">
        <v>0</v>
      </c>
      <c r="L445">
        <v>0</v>
      </c>
      <c r="M445">
        <v>0</v>
      </c>
    </row>
    <row r="446" spans="1:13" x14ac:dyDescent="0.2">
      <c r="A446">
        <v>0</v>
      </c>
      <c r="B446">
        <v>0</v>
      </c>
      <c r="C446">
        <v>0</v>
      </c>
      <c r="D446">
        <v>0</v>
      </c>
      <c r="E446">
        <v>0</v>
      </c>
      <c r="F446">
        <v>0</v>
      </c>
      <c r="G446">
        <v>0</v>
      </c>
      <c r="H446">
        <v>0</v>
      </c>
      <c r="I446">
        <v>0</v>
      </c>
      <c r="J446">
        <v>0</v>
      </c>
      <c r="K446">
        <v>0</v>
      </c>
      <c r="L446">
        <v>0</v>
      </c>
      <c r="M446">
        <v>0</v>
      </c>
    </row>
    <row r="447" spans="1:13" x14ac:dyDescent="0.2">
      <c r="A447">
        <v>0</v>
      </c>
      <c r="B447">
        <v>0</v>
      </c>
      <c r="C447">
        <v>0</v>
      </c>
      <c r="D447">
        <v>0</v>
      </c>
      <c r="E447">
        <v>0</v>
      </c>
      <c r="F447">
        <v>0</v>
      </c>
      <c r="G447">
        <v>0</v>
      </c>
      <c r="H447">
        <v>0</v>
      </c>
      <c r="I447">
        <v>0</v>
      </c>
      <c r="J447">
        <v>0</v>
      </c>
      <c r="K447">
        <v>0</v>
      </c>
      <c r="L447">
        <v>0</v>
      </c>
      <c r="M447">
        <v>0</v>
      </c>
    </row>
    <row r="448" spans="1:13" x14ac:dyDescent="0.2">
      <c r="A448">
        <v>0</v>
      </c>
      <c r="B448">
        <v>0</v>
      </c>
      <c r="C448">
        <v>0</v>
      </c>
      <c r="D448">
        <v>0</v>
      </c>
      <c r="E448">
        <v>0</v>
      </c>
      <c r="F448">
        <v>0</v>
      </c>
      <c r="G448">
        <v>0</v>
      </c>
      <c r="H448">
        <v>0</v>
      </c>
      <c r="I448">
        <v>0</v>
      </c>
      <c r="J448">
        <v>0</v>
      </c>
      <c r="K448">
        <v>0</v>
      </c>
      <c r="L448">
        <v>0</v>
      </c>
      <c r="M448">
        <v>0</v>
      </c>
    </row>
    <row r="449" spans="1:13" x14ac:dyDescent="0.2">
      <c r="A449">
        <v>0</v>
      </c>
      <c r="B449">
        <v>0</v>
      </c>
      <c r="C449">
        <v>0</v>
      </c>
      <c r="D449">
        <v>0</v>
      </c>
      <c r="E449">
        <v>0</v>
      </c>
      <c r="F449">
        <v>0</v>
      </c>
      <c r="G449">
        <v>0</v>
      </c>
      <c r="H449">
        <v>0</v>
      </c>
      <c r="I449">
        <v>0</v>
      </c>
      <c r="J449">
        <v>0</v>
      </c>
      <c r="K449">
        <v>0</v>
      </c>
      <c r="L449">
        <v>0</v>
      </c>
      <c r="M449">
        <v>0</v>
      </c>
    </row>
    <row r="450" spans="1:13" x14ac:dyDescent="0.2">
      <c r="A450">
        <v>0</v>
      </c>
      <c r="B450">
        <v>0</v>
      </c>
      <c r="C450">
        <v>0</v>
      </c>
      <c r="D450">
        <v>0</v>
      </c>
      <c r="E450">
        <v>0</v>
      </c>
      <c r="F450">
        <v>0</v>
      </c>
      <c r="G450">
        <v>0</v>
      </c>
      <c r="H450">
        <v>0</v>
      </c>
      <c r="I450">
        <v>0</v>
      </c>
      <c r="J450">
        <v>0</v>
      </c>
      <c r="K450">
        <v>0</v>
      </c>
      <c r="L450">
        <v>0</v>
      </c>
      <c r="M450">
        <v>0</v>
      </c>
    </row>
    <row r="451" spans="1:13" x14ac:dyDescent="0.2">
      <c r="A451">
        <v>0</v>
      </c>
      <c r="B451">
        <v>0</v>
      </c>
      <c r="C451">
        <v>0</v>
      </c>
      <c r="D451">
        <v>0</v>
      </c>
      <c r="E451">
        <v>0</v>
      </c>
      <c r="F451">
        <v>0</v>
      </c>
      <c r="G451">
        <v>0</v>
      </c>
      <c r="H451">
        <v>0</v>
      </c>
      <c r="I451">
        <v>0</v>
      </c>
      <c r="J451">
        <v>0</v>
      </c>
      <c r="K451">
        <v>0</v>
      </c>
      <c r="L451">
        <v>0</v>
      </c>
      <c r="M451">
        <v>0</v>
      </c>
    </row>
    <row r="452" spans="1:13" x14ac:dyDescent="0.2">
      <c r="A452">
        <v>0</v>
      </c>
      <c r="B452">
        <v>0</v>
      </c>
      <c r="C452">
        <v>0</v>
      </c>
      <c r="D452">
        <v>0</v>
      </c>
      <c r="E452">
        <v>0</v>
      </c>
      <c r="F452">
        <v>0</v>
      </c>
      <c r="G452">
        <v>0</v>
      </c>
      <c r="H452">
        <v>0</v>
      </c>
      <c r="I452">
        <v>0</v>
      </c>
      <c r="J452">
        <v>0</v>
      </c>
      <c r="K452">
        <v>0</v>
      </c>
      <c r="L452">
        <v>0</v>
      </c>
      <c r="M452">
        <v>0</v>
      </c>
    </row>
    <row r="453" spans="1:13" x14ac:dyDescent="0.2">
      <c r="A453">
        <v>0</v>
      </c>
      <c r="B453">
        <v>0</v>
      </c>
      <c r="C453">
        <v>0</v>
      </c>
      <c r="D453">
        <v>0</v>
      </c>
      <c r="E453">
        <v>0</v>
      </c>
      <c r="F453">
        <v>0</v>
      </c>
      <c r="G453">
        <v>0</v>
      </c>
      <c r="H453">
        <v>0</v>
      </c>
      <c r="I453">
        <v>0</v>
      </c>
      <c r="J453">
        <v>0</v>
      </c>
      <c r="K453">
        <v>0</v>
      </c>
      <c r="L453">
        <v>0</v>
      </c>
      <c r="M453">
        <v>0</v>
      </c>
    </row>
    <row r="454" spans="1:13" x14ac:dyDescent="0.2">
      <c r="A454">
        <v>0</v>
      </c>
      <c r="B454">
        <v>0</v>
      </c>
      <c r="C454">
        <v>0</v>
      </c>
      <c r="D454">
        <v>0</v>
      </c>
      <c r="E454">
        <v>0</v>
      </c>
      <c r="F454">
        <v>0</v>
      </c>
      <c r="G454">
        <v>0</v>
      </c>
      <c r="H454">
        <v>0</v>
      </c>
      <c r="I454">
        <v>0</v>
      </c>
      <c r="J454">
        <v>0</v>
      </c>
      <c r="K454">
        <v>0</v>
      </c>
      <c r="L454">
        <v>0</v>
      </c>
      <c r="M454">
        <v>0</v>
      </c>
    </row>
    <row r="455" spans="1:13" x14ac:dyDescent="0.2">
      <c r="A455">
        <v>0</v>
      </c>
      <c r="B455">
        <v>0</v>
      </c>
      <c r="C455">
        <v>0</v>
      </c>
      <c r="D455">
        <v>0</v>
      </c>
      <c r="E455">
        <v>0</v>
      </c>
      <c r="F455">
        <v>0</v>
      </c>
      <c r="G455">
        <v>0</v>
      </c>
      <c r="H455">
        <v>0</v>
      </c>
      <c r="I455">
        <v>0</v>
      </c>
      <c r="J455">
        <v>0</v>
      </c>
      <c r="K455">
        <v>0</v>
      </c>
      <c r="L455">
        <v>0</v>
      </c>
      <c r="M455">
        <v>0</v>
      </c>
    </row>
    <row r="456" spans="1:13" x14ac:dyDescent="0.2">
      <c r="A456">
        <v>0</v>
      </c>
      <c r="B456">
        <v>0</v>
      </c>
      <c r="C456">
        <v>0</v>
      </c>
      <c r="D456">
        <v>0</v>
      </c>
      <c r="E456">
        <v>0</v>
      </c>
      <c r="F456">
        <v>0</v>
      </c>
      <c r="G456">
        <v>0</v>
      </c>
      <c r="H456">
        <v>0</v>
      </c>
      <c r="I456">
        <v>0</v>
      </c>
      <c r="J456">
        <v>0</v>
      </c>
      <c r="K456">
        <v>0</v>
      </c>
      <c r="L456">
        <v>0</v>
      </c>
      <c r="M456">
        <v>0</v>
      </c>
    </row>
    <row r="457" spans="1:13" x14ac:dyDescent="0.2">
      <c r="A457">
        <v>0</v>
      </c>
      <c r="B457">
        <v>0</v>
      </c>
      <c r="C457">
        <v>0</v>
      </c>
      <c r="D457">
        <v>0</v>
      </c>
      <c r="E457">
        <v>0</v>
      </c>
      <c r="F457">
        <v>0</v>
      </c>
      <c r="G457">
        <v>0</v>
      </c>
      <c r="H457">
        <v>0</v>
      </c>
      <c r="I457">
        <v>0</v>
      </c>
      <c r="J457">
        <v>0</v>
      </c>
      <c r="K457">
        <v>0</v>
      </c>
      <c r="L457">
        <v>0</v>
      </c>
      <c r="M457">
        <v>0</v>
      </c>
    </row>
    <row r="458" spans="1:13" x14ac:dyDescent="0.2">
      <c r="A458">
        <v>0</v>
      </c>
      <c r="B458">
        <v>0</v>
      </c>
      <c r="C458">
        <v>0</v>
      </c>
      <c r="D458">
        <v>0</v>
      </c>
      <c r="E458">
        <v>0</v>
      </c>
      <c r="F458">
        <v>0</v>
      </c>
      <c r="G458">
        <v>0</v>
      </c>
      <c r="H458">
        <v>0</v>
      </c>
      <c r="I458">
        <v>0</v>
      </c>
      <c r="J458">
        <v>0</v>
      </c>
      <c r="K458">
        <v>0</v>
      </c>
      <c r="L458">
        <v>0</v>
      </c>
      <c r="M458">
        <v>0</v>
      </c>
    </row>
    <row r="459" spans="1:13" x14ac:dyDescent="0.2">
      <c r="A459">
        <v>0</v>
      </c>
      <c r="B459">
        <v>0</v>
      </c>
      <c r="C459">
        <v>0</v>
      </c>
      <c r="D459">
        <v>0</v>
      </c>
      <c r="E459">
        <v>0</v>
      </c>
      <c r="F459">
        <v>0</v>
      </c>
      <c r="G459">
        <v>0</v>
      </c>
      <c r="H459">
        <v>0</v>
      </c>
      <c r="I459">
        <v>0</v>
      </c>
      <c r="J459">
        <v>0</v>
      </c>
      <c r="K459">
        <v>0</v>
      </c>
      <c r="L459">
        <v>0</v>
      </c>
      <c r="M459">
        <v>0</v>
      </c>
    </row>
    <row r="460" spans="1:13" x14ac:dyDescent="0.2">
      <c r="A460">
        <v>0</v>
      </c>
      <c r="B460">
        <v>0</v>
      </c>
      <c r="C460">
        <v>0</v>
      </c>
      <c r="D460">
        <v>0</v>
      </c>
      <c r="E460">
        <v>0</v>
      </c>
      <c r="F460">
        <v>0</v>
      </c>
      <c r="G460">
        <v>0</v>
      </c>
      <c r="H460">
        <v>0</v>
      </c>
      <c r="I460">
        <v>0</v>
      </c>
      <c r="J460">
        <v>0</v>
      </c>
      <c r="K460">
        <v>0</v>
      </c>
      <c r="L460">
        <v>0</v>
      </c>
      <c r="M460">
        <v>0</v>
      </c>
    </row>
    <row r="461" spans="1:13" x14ac:dyDescent="0.2">
      <c r="A461">
        <v>0</v>
      </c>
      <c r="B461">
        <v>0</v>
      </c>
      <c r="C461">
        <v>0</v>
      </c>
      <c r="D461">
        <v>0</v>
      </c>
      <c r="E461">
        <v>0</v>
      </c>
      <c r="F461">
        <v>0</v>
      </c>
      <c r="G461">
        <v>0</v>
      </c>
      <c r="H461">
        <v>0</v>
      </c>
      <c r="I461">
        <v>0</v>
      </c>
      <c r="J461">
        <v>0</v>
      </c>
      <c r="K461">
        <v>0</v>
      </c>
      <c r="L461">
        <v>0</v>
      </c>
      <c r="M461">
        <v>0</v>
      </c>
    </row>
    <row r="462" spans="1:13" x14ac:dyDescent="0.2">
      <c r="A462">
        <v>0</v>
      </c>
      <c r="B462">
        <v>0</v>
      </c>
      <c r="C462">
        <v>0</v>
      </c>
      <c r="D462">
        <v>0</v>
      </c>
      <c r="E462">
        <v>0</v>
      </c>
      <c r="F462">
        <v>0</v>
      </c>
      <c r="G462">
        <v>0</v>
      </c>
      <c r="H462">
        <v>0</v>
      </c>
      <c r="I462">
        <v>0</v>
      </c>
      <c r="J462">
        <v>0</v>
      </c>
      <c r="K462">
        <v>0</v>
      </c>
      <c r="L462">
        <v>0</v>
      </c>
      <c r="M462">
        <v>0</v>
      </c>
    </row>
    <row r="463" spans="1:13" x14ac:dyDescent="0.2">
      <c r="A463">
        <v>0</v>
      </c>
      <c r="B463">
        <v>0</v>
      </c>
      <c r="C463">
        <v>0</v>
      </c>
      <c r="D463">
        <v>0</v>
      </c>
      <c r="E463">
        <v>0</v>
      </c>
      <c r="F463">
        <v>0</v>
      </c>
      <c r="G463">
        <v>0</v>
      </c>
      <c r="H463">
        <v>0</v>
      </c>
      <c r="I463">
        <v>0</v>
      </c>
      <c r="J463">
        <v>0</v>
      </c>
      <c r="K463">
        <v>0</v>
      </c>
      <c r="L463">
        <v>0</v>
      </c>
      <c r="M463">
        <v>0</v>
      </c>
    </row>
    <row r="464" spans="1:13" x14ac:dyDescent="0.2">
      <c r="A464">
        <v>0</v>
      </c>
      <c r="B464">
        <v>0</v>
      </c>
      <c r="C464">
        <v>0</v>
      </c>
      <c r="D464">
        <v>0</v>
      </c>
      <c r="E464">
        <v>0</v>
      </c>
      <c r="F464">
        <v>0</v>
      </c>
      <c r="G464">
        <v>0</v>
      </c>
      <c r="H464">
        <v>0</v>
      </c>
      <c r="I464">
        <v>0</v>
      </c>
      <c r="J464">
        <v>0</v>
      </c>
      <c r="K464">
        <v>0</v>
      </c>
      <c r="L464">
        <v>0</v>
      </c>
      <c r="M464">
        <v>0</v>
      </c>
    </row>
    <row r="465" spans="1:13" x14ac:dyDescent="0.2">
      <c r="A465">
        <v>0</v>
      </c>
      <c r="B465">
        <v>0</v>
      </c>
      <c r="C465">
        <v>0</v>
      </c>
      <c r="D465">
        <v>0</v>
      </c>
      <c r="E465">
        <v>0</v>
      </c>
      <c r="F465">
        <v>0</v>
      </c>
      <c r="G465">
        <v>0</v>
      </c>
      <c r="H465">
        <v>0</v>
      </c>
      <c r="I465">
        <v>0</v>
      </c>
      <c r="J465">
        <v>0</v>
      </c>
      <c r="K465">
        <v>0</v>
      </c>
      <c r="L465">
        <v>0</v>
      </c>
      <c r="M465">
        <v>0</v>
      </c>
    </row>
    <row r="466" spans="1:13" x14ac:dyDescent="0.2">
      <c r="A466">
        <v>0</v>
      </c>
      <c r="B466">
        <v>0</v>
      </c>
      <c r="C466">
        <v>0</v>
      </c>
      <c r="D466">
        <v>0</v>
      </c>
      <c r="E466">
        <v>0</v>
      </c>
      <c r="F466">
        <v>0</v>
      </c>
      <c r="G466">
        <v>0</v>
      </c>
      <c r="H466">
        <v>0</v>
      </c>
      <c r="I466">
        <v>0</v>
      </c>
      <c r="J466">
        <v>0</v>
      </c>
      <c r="K466">
        <v>0</v>
      </c>
      <c r="L466">
        <v>0</v>
      </c>
      <c r="M466">
        <v>0</v>
      </c>
    </row>
    <row r="467" spans="1:13" x14ac:dyDescent="0.2">
      <c r="A467">
        <v>0</v>
      </c>
      <c r="B467">
        <v>0</v>
      </c>
      <c r="C467">
        <v>0</v>
      </c>
      <c r="D467">
        <v>0</v>
      </c>
      <c r="E467">
        <v>0</v>
      </c>
      <c r="F467">
        <v>0</v>
      </c>
      <c r="G467">
        <v>0</v>
      </c>
      <c r="H467">
        <v>0</v>
      </c>
      <c r="I467">
        <v>0</v>
      </c>
      <c r="J467">
        <v>0</v>
      </c>
      <c r="K467">
        <v>0</v>
      </c>
      <c r="L467">
        <v>0</v>
      </c>
      <c r="M467">
        <v>0</v>
      </c>
    </row>
    <row r="468" spans="1:13" x14ac:dyDescent="0.2">
      <c r="A468">
        <v>0</v>
      </c>
      <c r="B468">
        <v>0</v>
      </c>
      <c r="C468">
        <v>0</v>
      </c>
      <c r="D468">
        <v>0</v>
      </c>
      <c r="E468">
        <v>0</v>
      </c>
      <c r="F468">
        <v>0</v>
      </c>
      <c r="G468">
        <v>0</v>
      </c>
      <c r="H468">
        <v>0</v>
      </c>
      <c r="I468">
        <v>0</v>
      </c>
      <c r="J468">
        <v>0</v>
      </c>
      <c r="K468">
        <v>0</v>
      </c>
      <c r="L468">
        <v>0</v>
      </c>
      <c r="M468">
        <v>0</v>
      </c>
    </row>
    <row r="469" spans="1:13" x14ac:dyDescent="0.2">
      <c r="A469">
        <v>0</v>
      </c>
      <c r="B469">
        <v>0</v>
      </c>
      <c r="C469">
        <v>0</v>
      </c>
      <c r="D469">
        <v>0</v>
      </c>
      <c r="E469">
        <v>0</v>
      </c>
      <c r="F469">
        <v>0</v>
      </c>
      <c r="G469">
        <v>0</v>
      </c>
      <c r="H469">
        <v>0</v>
      </c>
      <c r="I469">
        <v>0</v>
      </c>
      <c r="J469">
        <v>0</v>
      </c>
      <c r="K469">
        <v>0</v>
      </c>
      <c r="L469">
        <v>0</v>
      </c>
      <c r="M469">
        <v>0</v>
      </c>
    </row>
    <row r="470" spans="1:13" x14ac:dyDescent="0.2">
      <c r="A470">
        <v>0</v>
      </c>
      <c r="B470">
        <v>0</v>
      </c>
      <c r="C470">
        <v>0</v>
      </c>
      <c r="D470">
        <v>0</v>
      </c>
      <c r="E470">
        <v>0</v>
      </c>
      <c r="F470">
        <v>0</v>
      </c>
      <c r="G470">
        <v>0</v>
      </c>
      <c r="H470">
        <v>0</v>
      </c>
      <c r="I470">
        <v>0</v>
      </c>
      <c r="J470">
        <v>0</v>
      </c>
      <c r="K470">
        <v>0</v>
      </c>
      <c r="L470">
        <v>0</v>
      </c>
      <c r="M470">
        <v>0</v>
      </c>
    </row>
    <row r="471" spans="1:13" x14ac:dyDescent="0.2">
      <c r="A471">
        <v>0</v>
      </c>
      <c r="B471">
        <v>0</v>
      </c>
      <c r="C471">
        <v>0</v>
      </c>
      <c r="D471">
        <v>0</v>
      </c>
      <c r="E471">
        <v>0</v>
      </c>
      <c r="F471">
        <v>0</v>
      </c>
      <c r="G471">
        <v>0</v>
      </c>
      <c r="H471">
        <v>0</v>
      </c>
      <c r="I471">
        <v>0</v>
      </c>
      <c r="J471">
        <v>0</v>
      </c>
      <c r="K471">
        <v>0</v>
      </c>
      <c r="L471">
        <v>0</v>
      </c>
      <c r="M471">
        <v>0</v>
      </c>
    </row>
    <row r="472" spans="1:13" x14ac:dyDescent="0.2">
      <c r="A472">
        <v>0</v>
      </c>
      <c r="B472">
        <v>0</v>
      </c>
      <c r="C472">
        <v>0</v>
      </c>
      <c r="D472">
        <v>0</v>
      </c>
      <c r="E472">
        <v>0</v>
      </c>
      <c r="F472">
        <v>0</v>
      </c>
      <c r="G472">
        <v>0</v>
      </c>
      <c r="H472">
        <v>0</v>
      </c>
      <c r="I472">
        <v>0</v>
      </c>
      <c r="J472">
        <v>0</v>
      </c>
      <c r="K472">
        <v>0</v>
      </c>
      <c r="L472">
        <v>0</v>
      </c>
      <c r="M472">
        <v>0</v>
      </c>
    </row>
    <row r="473" spans="1:13" x14ac:dyDescent="0.2">
      <c r="A473">
        <v>0</v>
      </c>
      <c r="B473">
        <v>0</v>
      </c>
      <c r="C473">
        <v>0</v>
      </c>
      <c r="D473">
        <v>0</v>
      </c>
      <c r="E473">
        <v>0</v>
      </c>
      <c r="F473">
        <v>0</v>
      </c>
      <c r="G473">
        <v>0</v>
      </c>
      <c r="H473">
        <v>0</v>
      </c>
      <c r="I473">
        <v>0</v>
      </c>
      <c r="J473">
        <v>0</v>
      </c>
      <c r="K473">
        <v>0</v>
      </c>
      <c r="L473">
        <v>0</v>
      </c>
      <c r="M473">
        <v>0</v>
      </c>
    </row>
    <row r="474" spans="1:13" x14ac:dyDescent="0.2">
      <c r="A474">
        <v>0</v>
      </c>
      <c r="B474">
        <v>0</v>
      </c>
      <c r="C474">
        <v>0</v>
      </c>
      <c r="D474">
        <v>0</v>
      </c>
      <c r="E474">
        <v>0</v>
      </c>
      <c r="F474">
        <v>0</v>
      </c>
      <c r="G474">
        <v>0</v>
      </c>
      <c r="H474">
        <v>0</v>
      </c>
      <c r="I474">
        <v>0</v>
      </c>
      <c r="J474">
        <v>0</v>
      </c>
      <c r="K474">
        <v>0</v>
      </c>
      <c r="L474">
        <v>0</v>
      </c>
      <c r="M474">
        <v>0</v>
      </c>
    </row>
    <row r="475" spans="1:13" x14ac:dyDescent="0.2">
      <c r="A475">
        <v>0</v>
      </c>
      <c r="B475">
        <v>0</v>
      </c>
      <c r="C475">
        <v>0</v>
      </c>
      <c r="D475">
        <v>0</v>
      </c>
      <c r="E475">
        <v>0</v>
      </c>
      <c r="F475">
        <v>0</v>
      </c>
      <c r="G475">
        <v>0</v>
      </c>
      <c r="H475">
        <v>0</v>
      </c>
      <c r="I475">
        <v>0</v>
      </c>
      <c r="J475">
        <v>0</v>
      </c>
      <c r="K475">
        <v>0</v>
      </c>
      <c r="L475">
        <v>0</v>
      </c>
      <c r="M475">
        <v>0</v>
      </c>
    </row>
    <row r="476" spans="1:13" x14ac:dyDescent="0.2">
      <c r="A476">
        <v>0</v>
      </c>
      <c r="B476">
        <v>0</v>
      </c>
      <c r="C476">
        <v>0</v>
      </c>
      <c r="D476">
        <v>0</v>
      </c>
      <c r="E476">
        <v>0</v>
      </c>
      <c r="F476">
        <v>0</v>
      </c>
      <c r="G476">
        <v>0</v>
      </c>
      <c r="H476">
        <v>0</v>
      </c>
      <c r="I476">
        <v>0</v>
      </c>
      <c r="J476">
        <v>0</v>
      </c>
      <c r="K476">
        <v>0</v>
      </c>
      <c r="L476">
        <v>0</v>
      </c>
      <c r="M476">
        <v>0</v>
      </c>
    </row>
    <row r="477" spans="1:13" x14ac:dyDescent="0.2">
      <c r="A477">
        <v>0</v>
      </c>
      <c r="B477">
        <v>0</v>
      </c>
      <c r="C477">
        <v>0</v>
      </c>
      <c r="D477">
        <v>0</v>
      </c>
      <c r="E477">
        <v>0</v>
      </c>
      <c r="F477">
        <v>0</v>
      </c>
      <c r="G477">
        <v>0</v>
      </c>
      <c r="H477">
        <v>0</v>
      </c>
      <c r="I477">
        <v>0</v>
      </c>
      <c r="J477">
        <v>0</v>
      </c>
      <c r="K477">
        <v>0</v>
      </c>
      <c r="L477">
        <v>0</v>
      </c>
      <c r="M477">
        <v>0</v>
      </c>
    </row>
    <row r="478" spans="1:13" x14ac:dyDescent="0.2">
      <c r="A478">
        <v>0</v>
      </c>
      <c r="B478">
        <v>0</v>
      </c>
      <c r="C478">
        <v>0</v>
      </c>
      <c r="D478">
        <v>0</v>
      </c>
      <c r="E478">
        <v>0</v>
      </c>
      <c r="F478">
        <v>0</v>
      </c>
      <c r="G478">
        <v>0</v>
      </c>
      <c r="H478">
        <v>0</v>
      </c>
      <c r="I478">
        <v>0</v>
      </c>
      <c r="J478">
        <v>0</v>
      </c>
      <c r="K478">
        <v>0</v>
      </c>
      <c r="L478">
        <v>0</v>
      </c>
      <c r="M478">
        <v>0</v>
      </c>
    </row>
    <row r="479" spans="1:13" x14ac:dyDescent="0.2">
      <c r="A479">
        <v>0</v>
      </c>
      <c r="B479">
        <v>0</v>
      </c>
      <c r="C479">
        <v>0</v>
      </c>
      <c r="D479">
        <v>0</v>
      </c>
      <c r="E479">
        <v>0</v>
      </c>
      <c r="F479">
        <v>0</v>
      </c>
      <c r="G479">
        <v>0</v>
      </c>
      <c r="H479">
        <v>0</v>
      </c>
      <c r="I479">
        <v>0</v>
      </c>
      <c r="J479">
        <v>0</v>
      </c>
      <c r="K479">
        <v>0</v>
      </c>
      <c r="L479">
        <v>0</v>
      </c>
      <c r="M479">
        <v>0</v>
      </c>
    </row>
    <row r="480" spans="1:13" x14ac:dyDescent="0.2">
      <c r="A480">
        <v>0</v>
      </c>
      <c r="B480">
        <v>0</v>
      </c>
      <c r="C480">
        <v>0</v>
      </c>
      <c r="D480">
        <v>0</v>
      </c>
      <c r="E480">
        <v>0</v>
      </c>
      <c r="F480">
        <v>0</v>
      </c>
      <c r="G480">
        <v>0</v>
      </c>
      <c r="H480">
        <v>0</v>
      </c>
      <c r="I480">
        <v>0</v>
      </c>
      <c r="J480">
        <v>0</v>
      </c>
      <c r="K480">
        <v>0</v>
      </c>
      <c r="L480">
        <v>0</v>
      </c>
      <c r="M480">
        <v>0</v>
      </c>
    </row>
    <row r="481" spans="1:13" x14ac:dyDescent="0.2">
      <c r="A481">
        <v>0</v>
      </c>
      <c r="B481">
        <v>0</v>
      </c>
      <c r="C481">
        <v>0</v>
      </c>
      <c r="D481">
        <v>0</v>
      </c>
      <c r="E481">
        <v>0</v>
      </c>
      <c r="F481">
        <v>0</v>
      </c>
      <c r="G481">
        <v>0</v>
      </c>
      <c r="H481">
        <v>0</v>
      </c>
      <c r="I481">
        <v>0</v>
      </c>
      <c r="J481">
        <v>0</v>
      </c>
      <c r="K481">
        <v>0</v>
      </c>
      <c r="L481">
        <v>0</v>
      </c>
      <c r="M481">
        <v>0</v>
      </c>
    </row>
    <row r="482" spans="1:13" x14ac:dyDescent="0.2">
      <c r="A482">
        <v>0</v>
      </c>
      <c r="B482">
        <v>0</v>
      </c>
      <c r="C482">
        <v>0</v>
      </c>
      <c r="D482">
        <v>0</v>
      </c>
      <c r="E482">
        <v>0</v>
      </c>
      <c r="F482">
        <v>0</v>
      </c>
      <c r="G482">
        <v>0</v>
      </c>
      <c r="H482">
        <v>0</v>
      </c>
      <c r="I482">
        <v>0</v>
      </c>
      <c r="J482">
        <v>0</v>
      </c>
      <c r="K482">
        <v>0</v>
      </c>
      <c r="L482">
        <v>0</v>
      </c>
      <c r="M482">
        <v>0</v>
      </c>
    </row>
    <row r="483" spans="1:13" x14ac:dyDescent="0.2">
      <c r="A483">
        <v>0</v>
      </c>
      <c r="B483">
        <v>0</v>
      </c>
      <c r="C483">
        <v>0</v>
      </c>
      <c r="D483">
        <v>0</v>
      </c>
      <c r="E483">
        <v>0</v>
      </c>
      <c r="F483">
        <v>0</v>
      </c>
      <c r="G483">
        <v>0</v>
      </c>
      <c r="H483">
        <v>0</v>
      </c>
      <c r="I483">
        <v>0</v>
      </c>
      <c r="J483">
        <v>0</v>
      </c>
      <c r="K483">
        <v>0</v>
      </c>
      <c r="L483">
        <v>0</v>
      </c>
      <c r="M483">
        <v>0</v>
      </c>
    </row>
    <row r="484" spans="1:13" x14ac:dyDescent="0.2">
      <c r="A484">
        <v>0</v>
      </c>
      <c r="B484">
        <v>0</v>
      </c>
      <c r="C484">
        <v>0</v>
      </c>
      <c r="D484">
        <v>0</v>
      </c>
      <c r="E484">
        <v>0</v>
      </c>
      <c r="F484">
        <v>0</v>
      </c>
      <c r="G484">
        <v>0</v>
      </c>
      <c r="H484">
        <v>0</v>
      </c>
      <c r="I484">
        <v>0</v>
      </c>
      <c r="J484">
        <v>0</v>
      </c>
      <c r="K484">
        <v>0</v>
      </c>
      <c r="L484">
        <v>0</v>
      </c>
      <c r="M484">
        <v>0</v>
      </c>
    </row>
    <row r="485" spans="1:13" x14ac:dyDescent="0.2">
      <c r="A485">
        <v>0</v>
      </c>
      <c r="B485">
        <v>0</v>
      </c>
      <c r="C485">
        <v>0</v>
      </c>
      <c r="D485">
        <v>0</v>
      </c>
      <c r="E485">
        <v>0</v>
      </c>
      <c r="F485">
        <v>0</v>
      </c>
      <c r="G485">
        <v>0</v>
      </c>
      <c r="H485">
        <v>0</v>
      </c>
      <c r="I485">
        <v>0</v>
      </c>
      <c r="J485">
        <v>0</v>
      </c>
      <c r="K485">
        <v>0</v>
      </c>
      <c r="L485">
        <v>0</v>
      </c>
      <c r="M485">
        <v>0</v>
      </c>
    </row>
    <row r="486" spans="1:13" x14ac:dyDescent="0.2">
      <c r="A486">
        <v>0</v>
      </c>
      <c r="B486">
        <v>0</v>
      </c>
      <c r="C486">
        <v>0</v>
      </c>
      <c r="D486">
        <v>0</v>
      </c>
      <c r="E486">
        <v>0</v>
      </c>
      <c r="F486">
        <v>0</v>
      </c>
      <c r="G486">
        <v>0</v>
      </c>
      <c r="H486">
        <v>0</v>
      </c>
      <c r="I486">
        <v>0</v>
      </c>
      <c r="J486">
        <v>0</v>
      </c>
      <c r="K486">
        <v>0</v>
      </c>
      <c r="L486">
        <v>0</v>
      </c>
      <c r="M486">
        <v>0</v>
      </c>
    </row>
    <row r="487" spans="1:13" x14ac:dyDescent="0.2">
      <c r="A487">
        <v>0</v>
      </c>
      <c r="B487">
        <v>0</v>
      </c>
      <c r="C487">
        <v>0</v>
      </c>
      <c r="D487">
        <v>0</v>
      </c>
      <c r="E487">
        <v>0</v>
      </c>
      <c r="F487">
        <v>0</v>
      </c>
      <c r="G487">
        <v>0</v>
      </c>
      <c r="H487">
        <v>0</v>
      </c>
      <c r="I487">
        <v>0</v>
      </c>
      <c r="J487">
        <v>0</v>
      </c>
      <c r="K487">
        <v>0</v>
      </c>
      <c r="L487">
        <v>0</v>
      </c>
      <c r="M487">
        <v>0</v>
      </c>
    </row>
    <row r="488" spans="1:13" x14ac:dyDescent="0.2">
      <c r="A488">
        <v>0</v>
      </c>
      <c r="B488">
        <v>0</v>
      </c>
      <c r="C488">
        <v>0</v>
      </c>
      <c r="D488">
        <v>0</v>
      </c>
      <c r="E488">
        <v>0</v>
      </c>
      <c r="F488">
        <v>0</v>
      </c>
      <c r="G488">
        <v>0</v>
      </c>
      <c r="H488">
        <v>0</v>
      </c>
      <c r="I488">
        <v>0</v>
      </c>
      <c r="J488">
        <v>0</v>
      </c>
      <c r="K488">
        <v>0</v>
      </c>
      <c r="L488">
        <v>0</v>
      </c>
      <c r="M488">
        <v>0</v>
      </c>
    </row>
    <row r="489" spans="1:13" x14ac:dyDescent="0.2">
      <c r="A489">
        <v>0</v>
      </c>
      <c r="B489">
        <v>0</v>
      </c>
      <c r="C489">
        <v>0</v>
      </c>
      <c r="D489">
        <v>0</v>
      </c>
      <c r="E489">
        <v>0</v>
      </c>
      <c r="F489">
        <v>0</v>
      </c>
      <c r="G489">
        <v>0</v>
      </c>
      <c r="H489">
        <v>0</v>
      </c>
      <c r="I489">
        <v>0</v>
      </c>
      <c r="J489">
        <v>0</v>
      </c>
      <c r="K489">
        <v>0</v>
      </c>
      <c r="L489">
        <v>0</v>
      </c>
      <c r="M489">
        <v>0</v>
      </c>
    </row>
    <row r="490" spans="1:13" x14ac:dyDescent="0.2">
      <c r="A490">
        <v>0</v>
      </c>
      <c r="B490">
        <v>0</v>
      </c>
      <c r="C490">
        <v>0</v>
      </c>
      <c r="D490">
        <v>0</v>
      </c>
      <c r="E490">
        <v>0</v>
      </c>
      <c r="F490">
        <v>0</v>
      </c>
      <c r="G490">
        <v>0</v>
      </c>
      <c r="H490">
        <v>0</v>
      </c>
      <c r="I490">
        <v>0</v>
      </c>
      <c r="J490">
        <v>0</v>
      </c>
      <c r="K490">
        <v>0</v>
      </c>
      <c r="L490">
        <v>0</v>
      </c>
      <c r="M490">
        <v>0</v>
      </c>
    </row>
    <row r="491" spans="1:13" x14ac:dyDescent="0.2">
      <c r="A491">
        <v>0</v>
      </c>
      <c r="B491">
        <v>0</v>
      </c>
      <c r="C491">
        <v>0</v>
      </c>
      <c r="D491">
        <v>0</v>
      </c>
      <c r="E491">
        <v>0</v>
      </c>
      <c r="F491">
        <v>0</v>
      </c>
      <c r="G491">
        <v>0</v>
      </c>
      <c r="H491">
        <v>0</v>
      </c>
      <c r="I491">
        <v>0</v>
      </c>
      <c r="J491">
        <v>0</v>
      </c>
      <c r="K491">
        <v>0</v>
      </c>
      <c r="L491">
        <v>0</v>
      </c>
      <c r="M491">
        <v>0</v>
      </c>
    </row>
    <row r="492" spans="1:13" x14ac:dyDescent="0.2">
      <c r="A492">
        <v>0</v>
      </c>
      <c r="B492">
        <v>0</v>
      </c>
      <c r="C492">
        <v>0</v>
      </c>
      <c r="D492">
        <v>0</v>
      </c>
      <c r="E492">
        <v>0</v>
      </c>
      <c r="F492">
        <v>0</v>
      </c>
      <c r="G492">
        <v>0</v>
      </c>
      <c r="H492">
        <v>0</v>
      </c>
      <c r="I492">
        <v>0</v>
      </c>
      <c r="J492">
        <v>0</v>
      </c>
      <c r="K492">
        <v>0</v>
      </c>
      <c r="L492">
        <v>0</v>
      </c>
      <c r="M492">
        <v>0</v>
      </c>
    </row>
    <row r="493" spans="1:13" x14ac:dyDescent="0.2">
      <c r="A493">
        <v>0</v>
      </c>
      <c r="B493">
        <v>0</v>
      </c>
      <c r="C493">
        <v>0</v>
      </c>
      <c r="D493">
        <v>0</v>
      </c>
      <c r="E493">
        <v>0</v>
      </c>
      <c r="F493">
        <v>0</v>
      </c>
      <c r="G493">
        <v>0</v>
      </c>
      <c r="H493">
        <v>0</v>
      </c>
      <c r="I493">
        <v>0</v>
      </c>
      <c r="J493">
        <v>0</v>
      </c>
      <c r="K493">
        <v>0</v>
      </c>
      <c r="L493">
        <v>0</v>
      </c>
      <c r="M493">
        <v>0</v>
      </c>
    </row>
    <row r="494" spans="1:13" x14ac:dyDescent="0.2">
      <c r="A494">
        <v>0</v>
      </c>
      <c r="B494">
        <v>0</v>
      </c>
      <c r="C494">
        <v>0</v>
      </c>
      <c r="D494">
        <v>0</v>
      </c>
      <c r="E494">
        <v>0</v>
      </c>
      <c r="F494">
        <v>0</v>
      </c>
      <c r="G494">
        <v>0</v>
      </c>
      <c r="H494">
        <v>0</v>
      </c>
      <c r="I494">
        <v>0</v>
      </c>
      <c r="J494">
        <v>0</v>
      </c>
      <c r="K494">
        <v>0</v>
      </c>
      <c r="L494">
        <v>0</v>
      </c>
      <c r="M494">
        <v>0</v>
      </c>
    </row>
    <row r="495" spans="1:13" x14ac:dyDescent="0.2">
      <c r="A495">
        <v>0</v>
      </c>
      <c r="B495">
        <v>0</v>
      </c>
      <c r="C495">
        <v>0</v>
      </c>
      <c r="D495">
        <v>0</v>
      </c>
      <c r="E495">
        <v>0</v>
      </c>
      <c r="F495">
        <v>0</v>
      </c>
      <c r="G495">
        <v>0</v>
      </c>
      <c r="H495">
        <v>0</v>
      </c>
      <c r="I495">
        <v>0</v>
      </c>
      <c r="J495">
        <v>0</v>
      </c>
      <c r="K495">
        <v>0</v>
      </c>
      <c r="L495">
        <v>0</v>
      </c>
      <c r="M495">
        <v>0</v>
      </c>
    </row>
    <row r="496" spans="1:13" x14ac:dyDescent="0.2">
      <c r="A496">
        <v>0</v>
      </c>
      <c r="B496">
        <v>0</v>
      </c>
      <c r="C496">
        <v>0</v>
      </c>
      <c r="D496">
        <v>0</v>
      </c>
      <c r="E496">
        <v>0</v>
      </c>
      <c r="F496">
        <v>0</v>
      </c>
      <c r="G496">
        <v>0</v>
      </c>
      <c r="H496">
        <v>0</v>
      </c>
      <c r="I496">
        <v>0</v>
      </c>
      <c r="J496">
        <v>0</v>
      </c>
      <c r="K496">
        <v>0</v>
      </c>
      <c r="L496">
        <v>0</v>
      </c>
      <c r="M496">
        <v>0</v>
      </c>
    </row>
    <row r="497" spans="1:13" x14ac:dyDescent="0.2">
      <c r="A497">
        <v>0</v>
      </c>
      <c r="B497">
        <v>0</v>
      </c>
      <c r="C497">
        <v>0</v>
      </c>
      <c r="D497">
        <v>0</v>
      </c>
      <c r="E497">
        <v>0</v>
      </c>
      <c r="F497">
        <v>0</v>
      </c>
      <c r="G497">
        <v>0</v>
      </c>
      <c r="H497">
        <v>0</v>
      </c>
      <c r="I497">
        <v>0</v>
      </c>
      <c r="J497">
        <v>0</v>
      </c>
      <c r="K497">
        <v>0</v>
      </c>
      <c r="L497">
        <v>0</v>
      </c>
      <c r="M497">
        <v>0</v>
      </c>
    </row>
    <row r="498" spans="1:13" x14ac:dyDescent="0.2">
      <c r="A498">
        <v>0</v>
      </c>
      <c r="B498">
        <v>0</v>
      </c>
      <c r="C498">
        <v>0</v>
      </c>
      <c r="D498">
        <v>0</v>
      </c>
      <c r="E498">
        <v>0</v>
      </c>
      <c r="F498">
        <v>0</v>
      </c>
      <c r="G498">
        <v>0</v>
      </c>
      <c r="H498">
        <v>0</v>
      </c>
      <c r="I498">
        <v>0</v>
      </c>
      <c r="J498">
        <v>0</v>
      </c>
      <c r="K498">
        <v>0</v>
      </c>
      <c r="L498">
        <v>0</v>
      </c>
      <c r="M498">
        <v>0</v>
      </c>
    </row>
    <row r="499" spans="1:13" x14ac:dyDescent="0.2">
      <c r="A499">
        <v>0</v>
      </c>
      <c r="B499">
        <v>0</v>
      </c>
      <c r="C499">
        <v>0</v>
      </c>
      <c r="D499">
        <v>0</v>
      </c>
      <c r="E499">
        <v>0</v>
      </c>
      <c r="F499">
        <v>0</v>
      </c>
      <c r="G499">
        <v>0</v>
      </c>
      <c r="H499">
        <v>0</v>
      </c>
      <c r="I499">
        <v>0</v>
      </c>
      <c r="J499">
        <v>0</v>
      </c>
      <c r="K499">
        <v>0</v>
      </c>
      <c r="L499">
        <v>0</v>
      </c>
      <c r="M499">
        <v>0</v>
      </c>
    </row>
    <row r="500" spans="1:13" x14ac:dyDescent="0.2">
      <c r="A500">
        <v>0</v>
      </c>
      <c r="B500">
        <v>0</v>
      </c>
      <c r="C500">
        <v>0</v>
      </c>
      <c r="D500">
        <v>0</v>
      </c>
      <c r="E500">
        <v>0</v>
      </c>
      <c r="F500">
        <v>0</v>
      </c>
      <c r="G500">
        <v>0</v>
      </c>
      <c r="H500">
        <v>0</v>
      </c>
      <c r="I500">
        <v>0</v>
      </c>
      <c r="J500">
        <v>0</v>
      </c>
      <c r="K500">
        <v>0</v>
      </c>
      <c r="L500">
        <v>0</v>
      </c>
      <c r="M500">
        <v>0</v>
      </c>
    </row>
    <row r="501" spans="1:13" x14ac:dyDescent="0.2">
      <c r="A501">
        <v>0</v>
      </c>
      <c r="B501">
        <v>0</v>
      </c>
      <c r="C501">
        <v>0</v>
      </c>
      <c r="D501">
        <v>0</v>
      </c>
      <c r="E501">
        <v>0</v>
      </c>
      <c r="F501">
        <v>0</v>
      </c>
      <c r="G501">
        <v>0</v>
      </c>
      <c r="H501">
        <v>0</v>
      </c>
      <c r="I501">
        <v>0</v>
      </c>
      <c r="J501">
        <v>0</v>
      </c>
      <c r="K501">
        <v>0</v>
      </c>
      <c r="L501">
        <v>0</v>
      </c>
      <c r="M501">
        <v>0</v>
      </c>
    </row>
    <row r="502" spans="1:13" x14ac:dyDescent="0.2">
      <c r="A502">
        <v>0</v>
      </c>
      <c r="B502">
        <v>0</v>
      </c>
      <c r="C502">
        <v>0</v>
      </c>
      <c r="D502">
        <v>0</v>
      </c>
      <c r="E502">
        <v>0</v>
      </c>
      <c r="F502">
        <v>0</v>
      </c>
      <c r="G502">
        <v>0</v>
      </c>
      <c r="H502">
        <v>0</v>
      </c>
      <c r="I502">
        <v>0</v>
      </c>
      <c r="J502">
        <v>0</v>
      </c>
      <c r="K502">
        <v>0</v>
      </c>
      <c r="L502">
        <v>0</v>
      </c>
      <c r="M502">
        <v>0</v>
      </c>
    </row>
    <row r="503" spans="1:13" x14ac:dyDescent="0.2">
      <c r="A503">
        <v>0</v>
      </c>
      <c r="B503">
        <v>0</v>
      </c>
      <c r="C503">
        <v>0</v>
      </c>
      <c r="D503">
        <v>0</v>
      </c>
      <c r="E503">
        <v>0</v>
      </c>
      <c r="F503">
        <v>0</v>
      </c>
      <c r="G503">
        <v>0</v>
      </c>
      <c r="H503">
        <v>0</v>
      </c>
      <c r="I503">
        <v>0</v>
      </c>
      <c r="J503">
        <v>0</v>
      </c>
      <c r="K503">
        <v>0</v>
      </c>
      <c r="L503">
        <v>0</v>
      </c>
      <c r="M503">
        <v>0</v>
      </c>
    </row>
    <row r="504" spans="1:13" x14ac:dyDescent="0.2">
      <c r="A504">
        <v>0</v>
      </c>
      <c r="B504">
        <v>0</v>
      </c>
      <c r="C504">
        <v>0</v>
      </c>
      <c r="D504">
        <v>0</v>
      </c>
      <c r="E504">
        <v>0</v>
      </c>
      <c r="F504">
        <v>0</v>
      </c>
      <c r="G504">
        <v>0</v>
      </c>
      <c r="H504">
        <v>0</v>
      </c>
      <c r="I504">
        <v>0</v>
      </c>
      <c r="J504">
        <v>0</v>
      </c>
      <c r="K504">
        <v>0</v>
      </c>
      <c r="L504">
        <v>0</v>
      </c>
      <c r="M504">
        <v>0</v>
      </c>
    </row>
    <row r="505" spans="1:13" x14ac:dyDescent="0.2">
      <c r="A505">
        <v>0</v>
      </c>
      <c r="B505">
        <v>0</v>
      </c>
      <c r="C505">
        <v>0</v>
      </c>
      <c r="D505">
        <v>0</v>
      </c>
      <c r="E505">
        <v>0</v>
      </c>
      <c r="F505">
        <v>0</v>
      </c>
      <c r="G505">
        <v>0</v>
      </c>
      <c r="H505">
        <v>0</v>
      </c>
      <c r="I505">
        <v>0</v>
      </c>
      <c r="J505">
        <v>0</v>
      </c>
      <c r="K505">
        <v>0</v>
      </c>
      <c r="L505">
        <v>0</v>
      </c>
      <c r="M505">
        <v>0</v>
      </c>
    </row>
    <row r="506" spans="1:13" x14ac:dyDescent="0.2">
      <c r="A506">
        <v>0</v>
      </c>
      <c r="B506">
        <v>0</v>
      </c>
      <c r="C506">
        <v>0</v>
      </c>
      <c r="D506">
        <v>0</v>
      </c>
      <c r="E506">
        <v>0</v>
      </c>
      <c r="F506">
        <v>0</v>
      </c>
      <c r="G506">
        <v>0</v>
      </c>
      <c r="H506">
        <v>0</v>
      </c>
      <c r="I506">
        <v>0</v>
      </c>
      <c r="J506">
        <v>0</v>
      </c>
      <c r="K506">
        <v>0</v>
      </c>
      <c r="L506">
        <v>0</v>
      </c>
      <c r="M506">
        <v>0</v>
      </c>
    </row>
    <row r="507" spans="1:13" x14ac:dyDescent="0.2">
      <c r="A507">
        <v>0</v>
      </c>
      <c r="B507">
        <v>0</v>
      </c>
      <c r="C507">
        <v>0</v>
      </c>
      <c r="D507">
        <v>0</v>
      </c>
      <c r="E507">
        <v>0</v>
      </c>
      <c r="F507">
        <v>0</v>
      </c>
      <c r="G507">
        <v>0</v>
      </c>
      <c r="H507">
        <v>0</v>
      </c>
      <c r="I507">
        <v>0</v>
      </c>
      <c r="J507">
        <v>0</v>
      </c>
      <c r="K507">
        <v>0</v>
      </c>
      <c r="L507">
        <v>0</v>
      </c>
      <c r="M507">
        <v>0</v>
      </c>
    </row>
    <row r="508" spans="1:13" x14ac:dyDescent="0.2">
      <c r="A508">
        <v>0</v>
      </c>
      <c r="B508">
        <v>0</v>
      </c>
      <c r="C508">
        <v>0</v>
      </c>
      <c r="D508">
        <v>0</v>
      </c>
      <c r="E508">
        <v>0</v>
      </c>
      <c r="F508">
        <v>0</v>
      </c>
      <c r="G508">
        <v>0</v>
      </c>
      <c r="H508">
        <v>0</v>
      </c>
      <c r="I508">
        <v>0</v>
      </c>
      <c r="J508">
        <v>0</v>
      </c>
      <c r="K508">
        <v>0</v>
      </c>
      <c r="L508">
        <v>0</v>
      </c>
      <c r="M508">
        <v>0</v>
      </c>
    </row>
    <row r="509" spans="1:13" x14ac:dyDescent="0.2">
      <c r="A509">
        <v>0</v>
      </c>
      <c r="B509">
        <v>0</v>
      </c>
      <c r="C509">
        <v>0</v>
      </c>
      <c r="D509">
        <v>0</v>
      </c>
      <c r="E509">
        <v>0</v>
      </c>
      <c r="F509">
        <v>0</v>
      </c>
      <c r="G509">
        <v>0</v>
      </c>
      <c r="H509">
        <v>0</v>
      </c>
      <c r="I509">
        <v>0</v>
      </c>
      <c r="J509">
        <v>0</v>
      </c>
      <c r="K509">
        <v>0</v>
      </c>
      <c r="L509">
        <v>0</v>
      </c>
      <c r="M509">
        <v>0</v>
      </c>
    </row>
    <row r="510" spans="1:13" x14ac:dyDescent="0.2">
      <c r="A510">
        <v>0</v>
      </c>
      <c r="B510">
        <v>0</v>
      </c>
      <c r="C510">
        <v>0</v>
      </c>
      <c r="D510">
        <v>0</v>
      </c>
      <c r="E510">
        <v>0</v>
      </c>
      <c r="F510">
        <v>0</v>
      </c>
      <c r="G510">
        <v>0</v>
      </c>
      <c r="H510">
        <v>0</v>
      </c>
      <c r="I510">
        <v>0</v>
      </c>
      <c r="J510">
        <v>0</v>
      </c>
      <c r="K510">
        <v>0</v>
      </c>
      <c r="L510">
        <v>0</v>
      </c>
      <c r="M510">
        <v>0</v>
      </c>
    </row>
    <row r="511" spans="1:13" x14ac:dyDescent="0.2">
      <c r="A511">
        <v>0</v>
      </c>
      <c r="B511">
        <v>0</v>
      </c>
      <c r="C511">
        <v>0</v>
      </c>
      <c r="D511">
        <v>0</v>
      </c>
      <c r="E511">
        <v>0</v>
      </c>
      <c r="F511">
        <v>0</v>
      </c>
      <c r="G511">
        <v>0</v>
      </c>
      <c r="H511">
        <v>0</v>
      </c>
      <c r="I511">
        <v>0</v>
      </c>
      <c r="J511">
        <v>0</v>
      </c>
      <c r="K511">
        <v>0</v>
      </c>
      <c r="L511">
        <v>0</v>
      </c>
      <c r="M511">
        <v>0</v>
      </c>
    </row>
    <row r="512" spans="1:13" x14ac:dyDescent="0.2">
      <c r="A512">
        <v>0</v>
      </c>
      <c r="B512">
        <v>0</v>
      </c>
      <c r="C512">
        <v>0</v>
      </c>
      <c r="D512">
        <v>0</v>
      </c>
      <c r="E512">
        <v>0</v>
      </c>
      <c r="F512">
        <v>0</v>
      </c>
      <c r="G512">
        <v>0</v>
      </c>
      <c r="H512">
        <v>0</v>
      </c>
      <c r="I512">
        <v>0</v>
      </c>
      <c r="J512">
        <v>0</v>
      </c>
      <c r="K512">
        <v>0</v>
      </c>
      <c r="L512">
        <v>0</v>
      </c>
      <c r="M512">
        <v>0</v>
      </c>
    </row>
    <row r="513" spans="1:13" x14ac:dyDescent="0.2">
      <c r="A513">
        <v>0</v>
      </c>
      <c r="B513">
        <v>0</v>
      </c>
      <c r="C513">
        <v>0</v>
      </c>
      <c r="D513">
        <v>0</v>
      </c>
      <c r="E513">
        <v>0</v>
      </c>
      <c r="F513">
        <v>0</v>
      </c>
      <c r="G513">
        <v>0</v>
      </c>
      <c r="H513">
        <v>0</v>
      </c>
      <c r="I513">
        <v>0</v>
      </c>
      <c r="J513">
        <v>0</v>
      </c>
      <c r="K513">
        <v>0</v>
      </c>
      <c r="L513">
        <v>0</v>
      </c>
      <c r="M513">
        <v>0</v>
      </c>
    </row>
    <row r="514" spans="1:13" x14ac:dyDescent="0.2">
      <c r="A514">
        <v>0</v>
      </c>
      <c r="B514">
        <v>0</v>
      </c>
      <c r="C514">
        <v>0</v>
      </c>
      <c r="D514">
        <v>0</v>
      </c>
      <c r="E514">
        <v>0</v>
      </c>
      <c r="F514">
        <v>0</v>
      </c>
      <c r="G514">
        <v>0</v>
      </c>
      <c r="H514">
        <v>0</v>
      </c>
      <c r="I514">
        <v>0</v>
      </c>
      <c r="J514">
        <v>0</v>
      </c>
      <c r="K514">
        <v>0</v>
      </c>
      <c r="L514">
        <v>0</v>
      </c>
      <c r="M514">
        <v>0</v>
      </c>
    </row>
    <row r="515" spans="1:13" x14ac:dyDescent="0.2">
      <c r="A515">
        <v>0</v>
      </c>
      <c r="B515">
        <v>0</v>
      </c>
      <c r="C515">
        <v>0</v>
      </c>
      <c r="D515">
        <v>0</v>
      </c>
      <c r="E515">
        <v>0</v>
      </c>
      <c r="F515">
        <v>0</v>
      </c>
      <c r="G515">
        <v>0</v>
      </c>
      <c r="H515">
        <v>0</v>
      </c>
      <c r="I515">
        <v>0</v>
      </c>
      <c r="J515">
        <v>0</v>
      </c>
      <c r="K515">
        <v>0</v>
      </c>
      <c r="L515">
        <v>0</v>
      </c>
      <c r="M515">
        <v>0</v>
      </c>
    </row>
    <row r="516" spans="1:13" x14ac:dyDescent="0.2">
      <c r="A516">
        <v>0</v>
      </c>
      <c r="B516">
        <v>0</v>
      </c>
      <c r="C516">
        <v>0</v>
      </c>
      <c r="D516">
        <v>0</v>
      </c>
      <c r="E516">
        <v>0</v>
      </c>
      <c r="F516">
        <v>0</v>
      </c>
      <c r="G516">
        <v>0</v>
      </c>
      <c r="H516">
        <v>0</v>
      </c>
      <c r="I516">
        <v>0</v>
      </c>
      <c r="J516">
        <v>0</v>
      </c>
      <c r="K516">
        <v>0</v>
      </c>
      <c r="L516">
        <v>0</v>
      </c>
      <c r="M516">
        <v>0</v>
      </c>
    </row>
    <row r="517" spans="1:13" x14ac:dyDescent="0.2">
      <c r="A517">
        <v>0</v>
      </c>
      <c r="B517">
        <v>0</v>
      </c>
      <c r="C517">
        <v>0</v>
      </c>
      <c r="D517">
        <v>0</v>
      </c>
      <c r="E517">
        <v>0</v>
      </c>
      <c r="F517">
        <v>0</v>
      </c>
      <c r="G517">
        <v>0</v>
      </c>
      <c r="H517">
        <v>0</v>
      </c>
      <c r="I517">
        <v>0</v>
      </c>
      <c r="J517">
        <v>0</v>
      </c>
      <c r="K517">
        <v>0</v>
      </c>
      <c r="L517">
        <v>0</v>
      </c>
      <c r="M517">
        <v>0</v>
      </c>
    </row>
    <row r="518" spans="1:13" x14ac:dyDescent="0.2">
      <c r="A518">
        <v>0</v>
      </c>
      <c r="B518">
        <v>0</v>
      </c>
      <c r="C518">
        <v>0</v>
      </c>
      <c r="D518">
        <v>0</v>
      </c>
      <c r="E518">
        <v>0</v>
      </c>
      <c r="F518">
        <v>0</v>
      </c>
      <c r="G518">
        <v>0</v>
      </c>
      <c r="H518">
        <v>0</v>
      </c>
      <c r="I518">
        <v>0</v>
      </c>
      <c r="J518">
        <v>0</v>
      </c>
      <c r="K518">
        <v>0</v>
      </c>
      <c r="L518">
        <v>0</v>
      </c>
      <c r="M518">
        <v>0</v>
      </c>
    </row>
    <row r="519" spans="1:13" x14ac:dyDescent="0.2">
      <c r="A519">
        <v>0</v>
      </c>
      <c r="B519">
        <v>0</v>
      </c>
      <c r="C519">
        <v>0</v>
      </c>
      <c r="D519">
        <v>0</v>
      </c>
      <c r="E519">
        <v>0</v>
      </c>
      <c r="F519">
        <v>0</v>
      </c>
      <c r="G519">
        <v>0</v>
      </c>
      <c r="H519">
        <v>0</v>
      </c>
      <c r="I519">
        <v>0</v>
      </c>
      <c r="J519">
        <v>0</v>
      </c>
      <c r="K519">
        <v>0</v>
      </c>
      <c r="L519">
        <v>0</v>
      </c>
      <c r="M519">
        <v>0</v>
      </c>
    </row>
    <row r="520" spans="1:13" x14ac:dyDescent="0.2">
      <c r="A520">
        <v>0</v>
      </c>
      <c r="B520">
        <v>0</v>
      </c>
      <c r="C520">
        <v>0</v>
      </c>
      <c r="D520">
        <v>0</v>
      </c>
      <c r="E520">
        <v>0</v>
      </c>
      <c r="F520">
        <v>0</v>
      </c>
      <c r="G520">
        <v>0</v>
      </c>
      <c r="H520">
        <v>0</v>
      </c>
      <c r="I520">
        <v>0</v>
      </c>
      <c r="J520">
        <v>0</v>
      </c>
      <c r="K520">
        <v>0</v>
      </c>
      <c r="L520">
        <v>0</v>
      </c>
      <c r="M520">
        <v>0</v>
      </c>
    </row>
    <row r="521" spans="1:13" x14ac:dyDescent="0.2">
      <c r="A521">
        <v>0</v>
      </c>
      <c r="B521">
        <v>0</v>
      </c>
      <c r="C521">
        <v>0</v>
      </c>
      <c r="D521">
        <v>0</v>
      </c>
      <c r="E521">
        <v>0</v>
      </c>
      <c r="F521">
        <v>0</v>
      </c>
      <c r="G521">
        <v>0</v>
      </c>
      <c r="H521">
        <v>0</v>
      </c>
      <c r="I521">
        <v>0</v>
      </c>
      <c r="J521">
        <v>0</v>
      </c>
      <c r="K521">
        <v>0</v>
      </c>
      <c r="L521">
        <v>0</v>
      </c>
      <c r="M521">
        <v>0</v>
      </c>
    </row>
    <row r="522" spans="1:13" x14ac:dyDescent="0.2">
      <c r="A522">
        <v>0</v>
      </c>
      <c r="B522">
        <v>0</v>
      </c>
      <c r="C522">
        <v>0</v>
      </c>
      <c r="D522">
        <v>0</v>
      </c>
      <c r="E522">
        <v>0</v>
      </c>
      <c r="F522">
        <v>0</v>
      </c>
      <c r="G522">
        <v>0</v>
      </c>
      <c r="H522">
        <v>0</v>
      </c>
      <c r="I522">
        <v>0</v>
      </c>
      <c r="J522">
        <v>0</v>
      </c>
      <c r="K522">
        <v>0</v>
      </c>
      <c r="L522">
        <v>0</v>
      </c>
      <c r="M522">
        <v>0</v>
      </c>
    </row>
    <row r="523" spans="1:13" x14ac:dyDescent="0.2">
      <c r="A523">
        <v>0</v>
      </c>
      <c r="B523">
        <v>0</v>
      </c>
      <c r="C523">
        <v>0</v>
      </c>
      <c r="D523">
        <v>0</v>
      </c>
      <c r="E523">
        <v>0</v>
      </c>
      <c r="F523">
        <v>0</v>
      </c>
      <c r="G523">
        <v>0</v>
      </c>
      <c r="H523">
        <v>0</v>
      </c>
      <c r="I523">
        <v>0</v>
      </c>
      <c r="J523">
        <v>0</v>
      </c>
      <c r="K523">
        <v>0</v>
      </c>
      <c r="L523">
        <v>0</v>
      </c>
      <c r="M523">
        <v>0</v>
      </c>
    </row>
    <row r="524" spans="1:13" x14ac:dyDescent="0.2">
      <c r="A524">
        <v>0</v>
      </c>
      <c r="B524">
        <v>0</v>
      </c>
      <c r="C524">
        <v>0</v>
      </c>
      <c r="D524">
        <v>0</v>
      </c>
      <c r="E524">
        <v>0</v>
      </c>
      <c r="F524">
        <v>0</v>
      </c>
      <c r="G524">
        <v>0</v>
      </c>
      <c r="H524">
        <v>0</v>
      </c>
      <c r="I524">
        <v>0</v>
      </c>
      <c r="J524">
        <v>0</v>
      </c>
      <c r="K524">
        <v>0</v>
      </c>
      <c r="L524">
        <v>0</v>
      </c>
      <c r="M524">
        <v>0</v>
      </c>
    </row>
    <row r="525" spans="1:13" x14ac:dyDescent="0.2">
      <c r="A525">
        <v>0</v>
      </c>
      <c r="B525">
        <v>0</v>
      </c>
      <c r="C525">
        <v>0</v>
      </c>
      <c r="D525">
        <v>0</v>
      </c>
      <c r="E525">
        <v>0</v>
      </c>
      <c r="F525">
        <v>0</v>
      </c>
      <c r="G525">
        <v>0</v>
      </c>
      <c r="H525">
        <v>0</v>
      </c>
      <c r="I525">
        <v>0</v>
      </c>
      <c r="J525">
        <v>0</v>
      </c>
      <c r="K525">
        <v>0</v>
      </c>
      <c r="L525">
        <v>0</v>
      </c>
      <c r="M525">
        <v>0</v>
      </c>
    </row>
    <row r="526" spans="1:13" x14ac:dyDescent="0.2">
      <c r="A526">
        <v>0</v>
      </c>
      <c r="B526">
        <v>0</v>
      </c>
      <c r="C526">
        <v>0</v>
      </c>
      <c r="D526">
        <v>0</v>
      </c>
      <c r="E526">
        <v>0</v>
      </c>
      <c r="F526">
        <v>0</v>
      </c>
      <c r="G526">
        <v>0</v>
      </c>
      <c r="H526">
        <v>0</v>
      </c>
      <c r="I526">
        <v>0</v>
      </c>
      <c r="J526">
        <v>0</v>
      </c>
      <c r="K526">
        <v>0</v>
      </c>
      <c r="L526">
        <v>0</v>
      </c>
      <c r="M526">
        <v>0</v>
      </c>
    </row>
    <row r="527" spans="1:13" x14ac:dyDescent="0.2">
      <c r="A527">
        <v>0</v>
      </c>
      <c r="B527">
        <v>0</v>
      </c>
      <c r="C527">
        <v>0</v>
      </c>
      <c r="D527">
        <v>0</v>
      </c>
      <c r="E527">
        <v>0</v>
      </c>
      <c r="F527">
        <v>0</v>
      </c>
      <c r="G527">
        <v>0</v>
      </c>
      <c r="H527">
        <v>0</v>
      </c>
      <c r="I527">
        <v>0</v>
      </c>
      <c r="J527">
        <v>0</v>
      </c>
      <c r="K527">
        <v>0</v>
      </c>
      <c r="L527">
        <v>0</v>
      </c>
      <c r="M527">
        <v>0</v>
      </c>
    </row>
    <row r="528" spans="1:13" x14ac:dyDescent="0.2">
      <c r="A528">
        <v>0</v>
      </c>
      <c r="B528">
        <v>0</v>
      </c>
      <c r="C528">
        <v>0</v>
      </c>
      <c r="D528">
        <v>0</v>
      </c>
      <c r="E528">
        <v>0</v>
      </c>
      <c r="F528">
        <v>0</v>
      </c>
      <c r="G528">
        <v>0</v>
      </c>
      <c r="H528">
        <v>0</v>
      </c>
      <c r="I528">
        <v>0</v>
      </c>
      <c r="J528">
        <v>0</v>
      </c>
      <c r="K528">
        <v>0</v>
      </c>
      <c r="L528">
        <v>0</v>
      </c>
      <c r="M528">
        <v>0</v>
      </c>
    </row>
    <row r="529" spans="1:13" x14ac:dyDescent="0.2">
      <c r="A529">
        <v>0</v>
      </c>
      <c r="B529">
        <v>0</v>
      </c>
      <c r="C529">
        <v>0</v>
      </c>
      <c r="D529">
        <v>0</v>
      </c>
      <c r="E529">
        <v>0</v>
      </c>
      <c r="F529">
        <v>0</v>
      </c>
      <c r="G529">
        <v>0</v>
      </c>
      <c r="H529">
        <v>0</v>
      </c>
      <c r="I529">
        <v>0</v>
      </c>
      <c r="J529">
        <v>0</v>
      </c>
      <c r="K529">
        <v>0</v>
      </c>
      <c r="L529">
        <v>0</v>
      </c>
      <c r="M529">
        <v>0</v>
      </c>
    </row>
    <row r="530" spans="1:13" x14ac:dyDescent="0.2">
      <c r="A530">
        <v>0</v>
      </c>
      <c r="B530">
        <v>0</v>
      </c>
      <c r="C530">
        <v>0</v>
      </c>
      <c r="D530">
        <v>0</v>
      </c>
      <c r="E530">
        <v>0</v>
      </c>
      <c r="F530">
        <v>0</v>
      </c>
      <c r="G530">
        <v>0</v>
      </c>
      <c r="H530">
        <v>0</v>
      </c>
      <c r="I530">
        <v>0</v>
      </c>
      <c r="J530">
        <v>0</v>
      </c>
      <c r="K530">
        <v>0</v>
      </c>
      <c r="L530">
        <v>0</v>
      </c>
      <c r="M530">
        <v>0</v>
      </c>
    </row>
    <row r="531" spans="1:13" x14ac:dyDescent="0.2">
      <c r="A531">
        <v>0</v>
      </c>
      <c r="B531">
        <v>0</v>
      </c>
      <c r="C531">
        <v>0</v>
      </c>
      <c r="D531">
        <v>0</v>
      </c>
      <c r="E531">
        <v>0</v>
      </c>
      <c r="F531">
        <v>0</v>
      </c>
      <c r="G531">
        <v>0</v>
      </c>
      <c r="H531">
        <v>0</v>
      </c>
      <c r="I531">
        <v>0</v>
      </c>
      <c r="J531">
        <v>0</v>
      </c>
      <c r="K531">
        <v>0</v>
      </c>
      <c r="L531">
        <v>0</v>
      </c>
      <c r="M531">
        <v>0</v>
      </c>
    </row>
    <row r="532" spans="1:13" x14ac:dyDescent="0.2">
      <c r="A532">
        <v>0</v>
      </c>
      <c r="B532">
        <v>0</v>
      </c>
      <c r="C532">
        <v>0</v>
      </c>
      <c r="D532">
        <v>0</v>
      </c>
      <c r="E532">
        <v>0</v>
      </c>
      <c r="F532">
        <v>0</v>
      </c>
      <c r="G532">
        <v>0</v>
      </c>
      <c r="H532">
        <v>0</v>
      </c>
      <c r="I532">
        <v>0</v>
      </c>
      <c r="J532">
        <v>0</v>
      </c>
      <c r="K532">
        <v>0</v>
      </c>
      <c r="L532">
        <v>0</v>
      </c>
      <c r="M532">
        <v>0</v>
      </c>
    </row>
    <row r="533" spans="1:13" x14ac:dyDescent="0.2">
      <c r="A533">
        <v>0</v>
      </c>
      <c r="B533">
        <v>0</v>
      </c>
      <c r="C533">
        <v>0</v>
      </c>
      <c r="D533">
        <v>0</v>
      </c>
      <c r="E533">
        <v>0</v>
      </c>
      <c r="F533">
        <v>0</v>
      </c>
      <c r="G533">
        <v>0</v>
      </c>
      <c r="H533">
        <v>0</v>
      </c>
      <c r="I533">
        <v>0</v>
      </c>
      <c r="J533">
        <v>0</v>
      </c>
      <c r="K533">
        <v>0</v>
      </c>
      <c r="L533">
        <v>0</v>
      </c>
      <c r="M533">
        <v>0</v>
      </c>
    </row>
    <row r="534" spans="1:13" x14ac:dyDescent="0.2">
      <c r="A534">
        <v>0</v>
      </c>
      <c r="B534">
        <v>0</v>
      </c>
      <c r="C534">
        <v>0</v>
      </c>
      <c r="D534">
        <v>0</v>
      </c>
      <c r="E534">
        <v>0</v>
      </c>
      <c r="F534">
        <v>0</v>
      </c>
      <c r="G534">
        <v>0</v>
      </c>
      <c r="H534">
        <v>0</v>
      </c>
      <c r="I534">
        <v>0</v>
      </c>
      <c r="J534">
        <v>0</v>
      </c>
      <c r="K534">
        <v>0</v>
      </c>
      <c r="L534">
        <v>0</v>
      </c>
      <c r="M534">
        <v>0</v>
      </c>
    </row>
    <row r="535" spans="1:13" x14ac:dyDescent="0.2">
      <c r="A535">
        <v>0</v>
      </c>
      <c r="B535">
        <v>0</v>
      </c>
      <c r="C535">
        <v>0</v>
      </c>
      <c r="D535">
        <v>0</v>
      </c>
      <c r="E535">
        <v>0</v>
      </c>
      <c r="F535">
        <v>0</v>
      </c>
      <c r="G535">
        <v>0</v>
      </c>
      <c r="H535">
        <v>0</v>
      </c>
      <c r="I535">
        <v>0</v>
      </c>
      <c r="J535">
        <v>0</v>
      </c>
      <c r="K535">
        <v>0</v>
      </c>
      <c r="L535">
        <v>0</v>
      </c>
      <c r="M535">
        <v>0</v>
      </c>
    </row>
    <row r="536" spans="1:13" x14ac:dyDescent="0.2">
      <c r="A536">
        <v>0</v>
      </c>
      <c r="B536">
        <v>0</v>
      </c>
      <c r="C536">
        <v>0</v>
      </c>
      <c r="D536">
        <v>0</v>
      </c>
      <c r="E536">
        <v>0</v>
      </c>
      <c r="F536">
        <v>0</v>
      </c>
      <c r="G536">
        <v>0</v>
      </c>
      <c r="H536">
        <v>0</v>
      </c>
      <c r="I536">
        <v>0</v>
      </c>
      <c r="J536">
        <v>0</v>
      </c>
      <c r="K536">
        <v>0</v>
      </c>
      <c r="L536">
        <v>0</v>
      </c>
      <c r="M536">
        <v>0</v>
      </c>
    </row>
    <row r="537" spans="1:13" x14ac:dyDescent="0.2">
      <c r="A537">
        <v>0</v>
      </c>
      <c r="B537">
        <v>0</v>
      </c>
      <c r="C537">
        <v>0</v>
      </c>
      <c r="D537">
        <v>0</v>
      </c>
      <c r="E537">
        <v>0</v>
      </c>
      <c r="F537">
        <v>0</v>
      </c>
      <c r="G537">
        <v>0</v>
      </c>
      <c r="H537">
        <v>0</v>
      </c>
      <c r="I537">
        <v>0</v>
      </c>
      <c r="J537">
        <v>0</v>
      </c>
      <c r="K537">
        <v>0</v>
      </c>
      <c r="L537">
        <v>0</v>
      </c>
      <c r="M537">
        <v>0</v>
      </c>
    </row>
    <row r="538" spans="1:13" x14ac:dyDescent="0.2">
      <c r="A538">
        <v>0</v>
      </c>
      <c r="B538">
        <v>0</v>
      </c>
      <c r="C538">
        <v>0</v>
      </c>
      <c r="D538">
        <v>0</v>
      </c>
      <c r="E538">
        <v>0</v>
      </c>
      <c r="F538">
        <v>0</v>
      </c>
      <c r="G538">
        <v>0</v>
      </c>
      <c r="H538">
        <v>0</v>
      </c>
      <c r="I538">
        <v>0</v>
      </c>
      <c r="J538">
        <v>0</v>
      </c>
      <c r="K538">
        <v>0</v>
      </c>
      <c r="L538">
        <v>0</v>
      </c>
      <c r="M538">
        <v>0</v>
      </c>
    </row>
    <row r="539" spans="1:13" x14ac:dyDescent="0.2">
      <c r="A539">
        <v>0</v>
      </c>
      <c r="B539">
        <v>0</v>
      </c>
      <c r="C539">
        <v>0</v>
      </c>
      <c r="D539">
        <v>0</v>
      </c>
      <c r="E539">
        <v>0</v>
      </c>
      <c r="F539">
        <v>0</v>
      </c>
      <c r="G539">
        <v>0</v>
      </c>
      <c r="H539">
        <v>0</v>
      </c>
      <c r="I539">
        <v>0</v>
      </c>
      <c r="J539">
        <v>0</v>
      </c>
      <c r="K539">
        <v>0</v>
      </c>
      <c r="L539">
        <v>0</v>
      </c>
      <c r="M539">
        <v>0</v>
      </c>
    </row>
    <row r="540" spans="1:13" x14ac:dyDescent="0.2">
      <c r="A540">
        <v>0</v>
      </c>
      <c r="B540">
        <v>0</v>
      </c>
      <c r="C540">
        <v>0</v>
      </c>
      <c r="D540">
        <v>0</v>
      </c>
      <c r="E540">
        <v>0</v>
      </c>
      <c r="F540">
        <v>0</v>
      </c>
      <c r="G540">
        <v>0</v>
      </c>
      <c r="H540">
        <v>0</v>
      </c>
      <c r="I540">
        <v>0</v>
      </c>
      <c r="J540">
        <v>0</v>
      </c>
      <c r="K540">
        <v>0</v>
      </c>
      <c r="L540">
        <v>0</v>
      </c>
      <c r="M540">
        <v>0</v>
      </c>
    </row>
    <row r="541" spans="1:13" x14ac:dyDescent="0.2">
      <c r="A541">
        <v>0</v>
      </c>
      <c r="B541">
        <v>0</v>
      </c>
      <c r="C541">
        <v>0</v>
      </c>
      <c r="D541">
        <v>0</v>
      </c>
      <c r="E541">
        <v>0</v>
      </c>
      <c r="F541">
        <v>0</v>
      </c>
      <c r="G541">
        <v>0</v>
      </c>
      <c r="H541">
        <v>0</v>
      </c>
      <c r="I541">
        <v>0</v>
      </c>
      <c r="J541">
        <v>0</v>
      </c>
      <c r="K541">
        <v>0</v>
      </c>
      <c r="L541">
        <v>0</v>
      </c>
      <c r="M541">
        <v>0</v>
      </c>
    </row>
    <row r="542" spans="1:13" x14ac:dyDescent="0.2">
      <c r="A542">
        <v>0</v>
      </c>
      <c r="B542">
        <v>0</v>
      </c>
      <c r="C542">
        <v>0</v>
      </c>
      <c r="D542">
        <v>0</v>
      </c>
      <c r="E542">
        <v>0</v>
      </c>
      <c r="F542">
        <v>0</v>
      </c>
      <c r="G542">
        <v>0</v>
      </c>
      <c r="H542">
        <v>0</v>
      </c>
      <c r="I542">
        <v>0</v>
      </c>
      <c r="J542">
        <v>0</v>
      </c>
      <c r="K542">
        <v>0</v>
      </c>
      <c r="L542">
        <v>0</v>
      </c>
      <c r="M542">
        <v>0</v>
      </c>
    </row>
    <row r="543" spans="1:13" x14ac:dyDescent="0.2">
      <c r="A543">
        <v>0</v>
      </c>
      <c r="B543">
        <v>0</v>
      </c>
      <c r="C543">
        <v>0</v>
      </c>
      <c r="D543">
        <v>0</v>
      </c>
      <c r="E543">
        <v>0</v>
      </c>
      <c r="F543">
        <v>0</v>
      </c>
      <c r="G543">
        <v>0</v>
      </c>
      <c r="H543">
        <v>0</v>
      </c>
      <c r="I543">
        <v>0</v>
      </c>
      <c r="J543">
        <v>0</v>
      </c>
      <c r="K543">
        <v>0</v>
      </c>
      <c r="L543">
        <v>0</v>
      </c>
      <c r="M543">
        <v>0</v>
      </c>
    </row>
    <row r="544" spans="1:13" x14ac:dyDescent="0.2">
      <c r="A544">
        <v>0</v>
      </c>
      <c r="B544">
        <v>0</v>
      </c>
      <c r="C544">
        <v>0</v>
      </c>
      <c r="D544">
        <v>0</v>
      </c>
      <c r="E544">
        <v>0</v>
      </c>
      <c r="F544">
        <v>0</v>
      </c>
      <c r="G544">
        <v>0</v>
      </c>
      <c r="H544">
        <v>0</v>
      </c>
      <c r="I544">
        <v>0</v>
      </c>
      <c r="J544">
        <v>0</v>
      </c>
      <c r="K544">
        <v>0</v>
      </c>
      <c r="L544">
        <v>0</v>
      </c>
      <c r="M544">
        <v>0</v>
      </c>
    </row>
    <row r="545" spans="1:13" x14ac:dyDescent="0.2">
      <c r="A545">
        <v>0</v>
      </c>
      <c r="B545">
        <v>0</v>
      </c>
      <c r="C545">
        <v>0</v>
      </c>
      <c r="D545">
        <v>0</v>
      </c>
      <c r="E545">
        <v>0</v>
      </c>
      <c r="F545">
        <v>0</v>
      </c>
      <c r="G545">
        <v>0</v>
      </c>
      <c r="H545">
        <v>0</v>
      </c>
      <c r="I545">
        <v>0</v>
      </c>
      <c r="J545">
        <v>0</v>
      </c>
      <c r="K545">
        <v>0</v>
      </c>
      <c r="L545">
        <v>0</v>
      </c>
      <c r="M545">
        <v>0</v>
      </c>
    </row>
    <row r="546" spans="1:13" x14ac:dyDescent="0.2">
      <c r="A546">
        <v>0</v>
      </c>
      <c r="B546">
        <v>0</v>
      </c>
      <c r="C546">
        <v>0</v>
      </c>
      <c r="D546">
        <v>0</v>
      </c>
      <c r="E546">
        <v>0</v>
      </c>
      <c r="F546">
        <v>0</v>
      </c>
      <c r="G546">
        <v>0</v>
      </c>
      <c r="H546">
        <v>0</v>
      </c>
      <c r="I546">
        <v>0</v>
      </c>
      <c r="J546">
        <v>0</v>
      </c>
      <c r="K546">
        <v>0</v>
      </c>
      <c r="L546">
        <v>0</v>
      </c>
      <c r="M546">
        <v>0</v>
      </c>
    </row>
    <row r="547" spans="1:13" x14ac:dyDescent="0.2">
      <c r="A547">
        <v>0</v>
      </c>
      <c r="B547">
        <v>0</v>
      </c>
      <c r="C547">
        <v>0</v>
      </c>
      <c r="D547">
        <v>0</v>
      </c>
      <c r="E547">
        <v>0</v>
      </c>
      <c r="F547">
        <v>0</v>
      </c>
      <c r="G547">
        <v>0</v>
      </c>
      <c r="H547">
        <v>0</v>
      </c>
      <c r="I547">
        <v>0</v>
      </c>
      <c r="J547">
        <v>0</v>
      </c>
      <c r="K547">
        <v>0</v>
      </c>
      <c r="L547">
        <v>0</v>
      </c>
      <c r="M547">
        <v>0</v>
      </c>
    </row>
    <row r="548" spans="1:13" x14ac:dyDescent="0.2">
      <c r="A548">
        <v>0</v>
      </c>
      <c r="B548">
        <v>0</v>
      </c>
      <c r="C548">
        <v>0</v>
      </c>
      <c r="D548">
        <v>0</v>
      </c>
      <c r="E548">
        <v>0</v>
      </c>
      <c r="F548">
        <v>0</v>
      </c>
      <c r="G548">
        <v>0</v>
      </c>
      <c r="H548">
        <v>0</v>
      </c>
      <c r="I548">
        <v>0</v>
      </c>
      <c r="J548">
        <v>0</v>
      </c>
      <c r="K548">
        <v>0</v>
      </c>
      <c r="L548">
        <v>0</v>
      </c>
      <c r="M548">
        <v>0</v>
      </c>
    </row>
    <row r="549" spans="1:13" x14ac:dyDescent="0.2">
      <c r="A549">
        <v>0</v>
      </c>
      <c r="B549">
        <v>0</v>
      </c>
      <c r="C549">
        <v>0</v>
      </c>
      <c r="D549">
        <v>0</v>
      </c>
      <c r="E549">
        <v>0</v>
      </c>
      <c r="F549">
        <v>0</v>
      </c>
      <c r="G549">
        <v>0</v>
      </c>
      <c r="H549">
        <v>0</v>
      </c>
      <c r="I549">
        <v>0</v>
      </c>
      <c r="J549">
        <v>0</v>
      </c>
      <c r="K549">
        <v>0</v>
      </c>
      <c r="L549">
        <v>0</v>
      </c>
      <c r="M549">
        <v>0</v>
      </c>
    </row>
    <row r="550" spans="1:13" x14ac:dyDescent="0.2">
      <c r="A550">
        <v>0</v>
      </c>
      <c r="B550">
        <v>0</v>
      </c>
      <c r="C550">
        <v>0</v>
      </c>
      <c r="D550">
        <v>0</v>
      </c>
      <c r="E550">
        <v>0</v>
      </c>
      <c r="F550">
        <v>0</v>
      </c>
      <c r="G550">
        <v>0</v>
      </c>
      <c r="H550">
        <v>0</v>
      </c>
      <c r="I550">
        <v>0</v>
      </c>
      <c r="J550">
        <v>0</v>
      </c>
      <c r="K550">
        <v>0</v>
      </c>
      <c r="L550">
        <v>0</v>
      </c>
      <c r="M550">
        <v>0</v>
      </c>
    </row>
    <row r="551" spans="1:13" x14ac:dyDescent="0.2">
      <c r="A551">
        <v>0</v>
      </c>
      <c r="B551">
        <v>0</v>
      </c>
      <c r="C551">
        <v>0</v>
      </c>
      <c r="D551">
        <v>0</v>
      </c>
      <c r="E551">
        <v>0</v>
      </c>
      <c r="F551">
        <v>0</v>
      </c>
      <c r="G551">
        <v>0</v>
      </c>
      <c r="H551">
        <v>0</v>
      </c>
      <c r="I551">
        <v>0</v>
      </c>
      <c r="J551">
        <v>0</v>
      </c>
      <c r="K551">
        <v>0</v>
      </c>
      <c r="L551">
        <v>0</v>
      </c>
      <c r="M551">
        <v>0</v>
      </c>
    </row>
    <row r="552" spans="1:13" x14ac:dyDescent="0.2">
      <c r="A552">
        <v>0</v>
      </c>
      <c r="B552">
        <v>0</v>
      </c>
      <c r="C552">
        <v>0</v>
      </c>
      <c r="D552">
        <v>0</v>
      </c>
      <c r="E552">
        <v>0</v>
      </c>
      <c r="F552">
        <v>0</v>
      </c>
      <c r="G552">
        <v>0</v>
      </c>
      <c r="H552">
        <v>0</v>
      </c>
      <c r="I552">
        <v>0</v>
      </c>
      <c r="J552">
        <v>0</v>
      </c>
      <c r="K552">
        <v>0</v>
      </c>
      <c r="L552">
        <v>0</v>
      </c>
      <c r="M552">
        <v>0</v>
      </c>
    </row>
    <row r="553" spans="1:13" x14ac:dyDescent="0.2">
      <c r="A553">
        <v>0</v>
      </c>
      <c r="B553">
        <v>0</v>
      </c>
      <c r="C553">
        <v>0</v>
      </c>
      <c r="D553">
        <v>0</v>
      </c>
      <c r="E553">
        <v>0</v>
      </c>
      <c r="F553">
        <v>0</v>
      </c>
      <c r="G553">
        <v>0</v>
      </c>
      <c r="H553">
        <v>0</v>
      </c>
      <c r="I553">
        <v>0</v>
      </c>
      <c r="J553">
        <v>0</v>
      </c>
      <c r="K553">
        <v>0</v>
      </c>
      <c r="L553">
        <v>0</v>
      </c>
      <c r="M553">
        <v>0</v>
      </c>
    </row>
    <row r="554" spans="1:13" x14ac:dyDescent="0.2">
      <c r="A554">
        <v>0</v>
      </c>
      <c r="B554">
        <v>0</v>
      </c>
      <c r="C554">
        <v>0</v>
      </c>
      <c r="D554">
        <v>0</v>
      </c>
      <c r="E554">
        <v>0</v>
      </c>
      <c r="F554">
        <v>0</v>
      </c>
      <c r="G554">
        <v>0</v>
      </c>
      <c r="H554">
        <v>0</v>
      </c>
      <c r="I554">
        <v>0</v>
      </c>
      <c r="J554">
        <v>0</v>
      </c>
      <c r="K554">
        <v>0</v>
      </c>
      <c r="L554">
        <v>0</v>
      </c>
      <c r="M554">
        <v>0</v>
      </c>
    </row>
    <row r="555" spans="1:13" x14ac:dyDescent="0.2">
      <c r="A555">
        <v>0</v>
      </c>
      <c r="B555">
        <v>0</v>
      </c>
      <c r="C555">
        <v>0</v>
      </c>
      <c r="D555">
        <v>0</v>
      </c>
      <c r="E555">
        <v>0</v>
      </c>
      <c r="F555">
        <v>0</v>
      </c>
      <c r="G555">
        <v>0</v>
      </c>
      <c r="H555">
        <v>0</v>
      </c>
      <c r="I555">
        <v>0</v>
      </c>
      <c r="J555">
        <v>0</v>
      </c>
      <c r="K555">
        <v>0</v>
      </c>
      <c r="L555">
        <v>0</v>
      </c>
      <c r="M555">
        <v>0</v>
      </c>
    </row>
    <row r="556" spans="1:13" x14ac:dyDescent="0.2">
      <c r="A556">
        <v>0</v>
      </c>
      <c r="B556">
        <v>0</v>
      </c>
      <c r="C556">
        <v>0</v>
      </c>
      <c r="D556">
        <v>0</v>
      </c>
      <c r="E556">
        <v>0</v>
      </c>
      <c r="F556">
        <v>0</v>
      </c>
      <c r="G556">
        <v>0</v>
      </c>
      <c r="H556">
        <v>0</v>
      </c>
      <c r="I556">
        <v>0</v>
      </c>
      <c r="J556">
        <v>0</v>
      </c>
      <c r="K556">
        <v>0</v>
      </c>
      <c r="L556">
        <v>0</v>
      </c>
      <c r="M556">
        <v>0</v>
      </c>
    </row>
    <row r="557" spans="1:13" x14ac:dyDescent="0.2">
      <c r="A557">
        <v>0</v>
      </c>
      <c r="B557">
        <v>0</v>
      </c>
      <c r="C557">
        <v>0</v>
      </c>
      <c r="D557">
        <v>0</v>
      </c>
      <c r="E557">
        <v>0</v>
      </c>
      <c r="F557">
        <v>0</v>
      </c>
      <c r="G557">
        <v>0</v>
      </c>
      <c r="H557">
        <v>0</v>
      </c>
      <c r="I557">
        <v>0</v>
      </c>
      <c r="J557">
        <v>0</v>
      </c>
      <c r="K557">
        <v>0</v>
      </c>
      <c r="L557">
        <v>0</v>
      </c>
      <c r="M557">
        <v>0</v>
      </c>
    </row>
    <row r="558" spans="1:13" x14ac:dyDescent="0.2">
      <c r="A558">
        <v>0</v>
      </c>
      <c r="B558">
        <v>0</v>
      </c>
      <c r="C558">
        <v>0</v>
      </c>
      <c r="D558">
        <v>0</v>
      </c>
      <c r="E558">
        <v>0</v>
      </c>
      <c r="F558">
        <v>0</v>
      </c>
      <c r="G558">
        <v>0</v>
      </c>
      <c r="H558">
        <v>0</v>
      </c>
      <c r="I558">
        <v>0</v>
      </c>
      <c r="J558">
        <v>0</v>
      </c>
      <c r="K558">
        <v>0</v>
      </c>
      <c r="L558">
        <v>0</v>
      </c>
      <c r="M558">
        <v>0</v>
      </c>
    </row>
    <row r="559" spans="1:13" x14ac:dyDescent="0.2">
      <c r="A559">
        <v>0</v>
      </c>
      <c r="B559">
        <v>0</v>
      </c>
      <c r="C559">
        <v>0</v>
      </c>
      <c r="D559">
        <v>0</v>
      </c>
      <c r="E559">
        <v>0</v>
      </c>
      <c r="F559">
        <v>0</v>
      </c>
      <c r="G559">
        <v>0</v>
      </c>
      <c r="H559">
        <v>0</v>
      </c>
      <c r="I559">
        <v>0</v>
      </c>
      <c r="J559">
        <v>0</v>
      </c>
      <c r="K559">
        <v>0</v>
      </c>
      <c r="L559">
        <v>0</v>
      </c>
      <c r="M559">
        <v>0</v>
      </c>
    </row>
    <row r="560" spans="1:13" x14ac:dyDescent="0.2">
      <c r="A560">
        <v>0</v>
      </c>
      <c r="B560">
        <v>0</v>
      </c>
      <c r="C560">
        <v>0</v>
      </c>
      <c r="D560">
        <v>0</v>
      </c>
      <c r="E560">
        <v>0</v>
      </c>
      <c r="F560">
        <v>0</v>
      </c>
      <c r="G560">
        <v>0</v>
      </c>
      <c r="H560">
        <v>0</v>
      </c>
      <c r="I560">
        <v>0</v>
      </c>
      <c r="J560">
        <v>0</v>
      </c>
      <c r="K560">
        <v>0</v>
      </c>
      <c r="L560">
        <v>0</v>
      </c>
      <c r="M560">
        <v>0</v>
      </c>
    </row>
    <row r="561" spans="1:13" x14ac:dyDescent="0.2">
      <c r="A561">
        <v>0</v>
      </c>
      <c r="B561">
        <v>0</v>
      </c>
      <c r="C561">
        <v>0</v>
      </c>
      <c r="D561">
        <v>0</v>
      </c>
      <c r="E561">
        <v>0</v>
      </c>
      <c r="F561">
        <v>0</v>
      </c>
      <c r="G561">
        <v>0</v>
      </c>
      <c r="H561">
        <v>0</v>
      </c>
      <c r="I561">
        <v>0</v>
      </c>
      <c r="J561">
        <v>0</v>
      </c>
      <c r="K561">
        <v>0</v>
      </c>
      <c r="L561">
        <v>0</v>
      </c>
      <c r="M561">
        <v>0</v>
      </c>
    </row>
    <row r="562" spans="1:13" x14ac:dyDescent="0.2">
      <c r="A562">
        <v>0</v>
      </c>
      <c r="B562">
        <v>0</v>
      </c>
      <c r="C562">
        <v>0</v>
      </c>
      <c r="D562">
        <v>0</v>
      </c>
      <c r="E562">
        <v>0</v>
      </c>
      <c r="F562">
        <v>0</v>
      </c>
      <c r="G562">
        <v>0</v>
      </c>
      <c r="H562">
        <v>0</v>
      </c>
      <c r="I562">
        <v>0</v>
      </c>
      <c r="J562">
        <v>0</v>
      </c>
      <c r="K562">
        <v>0</v>
      </c>
      <c r="L562">
        <v>0</v>
      </c>
      <c r="M562">
        <v>0</v>
      </c>
    </row>
    <row r="563" spans="1:13" x14ac:dyDescent="0.2">
      <c r="A563">
        <v>0</v>
      </c>
      <c r="B563">
        <v>0</v>
      </c>
      <c r="C563">
        <v>0</v>
      </c>
      <c r="D563">
        <v>0</v>
      </c>
      <c r="E563">
        <v>0</v>
      </c>
      <c r="F563">
        <v>0</v>
      </c>
      <c r="G563">
        <v>0</v>
      </c>
      <c r="H563">
        <v>0</v>
      </c>
      <c r="I563">
        <v>0</v>
      </c>
      <c r="J563">
        <v>0</v>
      </c>
      <c r="K563">
        <v>0</v>
      </c>
      <c r="L563">
        <v>0</v>
      </c>
      <c r="M563">
        <v>0</v>
      </c>
    </row>
    <row r="564" spans="1:13" x14ac:dyDescent="0.2">
      <c r="A564">
        <v>0</v>
      </c>
      <c r="B564">
        <v>0</v>
      </c>
      <c r="C564">
        <v>0</v>
      </c>
      <c r="D564">
        <v>0</v>
      </c>
      <c r="E564">
        <v>0</v>
      </c>
      <c r="F564">
        <v>0</v>
      </c>
      <c r="G564">
        <v>0</v>
      </c>
      <c r="H564">
        <v>0</v>
      </c>
      <c r="I564">
        <v>0</v>
      </c>
      <c r="J564">
        <v>0</v>
      </c>
      <c r="K564">
        <v>0</v>
      </c>
      <c r="L564">
        <v>0</v>
      </c>
      <c r="M564">
        <v>0</v>
      </c>
    </row>
    <row r="565" spans="1:13" x14ac:dyDescent="0.2">
      <c r="A565">
        <v>0</v>
      </c>
      <c r="B565">
        <v>0</v>
      </c>
      <c r="C565">
        <v>0</v>
      </c>
      <c r="D565">
        <v>0</v>
      </c>
      <c r="E565">
        <v>0</v>
      </c>
      <c r="F565">
        <v>0</v>
      </c>
      <c r="G565">
        <v>0</v>
      </c>
      <c r="H565">
        <v>0</v>
      </c>
      <c r="I565">
        <v>0</v>
      </c>
      <c r="J565">
        <v>0</v>
      </c>
      <c r="K565">
        <v>0</v>
      </c>
      <c r="L565">
        <v>0</v>
      </c>
      <c r="M565">
        <v>0</v>
      </c>
    </row>
    <row r="566" spans="1:13" x14ac:dyDescent="0.2">
      <c r="A566">
        <v>0</v>
      </c>
      <c r="B566">
        <v>0</v>
      </c>
      <c r="C566">
        <v>0</v>
      </c>
      <c r="D566">
        <v>0</v>
      </c>
      <c r="E566">
        <v>0</v>
      </c>
      <c r="F566">
        <v>0</v>
      </c>
      <c r="G566">
        <v>0</v>
      </c>
      <c r="H566">
        <v>0</v>
      </c>
      <c r="I566">
        <v>0</v>
      </c>
      <c r="J566">
        <v>0</v>
      </c>
      <c r="K566">
        <v>0</v>
      </c>
      <c r="L566">
        <v>0</v>
      </c>
      <c r="M566">
        <v>0</v>
      </c>
    </row>
    <row r="567" spans="1:13" x14ac:dyDescent="0.2">
      <c r="A567">
        <v>0</v>
      </c>
      <c r="B567">
        <v>0</v>
      </c>
      <c r="C567">
        <v>0</v>
      </c>
      <c r="D567">
        <v>0</v>
      </c>
      <c r="E567">
        <v>0</v>
      </c>
      <c r="F567">
        <v>0</v>
      </c>
      <c r="G567">
        <v>0</v>
      </c>
      <c r="H567">
        <v>0</v>
      </c>
      <c r="I567">
        <v>0</v>
      </c>
      <c r="J567">
        <v>0</v>
      </c>
      <c r="K567">
        <v>0</v>
      </c>
      <c r="L567">
        <v>0</v>
      </c>
      <c r="M567">
        <v>0</v>
      </c>
    </row>
    <row r="568" spans="1:13" x14ac:dyDescent="0.2">
      <c r="A568">
        <v>0</v>
      </c>
      <c r="B568">
        <v>0</v>
      </c>
      <c r="C568">
        <v>0</v>
      </c>
      <c r="D568">
        <v>0</v>
      </c>
      <c r="E568">
        <v>0</v>
      </c>
      <c r="F568">
        <v>0</v>
      </c>
      <c r="G568">
        <v>0</v>
      </c>
      <c r="H568">
        <v>0</v>
      </c>
      <c r="I568">
        <v>0</v>
      </c>
      <c r="J568">
        <v>0</v>
      </c>
      <c r="K568">
        <v>0</v>
      </c>
      <c r="L568">
        <v>0</v>
      </c>
      <c r="M568">
        <v>0</v>
      </c>
    </row>
    <row r="569" spans="1:13" x14ac:dyDescent="0.2">
      <c r="A569">
        <v>0</v>
      </c>
      <c r="B569">
        <v>0</v>
      </c>
      <c r="C569">
        <v>0</v>
      </c>
      <c r="D569">
        <v>0</v>
      </c>
      <c r="E569">
        <v>0</v>
      </c>
      <c r="F569">
        <v>0</v>
      </c>
      <c r="G569">
        <v>0</v>
      </c>
      <c r="H569">
        <v>0</v>
      </c>
      <c r="I569">
        <v>0</v>
      </c>
      <c r="J569">
        <v>0</v>
      </c>
      <c r="K569">
        <v>0</v>
      </c>
      <c r="L569">
        <v>0</v>
      </c>
      <c r="M569">
        <v>0</v>
      </c>
    </row>
    <row r="570" spans="1:13" x14ac:dyDescent="0.2">
      <c r="A570">
        <v>0</v>
      </c>
      <c r="B570">
        <v>0</v>
      </c>
      <c r="C570">
        <v>0</v>
      </c>
      <c r="D570">
        <v>0</v>
      </c>
      <c r="E570">
        <v>0</v>
      </c>
      <c r="F570">
        <v>0</v>
      </c>
      <c r="G570">
        <v>0</v>
      </c>
      <c r="H570">
        <v>0</v>
      </c>
      <c r="I570">
        <v>0</v>
      </c>
      <c r="J570">
        <v>0</v>
      </c>
      <c r="K570">
        <v>0</v>
      </c>
      <c r="L570">
        <v>0</v>
      </c>
      <c r="M570">
        <v>0</v>
      </c>
    </row>
    <row r="571" spans="1:13" x14ac:dyDescent="0.2">
      <c r="A571">
        <v>0</v>
      </c>
      <c r="B571">
        <v>0</v>
      </c>
      <c r="C571">
        <v>0</v>
      </c>
      <c r="D571">
        <v>0</v>
      </c>
      <c r="E571">
        <v>0</v>
      </c>
      <c r="F571">
        <v>0</v>
      </c>
      <c r="G571">
        <v>0</v>
      </c>
      <c r="H571">
        <v>0</v>
      </c>
      <c r="I571">
        <v>0</v>
      </c>
      <c r="J571">
        <v>0</v>
      </c>
      <c r="K571">
        <v>0</v>
      </c>
      <c r="L571">
        <v>0</v>
      </c>
      <c r="M571">
        <v>0</v>
      </c>
    </row>
    <row r="572" spans="1:13" x14ac:dyDescent="0.2">
      <c r="A572">
        <v>0</v>
      </c>
      <c r="B572">
        <v>0</v>
      </c>
      <c r="C572">
        <v>0</v>
      </c>
      <c r="D572">
        <v>0</v>
      </c>
      <c r="E572">
        <v>0</v>
      </c>
      <c r="F572">
        <v>0</v>
      </c>
      <c r="G572">
        <v>0</v>
      </c>
      <c r="H572">
        <v>0</v>
      </c>
      <c r="I572">
        <v>0</v>
      </c>
      <c r="J572">
        <v>0</v>
      </c>
      <c r="K572">
        <v>0</v>
      </c>
      <c r="L572">
        <v>0</v>
      </c>
      <c r="M572">
        <v>0</v>
      </c>
    </row>
    <row r="573" spans="1:13" x14ac:dyDescent="0.2">
      <c r="A573">
        <v>0</v>
      </c>
      <c r="B573">
        <v>0</v>
      </c>
      <c r="C573">
        <v>0</v>
      </c>
      <c r="D573">
        <v>0</v>
      </c>
      <c r="E573">
        <v>0</v>
      </c>
      <c r="F573">
        <v>0</v>
      </c>
      <c r="G573">
        <v>0</v>
      </c>
      <c r="H573">
        <v>0</v>
      </c>
      <c r="I573">
        <v>0</v>
      </c>
      <c r="J573">
        <v>0</v>
      </c>
      <c r="K573">
        <v>0</v>
      </c>
      <c r="L573">
        <v>0</v>
      </c>
      <c r="M573">
        <v>0</v>
      </c>
    </row>
    <row r="574" spans="1:13" x14ac:dyDescent="0.2">
      <c r="A574">
        <v>0</v>
      </c>
      <c r="B574">
        <v>0</v>
      </c>
      <c r="C574">
        <v>0</v>
      </c>
      <c r="D574">
        <v>0</v>
      </c>
      <c r="E574">
        <v>0</v>
      </c>
      <c r="F574">
        <v>0</v>
      </c>
      <c r="G574">
        <v>0</v>
      </c>
      <c r="H574">
        <v>0</v>
      </c>
      <c r="I574">
        <v>0</v>
      </c>
      <c r="J574">
        <v>0</v>
      </c>
      <c r="K574">
        <v>0</v>
      </c>
      <c r="L574">
        <v>0</v>
      </c>
      <c r="M574">
        <v>0</v>
      </c>
    </row>
    <row r="575" spans="1:13" x14ac:dyDescent="0.2">
      <c r="A575">
        <v>0</v>
      </c>
      <c r="B575">
        <v>0</v>
      </c>
      <c r="C575">
        <v>0</v>
      </c>
      <c r="D575">
        <v>0</v>
      </c>
      <c r="E575">
        <v>0</v>
      </c>
      <c r="F575">
        <v>0</v>
      </c>
      <c r="G575">
        <v>0</v>
      </c>
      <c r="H575">
        <v>0</v>
      </c>
      <c r="I575">
        <v>0</v>
      </c>
      <c r="J575">
        <v>0</v>
      </c>
      <c r="K575">
        <v>0</v>
      </c>
      <c r="L575">
        <v>0</v>
      </c>
      <c r="M575">
        <v>0</v>
      </c>
    </row>
    <row r="576" spans="1:13" x14ac:dyDescent="0.2">
      <c r="A576">
        <v>0</v>
      </c>
      <c r="B576">
        <v>0</v>
      </c>
      <c r="C576">
        <v>0</v>
      </c>
      <c r="D576">
        <v>0</v>
      </c>
      <c r="E576">
        <v>0</v>
      </c>
      <c r="F576">
        <v>0</v>
      </c>
      <c r="G576">
        <v>0</v>
      </c>
      <c r="H576">
        <v>0</v>
      </c>
      <c r="I576">
        <v>0</v>
      </c>
      <c r="J576">
        <v>0</v>
      </c>
      <c r="K576">
        <v>0</v>
      </c>
      <c r="L576">
        <v>0</v>
      </c>
      <c r="M576">
        <v>0</v>
      </c>
    </row>
    <row r="577" spans="1:13" x14ac:dyDescent="0.2">
      <c r="A577">
        <v>0</v>
      </c>
      <c r="B577">
        <v>0</v>
      </c>
      <c r="C577">
        <v>0</v>
      </c>
      <c r="D577">
        <v>0</v>
      </c>
      <c r="E577">
        <v>0</v>
      </c>
      <c r="F577">
        <v>0</v>
      </c>
      <c r="G577">
        <v>0</v>
      </c>
      <c r="H577">
        <v>0</v>
      </c>
      <c r="I577">
        <v>0</v>
      </c>
      <c r="J577">
        <v>0</v>
      </c>
      <c r="K577">
        <v>0</v>
      </c>
      <c r="L577">
        <v>0</v>
      </c>
      <c r="M577">
        <v>0</v>
      </c>
    </row>
    <row r="578" spans="1:13" x14ac:dyDescent="0.2">
      <c r="A578">
        <v>0</v>
      </c>
      <c r="B578">
        <v>0</v>
      </c>
      <c r="C578">
        <v>0</v>
      </c>
      <c r="D578">
        <v>0</v>
      </c>
      <c r="E578">
        <v>0</v>
      </c>
      <c r="F578">
        <v>0</v>
      </c>
      <c r="G578">
        <v>0</v>
      </c>
      <c r="H578">
        <v>0</v>
      </c>
      <c r="I578">
        <v>0</v>
      </c>
      <c r="J578">
        <v>0</v>
      </c>
      <c r="K578">
        <v>0</v>
      </c>
      <c r="L578">
        <v>0</v>
      </c>
      <c r="M578">
        <v>0</v>
      </c>
    </row>
    <row r="579" spans="1:13" x14ac:dyDescent="0.2">
      <c r="A579">
        <v>0</v>
      </c>
      <c r="B579">
        <v>0</v>
      </c>
      <c r="C579">
        <v>0</v>
      </c>
      <c r="D579">
        <v>0</v>
      </c>
      <c r="E579">
        <v>0</v>
      </c>
      <c r="F579">
        <v>0</v>
      </c>
      <c r="G579">
        <v>0</v>
      </c>
      <c r="H579">
        <v>0</v>
      </c>
      <c r="I579">
        <v>0</v>
      </c>
      <c r="J579">
        <v>0</v>
      </c>
      <c r="K579">
        <v>0</v>
      </c>
      <c r="L579">
        <v>0</v>
      </c>
      <c r="M579">
        <v>0</v>
      </c>
    </row>
    <row r="580" spans="1:13" x14ac:dyDescent="0.2">
      <c r="A580">
        <v>0</v>
      </c>
      <c r="B580">
        <v>0</v>
      </c>
      <c r="C580">
        <v>0</v>
      </c>
      <c r="D580">
        <v>0</v>
      </c>
      <c r="E580">
        <v>0</v>
      </c>
      <c r="F580">
        <v>0</v>
      </c>
      <c r="G580">
        <v>0</v>
      </c>
      <c r="H580">
        <v>0</v>
      </c>
      <c r="I580">
        <v>0</v>
      </c>
      <c r="J580">
        <v>0</v>
      </c>
      <c r="K580">
        <v>0</v>
      </c>
      <c r="L580">
        <v>0</v>
      </c>
      <c r="M580">
        <v>0</v>
      </c>
    </row>
    <row r="581" spans="1:13" x14ac:dyDescent="0.2">
      <c r="A581">
        <v>0</v>
      </c>
      <c r="B581">
        <v>0</v>
      </c>
      <c r="C581">
        <v>0</v>
      </c>
      <c r="D581">
        <v>0</v>
      </c>
      <c r="E581">
        <v>0</v>
      </c>
      <c r="F581">
        <v>0</v>
      </c>
      <c r="G581">
        <v>0</v>
      </c>
      <c r="H581">
        <v>0</v>
      </c>
      <c r="I581">
        <v>0</v>
      </c>
      <c r="J581">
        <v>0</v>
      </c>
      <c r="K581">
        <v>0</v>
      </c>
      <c r="L581">
        <v>0</v>
      </c>
      <c r="M581">
        <v>0</v>
      </c>
    </row>
    <row r="582" spans="1:13" x14ac:dyDescent="0.2">
      <c r="A582">
        <v>0</v>
      </c>
      <c r="B582">
        <v>0</v>
      </c>
      <c r="C582">
        <v>0</v>
      </c>
      <c r="D582">
        <v>0</v>
      </c>
      <c r="E582">
        <v>0</v>
      </c>
      <c r="F582">
        <v>0</v>
      </c>
      <c r="G582">
        <v>0</v>
      </c>
      <c r="H582">
        <v>0</v>
      </c>
      <c r="I582">
        <v>0</v>
      </c>
      <c r="J582">
        <v>0</v>
      </c>
      <c r="K582">
        <v>0</v>
      </c>
      <c r="L582">
        <v>0</v>
      </c>
      <c r="M582">
        <v>0</v>
      </c>
    </row>
    <row r="583" spans="1:13" x14ac:dyDescent="0.2">
      <c r="A583">
        <v>0</v>
      </c>
      <c r="B583">
        <v>0</v>
      </c>
      <c r="C583">
        <v>0</v>
      </c>
      <c r="D583">
        <v>0</v>
      </c>
      <c r="E583">
        <v>0</v>
      </c>
      <c r="F583">
        <v>0</v>
      </c>
      <c r="G583">
        <v>0</v>
      </c>
      <c r="H583">
        <v>0</v>
      </c>
      <c r="I583">
        <v>0</v>
      </c>
      <c r="J583">
        <v>0</v>
      </c>
      <c r="K583">
        <v>0</v>
      </c>
      <c r="L583">
        <v>0</v>
      </c>
      <c r="M583">
        <v>0</v>
      </c>
    </row>
    <row r="584" spans="1:13" x14ac:dyDescent="0.2">
      <c r="A584">
        <v>0</v>
      </c>
      <c r="B584">
        <v>0</v>
      </c>
      <c r="C584">
        <v>0</v>
      </c>
      <c r="D584">
        <v>0</v>
      </c>
      <c r="E584">
        <v>0</v>
      </c>
      <c r="F584">
        <v>0</v>
      </c>
      <c r="G584">
        <v>0</v>
      </c>
      <c r="H584">
        <v>0</v>
      </c>
      <c r="I584">
        <v>0</v>
      </c>
      <c r="J584">
        <v>0</v>
      </c>
      <c r="K584">
        <v>0</v>
      </c>
      <c r="L584">
        <v>0</v>
      </c>
      <c r="M584">
        <v>0</v>
      </c>
    </row>
    <row r="585" spans="1:13" x14ac:dyDescent="0.2">
      <c r="A585">
        <v>0</v>
      </c>
      <c r="B585">
        <v>0</v>
      </c>
      <c r="C585">
        <v>0</v>
      </c>
      <c r="D585">
        <v>0</v>
      </c>
      <c r="E585">
        <v>0</v>
      </c>
      <c r="F585">
        <v>0</v>
      </c>
      <c r="G585">
        <v>0</v>
      </c>
      <c r="H585">
        <v>0</v>
      </c>
      <c r="I585">
        <v>0</v>
      </c>
      <c r="J585">
        <v>0</v>
      </c>
      <c r="K585">
        <v>0</v>
      </c>
      <c r="L585">
        <v>0</v>
      </c>
      <c r="M585">
        <v>0</v>
      </c>
    </row>
    <row r="586" spans="1:13" x14ac:dyDescent="0.2">
      <c r="A586">
        <v>0</v>
      </c>
      <c r="B586">
        <v>0</v>
      </c>
      <c r="C586">
        <v>0</v>
      </c>
      <c r="D586">
        <v>0</v>
      </c>
      <c r="E586">
        <v>0</v>
      </c>
      <c r="F586">
        <v>0</v>
      </c>
      <c r="G586">
        <v>0</v>
      </c>
      <c r="H586">
        <v>0</v>
      </c>
      <c r="I586">
        <v>0</v>
      </c>
      <c r="J586">
        <v>0</v>
      </c>
      <c r="K586">
        <v>0</v>
      </c>
      <c r="L586">
        <v>0</v>
      </c>
      <c r="M586">
        <v>0</v>
      </c>
    </row>
    <row r="587" spans="1:13" x14ac:dyDescent="0.2">
      <c r="A587">
        <v>0</v>
      </c>
      <c r="B587">
        <v>0</v>
      </c>
      <c r="C587">
        <v>0</v>
      </c>
      <c r="D587">
        <v>0</v>
      </c>
      <c r="E587">
        <v>0</v>
      </c>
      <c r="F587">
        <v>0</v>
      </c>
      <c r="G587">
        <v>0</v>
      </c>
      <c r="H587">
        <v>0</v>
      </c>
      <c r="I587">
        <v>0</v>
      </c>
      <c r="J587">
        <v>0</v>
      </c>
      <c r="K587">
        <v>0</v>
      </c>
      <c r="L587">
        <v>0</v>
      </c>
      <c r="M587">
        <v>0</v>
      </c>
    </row>
    <row r="588" spans="1:13" x14ac:dyDescent="0.2">
      <c r="A588">
        <v>0</v>
      </c>
      <c r="B588">
        <v>0</v>
      </c>
      <c r="C588">
        <v>0</v>
      </c>
      <c r="D588">
        <v>0</v>
      </c>
      <c r="E588">
        <v>0</v>
      </c>
      <c r="F588">
        <v>0</v>
      </c>
      <c r="G588">
        <v>0</v>
      </c>
      <c r="H588">
        <v>0</v>
      </c>
      <c r="I588">
        <v>0</v>
      </c>
      <c r="J588">
        <v>0</v>
      </c>
      <c r="K588">
        <v>0</v>
      </c>
      <c r="L588">
        <v>0</v>
      </c>
      <c r="M588">
        <v>0</v>
      </c>
    </row>
    <row r="589" spans="1:13" x14ac:dyDescent="0.2">
      <c r="A589">
        <v>0</v>
      </c>
      <c r="B589">
        <v>0</v>
      </c>
      <c r="C589">
        <v>0</v>
      </c>
      <c r="D589">
        <v>0</v>
      </c>
      <c r="E589">
        <v>0</v>
      </c>
      <c r="F589">
        <v>0</v>
      </c>
      <c r="G589">
        <v>0</v>
      </c>
      <c r="H589">
        <v>0</v>
      </c>
      <c r="I589">
        <v>0</v>
      </c>
      <c r="J589">
        <v>0</v>
      </c>
      <c r="K589">
        <v>0</v>
      </c>
      <c r="L589">
        <v>0</v>
      </c>
      <c r="M589">
        <v>0</v>
      </c>
    </row>
    <row r="590" spans="1:13" x14ac:dyDescent="0.2">
      <c r="A590">
        <v>0</v>
      </c>
      <c r="B590">
        <v>0</v>
      </c>
      <c r="C590">
        <v>0</v>
      </c>
      <c r="D590">
        <v>0</v>
      </c>
      <c r="E590">
        <v>0</v>
      </c>
      <c r="F590">
        <v>0</v>
      </c>
      <c r="G590">
        <v>0</v>
      </c>
      <c r="H590">
        <v>0</v>
      </c>
      <c r="I590">
        <v>0</v>
      </c>
      <c r="J590">
        <v>0</v>
      </c>
      <c r="K590">
        <v>0</v>
      </c>
      <c r="L590">
        <v>0</v>
      </c>
      <c r="M590">
        <v>0</v>
      </c>
    </row>
    <row r="591" spans="1:13" x14ac:dyDescent="0.2">
      <c r="A591">
        <v>0</v>
      </c>
      <c r="B591">
        <v>0</v>
      </c>
      <c r="C591">
        <v>0</v>
      </c>
      <c r="D591">
        <v>0</v>
      </c>
      <c r="E591">
        <v>0</v>
      </c>
      <c r="F591">
        <v>0</v>
      </c>
      <c r="G591">
        <v>0</v>
      </c>
      <c r="H591">
        <v>0</v>
      </c>
      <c r="I591">
        <v>0</v>
      </c>
      <c r="J591">
        <v>0</v>
      </c>
      <c r="K591">
        <v>0</v>
      </c>
      <c r="L591">
        <v>0</v>
      </c>
      <c r="M591">
        <v>0</v>
      </c>
    </row>
    <row r="592" spans="1:13" x14ac:dyDescent="0.2">
      <c r="A592">
        <v>0</v>
      </c>
      <c r="B592">
        <v>0</v>
      </c>
      <c r="C592">
        <v>0</v>
      </c>
      <c r="D592">
        <v>0</v>
      </c>
      <c r="E592">
        <v>0</v>
      </c>
      <c r="F592">
        <v>0</v>
      </c>
      <c r="G592">
        <v>0</v>
      </c>
      <c r="H592">
        <v>0</v>
      </c>
      <c r="I592">
        <v>0</v>
      </c>
      <c r="J592">
        <v>0</v>
      </c>
      <c r="K592">
        <v>0</v>
      </c>
      <c r="L592">
        <v>0</v>
      </c>
      <c r="M592">
        <v>0</v>
      </c>
    </row>
    <row r="593" spans="1:13" x14ac:dyDescent="0.2">
      <c r="A593">
        <v>0</v>
      </c>
      <c r="B593">
        <v>0</v>
      </c>
      <c r="C593">
        <v>0</v>
      </c>
      <c r="D593">
        <v>0</v>
      </c>
      <c r="E593">
        <v>0</v>
      </c>
      <c r="F593">
        <v>0</v>
      </c>
      <c r="G593">
        <v>0</v>
      </c>
      <c r="H593">
        <v>0</v>
      </c>
      <c r="I593">
        <v>0</v>
      </c>
      <c r="J593">
        <v>0</v>
      </c>
      <c r="K593">
        <v>0</v>
      </c>
      <c r="L593">
        <v>0</v>
      </c>
      <c r="M593">
        <v>0</v>
      </c>
    </row>
    <row r="594" spans="1:13" x14ac:dyDescent="0.2">
      <c r="A594">
        <v>0</v>
      </c>
      <c r="B594">
        <v>0</v>
      </c>
      <c r="C594">
        <v>0</v>
      </c>
      <c r="D594">
        <v>0</v>
      </c>
      <c r="E594">
        <v>0</v>
      </c>
      <c r="F594">
        <v>0</v>
      </c>
      <c r="G594">
        <v>0</v>
      </c>
      <c r="H594">
        <v>0</v>
      </c>
      <c r="I594">
        <v>0</v>
      </c>
      <c r="J594">
        <v>0</v>
      </c>
      <c r="K594">
        <v>0</v>
      </c>
      <c r="L594">
        <v>0</v>
      </c>
      <c r="M594">
        <v>0</v>
      </c>
    </row>
    <row r="595" spans="1:13" x14ac:dyDescent="0.2">
      <c r="A595">
        <v>0</v>
      </c>
      <c r="B595">
        <v>0</v>
      </c>
      <c r="C595">
        <v>0</v>
      </c>
      <c r="D595">
        <v>0</v>
      </c>
      <c r="E595">
        <v>0</v>
      </c>
      <c r="F595">
        <v>0</v>
      </c>
      <c r="G595">
        <v>0</v>
      </c>
      <c r="H595">
        <v>0</v>
      </c>
      <c r="I595">
        <v>0</v>
      </c>
      <c r="J595">
        <v>0</v>
      </c>
      <c r="K595">
        <v>0</v>
      </c>
      <c r="L595">
        <v>0</v>
      </c>
      <c r="M595">
        <v>0</v>
      </c>
    </row>
    <row r="596" spans="1:13" x14ac:dyDescent="0.2">
      <c r="A596">
        <v>0</v>
      </c>
      <c r="B596">
        <v>0</v>
      </c>
      <c r="C596">
        <v>0</v>
      </c>
      <c r="D596">
        <v>0</v>
      </c>
      <c r="E596">
        <v>0</v>
      </c>
      <c r="F596">
        <v>0</v>
      </c>
      <c r="G596">
        <v>0</v>
      </c>
      <c r="H596">
        <v>0</v>
      </c>
      <c r="I596">
        <v>0</v>
      </c>
      <c r="J596">
        <v>0</v>
      </c>
      <c r="K596">
        <v>0</v>
      </c>
      <c r="L596">
        <v>0</v>
      </c>
      <c r="M596">
        <v>0</v>
      </c>
    </row>
    <row r="597" spans="1:13" x14ac:dyDescent="0.2">
      <c r="A597">
        <v>0</v>
      </c>
      <c r="B597">
        <v>0</v>
      </c>
      <c r="C597">
        <v>0</v>
      </c>
      <c r="D597">
        <v>0</v>
      </c>
      <c r="E597">
        <v>0</v>
      </c>
      <c r="F597">
        <v>0</v>
      </c>
      <c r="G597">
        <v>0</v>
      </c>
      <c r="H597">
        <v>0</v>
      </c>
      <c r="I597">
        <v>0</v>
      </c>
      <c r="J597">
        <v>0</v>
      </c>
      <c r="K597">
        <v>0</v>
      </c>
      <c r="L597">
        <v>0</v>
      </c>
      <c r="M597">
        <v>0</v>
      </c>
    </row>
    <row r="598" spans="1:13" x14ac:dyDescent="0.2">
      <c r="A598">
        <v>0</v>
      </c>
      <c r="B598">
        <v>0</v>
      </c>
      <c r="C598">
        <v>0</v>
      </c>
      <c r="D598">
        <v>0</v>
      </c>
      <c r="E598">
        <v>0</v>
      </c>
      <c r="F598">
        <v>0</v>
      </c>
      <c r="G598">
        <v>0</v>
      </c>
      <c r="H598">
        <v>0</v>
      </c>
      <c r="I598">
        <v>0</v>
      </c>
      <c r="J598">
        <v>0</v>
      </c>
      <c r="K598">
        <v>0</v>
      </c>
      <c r="L598">
        <v>0</v>
      </c>
      <c r="M598">
        <v>0</v>
      </c>
    </row>
    <row r="599" spans="1:13" x14ac:dyDescent="0.2">
      <c r="A599">
        <v>0</v>
      </c>
      <c r="B599">
        <v>0</v>
      </c>
      <c r="C599">
        <v>0</v>
      </c>
      <c r="D599">
        <v>0</v>
      </c>
      <c r="E599">
        <v>0</v>
      </c>
      <c r="F599">
        <v>0</v>
      </c>
      <c r="G599">
        <v>0</v>
      </c>
      <c r="H599">
        <v>0</v>
      </c>
      <c r="I599">
        <v>0</v>
      </c>
      <c r="J599">
        <v>0</v>
      </c>
      <c r="K599">
        <v>0</v>
      </c>
      <c r="L599">
        <v>0</v>
      </c>
      <c r="M599">
        <v>0</v>
      </c>
    </row>
    <row r="600" spans="1:13" x14ac:dyDescent="0.2">
      <c r="A600">
        <v>0</v>
      </c>
      <c r="B600">
        <v>0</v>
      </c>
      <c r="C600">
        <v>0</v>
      </c>
      <c r="D600">
        <v>0</v>
      </c>
      <c r="E600">
        <v>0</v>
      </c>
      <c r="F600">
        <v>0</v>
      </c>
      <c r="G600">
        <v>0</v>
      </c>
      <c r="H600">
        <v>0</v>
      </c>
      <c r="I600">
        <v>0</v>
      </c>
      <c r="J600">
        <v>0</v>
      </c>
      <c r="K600">
        <v>0</v>
      </c>
      <c r="L600">
        <v>0</v>
      </c>
      <c r="M600">
        <v>0</v>
      </c>
    </row>
    <row r="601" spans="1:13" x14ac:dyDescent="0.2">
      <c r="A601">
        <v>0</v>
      </c>
      <c r="B601">
        <v>0</v>
      </c>
      <c r="C601">
        <v>0</v>
      </c>
      <c r="D601">
        <v>0</v>
      </c>
      <c r="E601">
        <v>0</v>
      </c>
      <c r="F601">
        <v>0</v>
      </c>
      <c r="G601">
        <v>0</v>
      </c>
      <c r="H601">
        <v>0</v>
      </c>
      <c r="I601">
        <v>0</v>
      </c>
      <c r="J601">
        <v>0</v>
      </c>
      <c r="K601">
        <v>0</v>
      </c>
      <c r="L601">
        <v>0</v>
      </c>
      <c r="M601">
        <v>0</v>
      </c>
    </row>
    <row r="602" spans="1:13" x14ac:dyDescent="0.2">
      <c r="A602">
        <v>0</v>
      </c>
      <c r="B602">
        <v>0</v>
      </c>
      <c r="C602">
        <v>0</v>
      </c>
      <c r="D602">
        <v>0</v>
      </c>
      <c r="E602">
        <v>0</v>
      </c>
      <c r="F602">
        <v>0</v>
      </c>
      <c r="G602">
        <v>0</v>
      </c>
      <c r="H602">
        <v>0</v>
      </c>
      <c r="I602">
        <v>0</v>
      </c>
      <c r="J602">
        <v>0</v>
      </c>
      <c r="K602">
        <v>0</v>
      </c>
      <c r="L602">
        <v>0</v>
      </c>
      <c r="M602">
        <v>0</v>
      </c>
    </row>
    <row r="603" spans="1:13" x14ac:dyDescent="0.2">
      <c r="A603">
        <v>0</v>
      </c>
      <c r="B603">
        <v>0</v>
      </c>
      <c r="C603">
        <v>0</v>
      </c>
      <c r="D603">
        <v>0</v>
      </c>
      <c r="E603">
        <v>0</v>
      </c>
      <c r="F603">
        <v>0</v>
      </c>
      <c r="G603">
        <v>0</v>
      </c>
      <c r="H603">
        <v>0</v>
      </c>
      <c r="I603">
        <v>0</v>
      </c>
      <c r="J603">
        <v>0</v>
      </c>
      <c r="K603">
        <v>0</v>
      </c>
      <c r="L603">
        <v>0</v>
      </c>
      <c r="M603">
        <v>0</v>
      </c>
    </row>
    <row r="604" spans="1:13" x14ac:dyDescent="0.2">
      <c r="A604">
        <v>0</v>
      </c>
      <c r="B604">
        <v>0</v>
      </c>
      <c r="C604">
        <v>0</v>
      </c>
      <c r="D604">
        <v>0</v>
      </c>
      <c r="E604">
        <v>0</v>
      </c>
      <c r="F604">
        <v>0</v>
      </c>
      <c r="G604">
        <v>0</v>
      </c>
      <c r="H604">
        <v>0</v>
      </c>
      <c r="I604">
        <v>0</v>
      </c>
      <c r="J604">
        <v>0</v>
      </c>
      <c r="K604">
        <v>0</v>
      </c>
      <c r="L604">
        <v>0</v>
      </c>
      <c r="M604">
        <v>0</v>
      </c>
    </row>
    <row r="605" spans="1:13" x14ac:dyDescent="0.2">
      <c r="A605">
        <v>0</v>
      </c>
      <c r="B605">
        <v>0</v>
      </c>
      <c r="C605">
        <v>0</v>
      </c>
      <c r="D605">
        <v>0</v>
      </c>
      <c r="E605">
        <v>0</v>
      </c>
      <c r="F605">
        <v>0</v>
      </c>
      <c r="G605">
        <v>0</v>
      </c>
      <c r="H605">
        <v>0</v>
      </c>
      <c r="I605">
        <v>0</v>
      </c>
      <c r="J605">
        <v>0</v>
      </c>
      <c r="K605">
        <v>0</v>
      </c>
      <c r="L605">
        <v>0</v>
      </c>
      <c r="M605">
        <v>0</v>
      </c>
    </row>
    <row r="606" spans="1:13" x14ac:dyDescent="0.2">
      <c r="A606">
        <v>0</v>
      </c>
      <c r="B606">
        <v>0</v>
      </c>
      <c r="C606">
        <v>0</v>
      </c>
      <c r="D606">
        <v>0</v>
      </c>
      <c r="E606">
        <v>0</v>
      </c>
      <c r="F606">
        <v>0</v>
      </c>
      <c r="G606">
        <v>0</v>
      </c>
      <c r="H606">
        <v>0</v>
      </c>
      <c r="I606">
        <v>0</v>
      </c>
      <c r="J606">
        <v>0</v>
      </c>
      <c r="K606">
        <v>0</v>
      </c>
      <c r="L606">
        <v>0</v>
      </c>
      <c r="M606">
        <v>0</v>
      </c>
    </row>
    <row r="607" spans="1:13" x14ac:dyDescent="0.2">
      <c r="A607">
        <v>0</v>
      </c>
      <c r="B607">
        <v>0</v>
      </c>
      <c r="C607">
        <v>0</v>
      </c>
      <c r="D607">
        <v>0</v>
      </c>
      <c r="E607">
        <v>0</v>
      </c>
      <c r="F607">
        <v>0</v>
      </c>
      <c r="G607">
        <v>0</v>
      </c>
      <c r="H607">
        <v>0</v>
      </c>
      <c r="I607">
        <v>0</v>
      </c>
      <c r="J607">
        <v>0</v>
      </c>
      <c r="K607">
        <v>0</v>
      </c>
      <c r="L607">
        <v>0</v>
      </c>
      <c r="M607">
        <v>0</v>
      </c>
    </row>
    <row r="608" spans="1:13" x14ac:dyDescent="0.2">
      <c r="A608">
        <v>0</v>
      </c>
      <c r="B608">
        <v>0</v>
      </c>
      <c r="C608">
        <v>0</v>
      </c>
      <c r="D608">
        <v>0</v>
      </c>
      <c r="E608">
        <v>0</v>
      </c>
      <c r="F608">
        <v>0</v>
      </c>
      <c r="G608">
        <v>0</v>
      </c>
      <c r="H608">
        <v>0</v>
      </c>
      <c r="I608">
        <v>0</v>
      </c>
      <c r="J608">
        <v>0</v>
      </c>
      <c r="K608">
        <v>0</v>
      </c>
      <c r="L608">
        <v>0</v>
      </c>
      <c r="M608">
        <v>0</v>
      </c>
    </row>
    <row r="609" spans="1:13" x14ac:dyDescent="0.2">
      <c r="A609">
        <v>0</v>
      </c>
      <c r="B609">
        <v>0</v>
      </c>
      <c r="C609">
        <v>0</v>
      </c>
      <c r="D609">
        <v>0</v>
      </c>
      <c r="E609">
        <v>0</v>
      </c>
      <c r="F609">
        <v>0</v>
      </c>
      <c r="G609">
        <v>0</v>
      </c>
      <c r="H609">
        <v>0</v>
      </c>
      <c r="I609">
        <v>0</v>
      </c>
      <c r="J609">
        <v>0</v>
      </c>
      <c r="K609">
        <v>0</v>
      </c>
      <c r="L609">
        <v>0</v>
      </c>
      <c r="M609">
        <v>0</v>
      </c>
    </row>
    <row r="610" spans="1:13" x14ac:dyDescent="0.2">
      <c r="A610">
        <v>0</v>
      </c>
      <c r="B610">
        <v>0</v>
      </c>
      <c r="C610">
        <v>0</v>
      </c>
      <c r="D610">
        <v>0</v>
      </c>
      <c r="E610">
        <v>0</v>
      </c>
      <c r="F610">
        <v>0</v>
      </c>
      <c r="G610">
        <v>0</v>
      </c>
      <c r="H610">
        <v>0</v>
      </c>
      <c r="I610">
        <v>0</v>
      </c>
      <c r="J610">
        <v>0</v>
      </c>
      <c r="K610">
        <v>0</v>
      </c>
      <c r="L610">
        <v>0</v>
      </c>
      <c r="M610">
        <v>0</v>
      </c>
    </row>
    <row r="611" spans="1:13" x14ac:dyDescent="0.2">
      <c r="A611">
        <v>0</v>
      </c>
      <c r="B611">
        <v>0</v>
      </c>
      <c r="C611">
        <v>0</v>
      </c>
      <c r="D611">
        <v>0</v>
      </c>
      <c r="E611">
        <v>0</v>
      </c>
      <c r="F611">
        <v>0</v>
      </c>
      <c r="G611">
        <v>0</v>
      </c>
      <c r="H611">
        <v>0</v>
      </c>
      <c r="I611">
        <v>0</v>
      </c>
      <c r="J611">
        <v>0</v>
      </c>
      <c r="K611">
        <v>0</v>
      </c>
      <c r="L611">
        <v>0</v>
      </c>
      <c r="M611">
        <v>0</v>
      </c>
    </row>
    <row r="612" spans="1:13" x14ac:dyDescent="0.2">
      <c r="A612">
        <v>0</v>
      </c>
      <c r="B612">
        <v>0</v>
      </c>
      <c r="C612">
        <v>0</v>
      </c>
      <c r="D612">
        <v>0</v>
      </c>
      <c r="E612">
        <v>0</v>
      </c>
      <c r="F612">
        <v>0</v>
      </c>
      <c r="G612">
        <v>0</v>
      </c>
      <c r="H612">
        <v>0</v>
      </c>
      <c r="I612">
        <v>0</v>
      </c>
      <c r="J612">
        <v>0</v>
      </c>
      <c r="K612">
        <v>0</v>
      </c>
      <c r="L612">
        <v>0</v>
      </c>
      <c r="M612">
        <v>0</v>
      </c>
    </row>
    <row r="613" spans="1:13" x14ac:dyDescent="0.2">
      <c r="A613">
        <v>0</v>
      </c>
      <c r="B613">
        <v>0</v>
      </c>
      <c r="C613">
        <v>0</v>
      </c>
      <c r="D613">
        <v>0</v>
      </c>
      <c r="E613">
        <v>0</v>
      </c>
      <c r="F613">
        <v>0</v>
      </c>
      <c r="G613">
        <v>0</v>
      </c>
      <c r="H613">
        <v>0</v>
      </c>
      <c r="I613">
        <v>0</v>
      </c>
      <c r="J613">
        <v>0</v>
      </c>
      <c r="K613">
        <v>0</v>
      </c>
      <c r="L613">
        <v>0</v>
      </c>
      <c r="M613">
        <v>0</v>
      </c>
    </row>
    <row r="614" spans="1:13" x14ac:dyDescent="0.2">
      <c r="A614">
        <v>0</v>
      </c>
      <c r="B614">
        <v>0</v>
      </c>
      <c r="C614">
        <v>0</v>
      </c>
      <c r="D614">
        <v>0</v>
      </c>
      <c r="E614">
        <v>0</v>
      </c>
      <c r="F614">
        <v>0</v>
      </c>
      <c r="G614">
        <v>0</v>
      </c>
      <c r="H614">
        <v>0</v>
      </c>
      <c r="I614">
        <v>0</v>
      </c>
      <c r="J614">
        <v>0</v>
      </c>
      <c r="K614">
        <v>0</v>
      </c>
      <c r="L614">
        <v>0</v>
      </c>
      <c r="M614">
        <v>0</v>
      </c>
    </row>
    <row r="615" spans="1:13" x14ac:dyDescent="0.2">
      <c r="A615">
        <v>0</v>
      </c>
      <c r="B615">
        <v>0</v>
      </c>
      <c r="C615">
        <v>0</v>
      </c>
      <c r="D615">
        <v>0</v>
      </c>
      <c r="E615">
        <v>0</v>
      </c>
      <c r="F615">
        <v>0</v>
      </c>
      <c r="G615">
        <v>0</v>
      </c>
      <c r="H615">
        <v>0</v>
      </c>
      <c r="I615">
        <v>0</v>
      </c>
      <c r="J615">
        <v>0</v>
      </c>
      <c r="K615">
        <v>0</v>
      </c>
      <c r="L615">
        <v>0</v>
      </c>
      <c r="M615">
        <v>0</v>
      </c>
    </row>
    <row r="616" spans="1:13" x14ac:dyDescent="0.2">
      <c r="A616">
        <v>0</v>
      </c>
      <c r="B616">
        <v>0</v>
      </c>
      <c r="C616">
        <v>0</v>
      </c>
      <c r="D616">
        <v>0</v>
      </c>
      <c r="E616">
        <v>0</v>
      </c>
      <c r="F616">
        <v>0</v>
      </c>
      <c r="G616">
        <v>0</v>
      </c>
      <c r="H616">
        <v>0</v>
      </c>
      <c r="I616">
        <v>0</v>
      </c>
      <c r="J616">
        <v>0</v>
      </c>
      <c r="K616">
        <v>0</v>
      </c>
      <c r="L616">
        <v>0</v>
      </c>
      <c r="M616">
        <v>0</v>
      </c>
    </row>
    <row r="617" spans="1:13" x14ac:dyDescent="0.2">
      <c r="A617">
        <v>0</v>
      </c>
      <c r="B617">
        <v>0</v>
      </c>
      <c r="C617">
        <v>0</v>
      </c>
      <c r="D617">
        <v>0</v>
      </c>
      <c r="E617">
        <v>0</v>
      </c>
      <c r="F617">
        <v>0</v>
      </c>
      <c r="G617">
        <v>0</v>
      </c>
      <c r="H617">
        <v>0</v>
      </c>
      <c r="I617">
        <v>0</v>
      </c>
      <c r="J617">
        <v>0</v>
      </c>
      <c r="K617">
        <v>0</v>
      </c>
      <c r="L617">
        <v>0</v>
      </c>
      <c r="M617">
        <v>0</v>
      </c>
    </row>
    <row r="618" spans="1:13" x14ac:dyDescent="0.2">
      <c r="A618">
        <v>0</v>
      </c>
      <c r="B618">
        <v>0</v>
      </c>
      <c r="C618">
        <v>0</v>
      </c>
      <c r="D618">
        <v>0</v>
      </c>
      <c r="E618">
        <v>0</v>
      </c>
      <c r="F618">
        <v>0</v>
      </c>
      <c r="G618">
        <v>0</v>
      </c>
      <c r="H618">
        <v>0</v>
      </c>
      <c r="I618">
        <v>0</v>
      </c>
      <c r="J618">
        <v>0</v>
      </c>
      <c r="K618">
        <v>0</v>
      </c>
      <c r="L618">
        <v>0</v>
      </c>
      <c r="M618">
        <v>0</v>
      </c>
    </row>
    <row r="619" spans="1:13" x14ac:dyDescent="0.2">
      <c r="A619">
        <v>0</v>
      </c>
      <c r="B619">
        <v>0</v>
      </c>
      <c r="C619">
        <v>0</v>
      </c>
      <c r="D619">
        <v>0</v>
      </c>
      <c r="E619">
        <v>0</v>
      </c>
      <c r="F619">
        <v>0</v>
      </c>
      <c r="G619">
        <v>0</v>
      </c>
      <c r="H619">
        <v>0</v>
      </c>
      <c r="I619">
        <v>0</v>
      </c>
      <c r="J619">
        <v>0</v>
      </c>
      <c r="K619">
        <v>0</v>
      </c>
      <c r="L619">
        <v>0</v>
      </c>
      <c r="M619">
        <v>0</v>
      </c>
    </row>
    <row r="620" spans="1:13" x14ac:dyDescent="0.2">
      <c r="A620">
        <v>0</v>
      </c>
      <c r="B620">
        <v>0</v>
      </c>
      <c r="C620">
        <v>0</v>
      </c>
      <c r="D620">
        <v>0</v>
      </c>
      <c r="E620">
        <v>0</v>
      </c>
      <c r="F620">
        <v>0</v>
      </c>
      <c r="G620">
        <v>0</v>
      </c>
      <c r="H620">
        <v>0</v>
      </c>
      <c r="I620">
        <v>0</v>
      </c>
      <c r="J620">
        <v>0</v>
      </c>
      <c r="K620">
        <v>0</v>
      </c>
      <c r="L620">
        <v>0</v>
      </c>
      <c r="M620">
        <v>0</v>
      </c>
    </row>
    <row r="621" spans="1:13" x14ac:dyDescent="0.2">
      <c r="A621">
        <v>0</v>
      </c>
      <c r="B621">
        <v>0</v>
      </c>
      <c r="C621">
        <v>0</v>
      </c>
      <c r="D621">
        <v>0</v>
      </c>
      <c r="E621">
        <v>0</v>
      </c>
      <c r="F621">
        <v>0</v>
      </c>
      <c r="G621">
        <v>0</v>
      </c>
      <c r="H621">
        <v>0</v>
      </c>
      <c r="I621">
        <v>0</v>
      </c>
      <c r="J621">
        <v>0</v>
      </c>
      <c r="K621">
        <v>0</v>
      </c>
      <c r="L621">
        <v>0</v>
      </c>
      <c r="M621">
        <v>0</v>
      </c>
    </row>
    <row r="622" spans="1:13" x14ac:dyDescent="0.2">
      <c r="A622">
        <v>0</v>
      </c>
      <c r="B622">
        <v>0</v>
      </c>
      <c r="C622">
        <v>0</v>
      </c>
      <c r="D622">
        <v>0</v>
      </c>
      <c r="E622">
        <v>0</v>
      </c>
      <c r="F622">
        <v>0</v>
      </c>
      <c r="G622">
        <v>0</v>
      </c>
      <c r="H622">
        <v>0</v>
      </c>
      <c r="I622">
        <v>0</v>
      </c>
      <c r="J622">
        <v>0</v>
      </c>
      <c r="K622">
        <v>0</v>
      </c>
      <c r="L622">
        <v>0</v>
      </c>
      <c r="M622">
        <v>0</v>
      </c>
    </row>
    <row r="623" spans="1:13" x14ac:dyDescent="0.2">
      <c r="A623">
        <v>0</v>
      </c>
      <c r="B623">
        <v>0</v>
      </c>
      <c r="C623">
        <v>0</v>
      </c>
      <c r="D623">
        <v>0</v>
      </c>
      <c r="E623">
        <v>0</v>
      </c>
      <c r="F623">
        <v>0</v>
      </c>
      <c r="G623">
        <v>0</v>
      </c>
      <c r="H623">
        <v>0</v>
      </c>
      <c r="I623">
        <v>0</v>
      </c>
      <c r="J623">
        <v>0</v>
      </c>
      <c r="K623">
        <v>0</v>
      </c>
      <c r="L623">
        <v>0</v>
      </c>
      <c r="M623">
        <v>0</v>
      </c>
    </row>
    <row r="624" spans="1:13" x14ac:dyDescent="0.2">
      <c r="A624">
        <v>0</v>
      </c>
      <c r="B624">
        <v>0</v>
      </c>
      <c r="C624">
        <v>0</v>
      </c>
      <c r="D624">
        <v>0</v>
      </c>
      <c r="E624">
        <v>0</v>
      </c>
      <c r="F624">
        <v>0</v>
      </c>
      <c r="G624">
        <v>0</v>
      </c>
      <c r="H624">
        <v>0</v>
      </c>
      <c r="I624">
        <v>0</v>
      </c>
      <c r="J624">
        <v>0</v>
      </c>
      <c r="K624">
        <v>0</v>
      </c>
      <c r="L624">
        <v>0</v>
      </c>
      <c r="M624">
        <v>0</v>
      </c>
    </row>
    <row r="625" spans="1:13" x14ac:dyDescent="0.2">
      <c r="A625">
        <v>0</v>
      </c>
      <c r="B625">
        <v>0</v>
      </c>
      <c r="C625">
        <v>0</v>
      </c>
      <c r="D625">
        <v>0</v>
      </c>
      <c r="E625">
        <v>0</v>
      </c>
      <c r="F625">
        <v>0</v>
      </c>
      <c r="G625">
        <v>0</v>
      </c>
      <c r="H625">
        <v>0</v>
      </c>
      <c r="I625">
        <v>0</v>
      </c>
      <c r="J625">
        <v>0</v>
      </c>
      <c r="K625">
        <v>0</v>
      </c>
      <c r="L625">
        <v>0</v>
      </c>
      <c r="M625">
        <v>0</v>
      </c>
    </row>
    <row r="626" spans="1:13" x14ac:dyDescent="0.2">
      <c r="A626">
        <v>0</v>
      </c>
      <c r="B626">
        <v>0</v>
      </c>
      <c r="C626">
        <v>0</v>
      </c>
      <c r="D626">
        <v>0</v>
      </c>
      <c r="E626">
        <v>0</v>
      </c>
      <c r="F626">
        <v>0</v>
      </c>
      <c r="G626">
        <v>0</v>
      </c>
      <c r="H626">
        <v>0</v>
      </c>
      <c r="I626">
        <v>0</v>
      </c>
      <c r="J626">
        <v>0</v>
      </c>
      <c r="K626">
        <v>0</v>
      </c>
      <c r="L626">
        <v>0</v>
      </c>
      <c r="M626">
        <v>0</v>
      </c>
    </row>
    <row r="627" spans="1:13" x14ac:dyDescent="0.2">
      <c r="A627">
        <v>0</v>
      </c>
      <c r="B627">
        <v>0</v>
      </c>
      <c r="C627">
        <v>0</v>
      </c>
      <c r="D627">
        <v>0</v>
      </c>
      <c r="E627">
        <v>0</v>
      </c>
      <c r="F627">
        <v>0</v>
      </c>
      <c r="G627">
        <v>0</v>
      </c>
      <c r="H627">
        <v>0</v>
      </c>
      <c r="I627">
        <v>0</v>
      </c>
      <c r="J627">
        <v>0</v>
      </c>
      <c r="K627">
        <v>0</v>
      </c>
      <c r="L627">
        <v>0</v>
      </c>
      <c r="M627">
        <v>0</v>
      </c>
    </row>
    <row r="628" spans="1:13" x14ac:dyDescent="0.2">
      <c r="A628">
        <v>0</v>
      </c>
      <c r="B628">
        <v>0</v>
      </c>
      <c r="C628">
        <v>0</v>
      </c>
      <c r="D628">
        <v>0</v>
      </c>
      <c r="E628">
        <v>0</v>
      </c>
      <c r="F628">
        <v>0</v>
      </c>
      <c r="G628">
        <v>0</v>
      </c>
      <c r="H628">
        <v>0</v>
      </c>
      <c r="I628">
        <v>0</v>
      </c>
      <c r="J628">
        <v>0</v>
      </c>
      <c r="K628">
        <v>0</v>
      </c>
      <c r="L628">
        <v>0</v>
      </c>
      <c r="M628">
        <v>0</v>
      </c>
    </row>
    <row r="629" spans="1:13" x14ac:dyDescent="0.2">
      <c r="A629">
        <v>0</v>
      </c>
      <c r="B629">
        <v>0</v>
      </c>
      <c r="C629">
        <v>0</v>
      </c>
      <c r="D629">
        <v>0</v>
      </c>
      <c r="E629">
        <v>0</v>
      </c>
      <c r="F629">
        <v>0</v>
      </c>
      <c r="G629">
        <v>0</v>
      </c>
      <c r="H629">
        <v>0</v>
      </c>
      <c r="I629">
        <v>0</v>
      </c>
      <c r="J629">
        <v>0</v>
      </c>
      <c r="K629">
        <v>0</v>
      </c>
      <c r="L629">
        <v>0</v>
      </c>
      <c r="M629">
        <v>0</v>
      </c>
    </row>
    <row r="630" spans="1:13" x14ac:dyDescent="0.2">
      <c r="A630">
        <v>0</v>
      </c>
      <c r="B630">
        <v>0</v>
      </c>
      <c r="C630">
        <v>0</v>
      </c>
      <c r="D630">
        <v>0</v>
      </c>
      <c r="E630">
        <v>0</v>
      </c>
      <c r="F630">
        <v>0</v>
      </c>
      <c r="G630">
        <v>0</v>
      </c>
      <c r="H630">
        <v>0</v>
      </c>
      <c r="I630">
        <v>0</v>
      </c>
      <c r="J630">
        <v>0</v>
      </c>
      <c r="K630">
        <v>0</v>
      </c>
      <c r="L630">
        <v>0</v>
      </c>
      <c r="M630">
        <v>0</v>
      </c>
    </row>
    <row r="631" spans="1:13" x14ac:dyDescent="0.2">
      <c r="A631">
        <v>0</v>
      </c>
      <c r="B631">
        <v>0</v>
      </c>
      <c r="C631">
        <v>0</v>
      </c>
      <c r="D631">
        <v>0</v>
      </c>
      <c r="E631">
        <v>0</v>
      </c>
      <c r="F631">
        <v>0</v>
      </c>
      <c r="G631">
        <v>0</v>
      </c>
      <c r="H631">
        <v>0</v>
      </c>
      <c r="I631">
        <v>0</v>
      </c>
      <c r="J631">
        <v>0</v>
      </c>
      <c r="K631">
        <v>0</v>
      </c>
      <c r="L631">
        <v>0</v>
      </c>
      <c r="M631">
        <v>0</v>
      </c>
    </row>
    <row r="632" spans="1:13" x14ac:dyDescent="0.2">
      <c r="A632">
        <v>0</v>
      </c>
      <c r="B632">
        <v>0</v>
      </c>
      <c r="C632">
        <v>0</v>
      </c>
      <c r="D632">
        <v>0</v>
      </c>
      <c r="E632">
        <v>0</v>
      </c>
      <c r="F632">
        <v>0</v>
      </c>
      <c r="G632">
        <v>0</v>
      </c>
      <c r="H632">
        <v>0</v>
      </c>
      <c r="I632">
        <v>0</v>
      </c>
      <c r="J632">
        <v>0</v>
      </c>
      <c r="K632">
        <v>0</v>
      </c>
      <c r="L632">
        <v>0</v>
      </c>
      <c r="M632">
        <v>0</v>
      </c>
    </row>
    <row r="633" spans="1:13" x14ac:dyDescent="0.2">
      <c r="A633">
        <v>0</v>
      </c>
      <c r="B633">
        <v>0</v>
      </c>
      <c r="C633">
        <v>0</v>
      </c>
      <c r="D633">
        <v>0</v>
      </c>
      <c r="E633">
        <v>0</v>
      </c>
      <c r="F633">
        <v>0</v>
      </c>
      <c r="G633">
        <v>0</v>
      </c>
      <c r="H633">
        <v>0</v>
      </c>
      <c r="I633">
        <v>0</v>
      </c>
      <c r="J633">
        <v>0</v>
      </c>
      <c r="K633">
        <v>0</v>
      </c>
      <c r="L633">
        <v>0</v>
      </c>
      <c r="M633">
        <v>0</v>
      </c>
    </row>
    <row r="634" spans="1:13" x14ac:dyDescent="0.2">
      <c r="A634">
        <v>0</v>
      </c>
      <c r="B634">
        <v>0</v>
      </c>
      <c r="C634">
        <v>0</v>
      </c>
      <c r="D634">
        <v>0</v>
      </c>
      <c r="E634">
        <v>0</v>
      </c>
      <c r="F634">
        <v>0</v>
      </c>
      <c r="G634">
        <v>0</v>
      </c>
      <c r="H634">
        <v>0</v>
      </c>
      <c r="I634">
        <v>0</v>
      </c>
      <c r="J634">
        <v>0</v>
      </c>
      <c r="K634">
        <v>0</v>
      </c>
      <c r="L634">
        <v>0</v>
      </c>
      <c r="M634">
        <v>0</v>
      </c>
    </row>
    <row r="635" spans="1:13" x14ac:dyDescent="0.2">
      <c r="A635">
        <v>0</v>
      </c>
      <c r="B635">
        <v>0</v>
      </c>
      <c r="C635">
        <v>0</v>
      </c>
      <c r="D635">
        <v>0</v>
      </c>
      <c r="E635">
        <v>0</v>
      </c>
      <c r="F635">
        <v>0</v>
      </c>
      <c r="G635">
        <v>0</v>
      </c>
      <c r="H635">
        <v>0</v>
      </c>
      <c r="I635">
        <v>0</v>
      </c>
      <c r="J635">
        <v>0</v>
      </c>
      <c r="K635">
        <v>0</v>
      </c>
      <c r="L635">
        <v>0</v>
      </c>
      <c r="M635">
        <v>0</v>
      </c>
    </row>
    <row r="636" spans="1:13" x14ac:dyDescent="0.2">
      <c r="A636">
        <v>0</v>
      </c>
      <c r="B636">
        <v>0</v>
      </c>
      <c r="C636">
        <v>0</v>
      </c>
      <c r="D636">
        <v>0</v>
      </c>
      <c r="E636">
        <v>0</v>
      </c>
      <c r="F636">
        <v>0</v>
      </c>
      <c r="G636">
        <v>0</v>
      </c>
      <c r="H636">
        <v>0</v>
      </c>
      <c r="I636">
        <v>0</v>
      </c>
      <c r="J636">
        <v>0</v>
      </c>
      <c r="K636">
        <v>0</v>
      </c>
      <c r="L636">
        <v>0</v>
      </c>
      <c r="M636">
        <v>0</v>
      </c>
    </row>
    <row r="637" spans="1:13" x14ac:dyDescent="0.2">
      <c r="A637">
        <v>0</v>
      </c>
      <c r="B637">
        <v>0</v>
      </c>
      <c r="C637">
        <v>0</v>
      </c>
      <c r="D637">
        <v>0</v>
      </c>
      <c r="E637">
        <v>0</v>
      </c>
      <c r="F637">
        <v>0</v>
      </c>
      <c r="G637">
        <v>0</v>
      </c>
      <c r="H637">
        <v>0</v>
      </c>
      <c r="I637">
        <v>0</v>
      </c>
      <c r="J637">
        <v>0</v>
      </c>
      <c r="K637">
        <v>0</v>
      </c>
      <c r="L637">
        <v>0</v>
      </c>
      <c r="M637">
        <v>0</v>
      </c>
    </row>
    <row r="638" spans="1:13" x14ac:dyDescent="0.2">
      <c r="A638">
        <v>0</v>
      </c>
      <c r="B638">
        <v>0</v>
      </c>
      <c r="C638">
        <v>0</v>
      </c>
      <c r="D638">
        <v>0</v>
      </c>
      <c r="E638">
        <v>0</v>
      </c>
      <c r="F638">
        <v>0</v>
      </c>
      <c r="G638">
        <v>0</v>
      </c>
      <c r="H638">
        <v>0</v>
      </c>
      <c r="I638">
        <v>0</v>
      </c>
      <c r="J638">
        <v>0</v>
      </c>
      <c r="K638">
        <v>0</v>
      </c>
      <c r="L638">
        <v>0</v>
      </c>
      <c r="M638">
        <v>0</v>
      </c>
    </row>
    <row r="639" spans="1:13" x14ac:dyDescent="0.2">
      <c r="A639">
        <v>0</v>
      </c>
      <c r="B639">
        <v>0</v>
      </c>
      <c r="C639">
        <v>0</v>
      </c>
      <c r="D639">
        <v>0</v>
      </c>
      <c r="E639">
        <v>0</v>
      </c>
      <c r="F639">
        <v>0</v>
      </c>
      <c r="G639">
        <v>0</v>
      </c>
      <c r="H639">
        <v>0</v>
      </c>
      <c r="I639">
        <v>0</v>
      </c>
      <c r="J639">
        <v>0</v>
      </c>
      <c r="K639">
        <v>0</v>
      </c>
      <c r="L639">
        <v>0</v>
      </c>
      <c r="M639">
        <v>0</v>
      </c>
    </row>
    <row r="640" spans="1:13" x14ac:dyDescent="0.2">
      <c r="A640">
        <v>0</v>
      </c>
      <c r="B640">
        <v>0</v>
      </c>
      <c r="C640">
        <v>0</v>
      </c>
      <c r="D640">
        <v>0</v>
      </c>
      <c r="E640">
        <v>0</v>
      </c>
      <c r="F640">
        <v>0</v>
      </c>
      <c r="G640">
        <v>0</v>
      </c>
      <c r="H640">
        <v>0</v>
      </c>
      <c r="I640">
        <v>0</v>
      </c>
      <c r="J640">
        <v>0</v>
      </c>
      <c r="K640">
        <v>0</v>
      </c>
      <c r="L640">
        <v>0</v>
      </c>
      <c r="M640">
        <v>0</v>
      </c>
    </row>
    <row r="641" spans="1:13" x14ac:dyDescent="0.2">
      <c r="A641">
        <v>0</v>
      </c>
      <c r="B641">
        <v>0</v>
      </c>
      <c r="C641">
        <v>0</v>
      </c>
      <c r="D641">
        <v>0</v>
      </c>
      <c r="E641">
        <v>0</v>
      </c>
      <c r="F641">
        <v>0</v>
      </c>
      <c r="G641">
        <v>0</v>
      </c>
      <c r="H641">
        <v>0</v>
      </c>
      <c r="I641">
        <v>0</v>
      </c>
      <c r="J641">
        <v>0</v>
      </c>
      <c r="K641">
        <v>0</v>
      </c>
      <c r="L641">
        <v>0</v>
      </c>
      <c r="M641">
        <v>0</v>
      </c>
    </row>
    <row r="642" spans="1:13" x14ac:dyDescent="0.2">
      <c r="A642">
        <v>0</v>
      </c>
      <c r="B642">
        <v>0</v>
      </c>
      <c r="C642">
        <v>0</v>
      </c>
      <c r="D642">
        <v>0</v>
      </c>
      <c r="E642">
        <v>0</v>
      </c>
      <c r="F642">
        <v>0</v>
      </c>
      <c r="G642">
        <v>0</v>
      </c>
      <c r="H642">
        <v>0</v>
      </c>
      <c r="I642">
        <v>0</v>
      </c>
      <c r="J642">
        <v>0</v>
      </c>
      <c r="K642">
        <v>0</v>
      </c>
      <c r="L642">
        <v>0</v>
      </c>
      <c r="M642">
        <v>0</v>
      </c>
    </row>
    <row r="643" spans="1:13" x14ac:dyDescent="0.2">
      <c r="A643">
        <v>0</v>
      </c>
      <c r="B643">
        <v>0</v>
      </c>
      <c r="C643">
        <v>0</v>
      </c>
      <c r="D643">
        <v>0</v>
      </c>
      <c r="E643">
        <v>0</v>
      </c>
      <c r="F643">
        <v>0</v>
      </c>
      <c r="G643">
        <v>0</v>
      </c>
      <c r="H643">
        <v>0</v>
      </c>
      <c r="I643">
        <v>0</v>
      </c>
      <c r="J643">
        <v>0</v>
      </c>
      <c r="K643">
        <v>0</v>
      </c>
      <c r="L643">
        <v>0</v>
      </c>
      <c r="M643">
        <v>0</v>
      </c>
    </row>
    <row r="644" spans="1:13" x14ac:dyDescent="0.2">
      <c r="A644">
        <v>0</v>
      </c>
      <c r="B644">
        <v>0</v>
      </c>
      <c r="C644">
        <v>0</v>
      </c>
      <c r="D644">
        <v>0</v>
      </c>
      <c r="E644">
        <v>0</v>
      </c>
      <c r="F644">
        <v>0</v>
      </c>
      <c r="G644">
        <v>0</v>
      </c>
      <c r="H644">
        <v>0</v>
      </c>
      <c r="I644">
        <v>0</v>
      </c>
      <c r="J644">
        <v>0</v>
      </c>
      <c r="K644">
        <v>0</v>
      </c>
      <c r="L644">
        <v>0</v>
      </c>
      <c r="M644">
        <v>0</v>
      </c>
    </row>
    <row r="645" spans="1:13" x14ac:dyDescent="0.2">
      <c r="A645">
        <v>0</v>
      </c>
      <c r="B645">
        <v>0</v>
      </c>
      <c r="C645">
        <v>0</v>
      </c>
      <c r="D645">
        <v>0</v>
      </c>
      <c r="E645">
        <v>0</v>
      </c>
      <c r="F645">
        <v>0</v>
      </c>
      <c r="G645">
        <v>0</v>
      </c>
      <c r="H645">
        <v>0</v>
      </c>
      <c r="I645">
        <v>0</v>
      </c>
      <c r="J645">
        <v>0</v>
      </c>
      <c r="K645">
        <v>0</v>
      </c>
      <c r="L645">
        <v>0</v>
      </c>
      <c r="M645">
        <v>0</v>
      </c>
    </row>
    <row r="646" spans="1:13" x14ac:dyDescent="0.2">
      <c r="A646">
        <v>0</v>
      </c>
      <c r="B646">
        <v>0</v>
      </c>
      <c r="C646">
        <v>0</v>
      </c>
      <c r="D646">
        <v>0</v>
      </c>
      <c r="E646">
        <v>0</v>
      </c>
      <c r="F646">
        <v>0</v>
      </c>
      <c r="G646">
        <v>0</v>
      </c>
      <c r="H646">
        <v>0</v>
      </c>
      <c r="I646">
        <v>0</v>
      </c>
      <c r="J646">
        <v>0</v>
      </c>
      <c r="K646">
        <v>0</v>
      </c>
      <c r="L646">
        <v>0</v>
      </c>
      <c r="M646">
        <v>0</v>
      </c>
    </row>
    <row r="647" spans="1:13" x14ac:dyDescent="0.2">
      <c r="A647">
        <v>0</v>
      </c>
      <c r="B647">
        <v>0</v>
      </c>
      <c r="C647">
        <v>0</v>
      </c>
      <c r="D647">
        <v>0</v>
      </c>
      <c r="E647">
        <v>0</v>
      </c>
      <c r="F647">
        <v>0</v>
      </c>
      <c r="G647">
        <v>0</v>
      </c>
      <c r="H647">
        <v>0</v>
      </c>
      <c r="I647">
        <v>0</v>
      </c>
      <c r="J647">
        <v>0</v>
      </c>
      <c r="K647">
        <v>0</v>
      </c>
      <c r="L647">
        <v>0</v>
      </c>
      <c r="M647">
        <v>0</v>
      </c>
    </row>
    <row r="648" spans="1:13" x14ac:dyDescent="0.2">
      <c r="A648">
        <v>0</v>
      </c>
      <c r="B648">
        <v>0</v>
      </c>
      <c r="C648">
        <v>0</v>
      </c>
      <c r="D648">
        <v>0</v>
      </c>
      <c r="E648">
        <v>0</v>
      </c>
      <c r="F648">
        <v>0</v>
      </c>
      <c r="G648">
        <v>0</v>
      </c>
      <c r="H648">
        <v>0</v>
      </c>
      <c r="I648">
        <v>0</v>
      </c>
      <c r="J648">
        <v>0</v>
      </c>
      <c r="K648">
        <v>0</v>
      </c>
      <c r="L648">
        <v>0</v>
      </c>
      <c r="M648">
        <v>0</v>
      </c>
    </row>
    <row r="649" spans="1:13" x14ac:dyDescent="0.2">
      <c r="A649">
        <v>0</v>
      </c>
      <c r="B649">
        <v>0</v>
      </c>
      <c r="C649">
        <v>0</v>
      </c>
      <c r="D649">
        <v>0</v>
      </c>
      <c r="E649">
        <v>0</v>
      </c>
      <c r="F649">
        <v>0</v>
      </c>
      <c r="G649">
        <v>0</v>
      </c>
      <c r="H649">
        <v>0</v>
      </c>
      <c r="I649">
        <v>0</v>
      </c>
      <c r="J649">
        <v>0</v>
      </c>
      <c r="K649">
        <v>0</v>
      </c>
      <c r="L649">
        <v>0</v>
      </c>
      <c r="M649">
        <v>0</v>
      </c>
    </row>
    <row r="650" spans="1:13" x14ac:dyDescent="0.2">
      <c r="A650">
        <v>0</v>
      </c>
      <c r="B650">
        <v>0</v>
      </c>
      <c r="C650">
        <v>0</v>
      </c>
      <c r="D650">
        <v>0</v>
      </c>
      <c r="E650">
        <v>0</v>
      </c>
      <c r="F650">
        <v>0</v>
      </c>
      <c r="G650">
        <v>0</v>
      </c>
      <c r="H650">
        <v>0</v>
      </c>
      <c r="I650">
        <v>0</v>
      </c>
      <c r="J650">
        <v>0</v>
      </c>
      <c r="K650">
        <v>0</v>
      </c>
      <c r="L650">
        <v>0</v>
      </c>
      <c r="M650">
        <v>0</v>
      </c>
    </row>
    <row r="651" spans="1:13" x14ac:dyDescent="0.2">
      <c r="A651">
        <v>0</v>
      </c>
      <c r="B651">
        <v>0</v>
      </c>
      <c r="C651">
        <v>0</v>
      </c>
      <c r="D651">
        <v>0</v>
      </c>
      <c r="E651">
        <v>0</v>
      </c>
      <c r="F651">
        <v>0</v>
      </c>
      <c r="G651">
        <v>0</v>
      </c>
      <c r="H651">
        <v>0</v>
      </c>
      <c r="I651">
        <v>0</v>
      </c>
      <c r="J651">
        <v>0</v>
      </c>
      <c r="K651">
        <v>0</v>
      </c>
      <c r="L651">
        <v>0</v>
      </c>
      <c r="M651">
        <v>0</v>
      </c>
    </row>
    <row r="652" spans="1:13" x14ac:dyDescent="0.2">
      <c r="A652">
        <v>0</v>
      </c>
      <c r="B652">
        <v>0</v>
      </c>
      <c r="C652">
        <v>0</v>
      </c>
      <c r="D652">
        <v>0</v>
      </c>
      <c r="E652">
        <v>0</v>
      </c>
      <c r="F652">
        <v>0</v>
      </c>
      <c r="G652">
        <v>0</v>
      </c>
      <c r="H652">
        <v>0</v>
      </c>
      <c r="I652">
        <v>0</v>
      </c>
      <c r="J652">
        <v>0</v>
      </c>
      <c r="K652">
        <v>0</v>
      </c>
      <c r="L652">
        <v>0</v>
      </c>
      <c r="M652">
        <v>0</v>
      </c>
    </row>
    <row r="653" spans="1:13" x14ac:dyDescent="0.2">
      <c r="A653">
        <v>0</v>
      </c>
      <c r="B653">
        <v>0</v>
      </c>
      <c r="C653">
        <v>0</v>
      </c>
      <c r="D653">
        <v>0</v>
      </c>
      <c r="E653">
        <v>0</v>
      </c>
      <c r="F653">
        <v>0</v>
      </c>
      <c r="G653">
        <v>0</v>
      </c>
      <c r="H653">
        <v>0</v>
      </c>
      <c r="I653">
        <v>0</v>
      </c>
      <c r="J653">
        <v>0</v>
      </c>
      <c r="K653">
        <v>0</v>
      </c>
      <c r="L653">
        <v>0</v>
      </c>
      <c r="M653">
        <v>0</v>
      </c>
    </row>
    <row r="654" spans="1:13" x14ac:dyDescent="0.2">
      <c r="A654">
        <v>0</v>
      </c>
      <c r="B654">
        <v>0</v>
      </c>
      <c r="C654">
        <v>0</v>
      </c>
      <c r="D654">
        <v>0</v>
      </c>
      <c r="E654">
        <v>0</v>
      </c>
      <c r="F654">
        <v>0</v>
      </c>
      <c r="G654">
        <v>0</v>
      </c>
      <c r="H654">
        <v>0</v>
      </c>
      <c r="I654">
        <v>0</v>
      </c>
      <c r="J654">
        <v>0</v>
      </c>
      <c r="K654">
        <v>0</v>
      </c>
      <c r="L654">
        <v>0</v>
      </c>
      <c r="M654">
        <v>0</v>
      </c>
    </row>
    <row r="655" spans="1:13" x14ac:dyDescent="0.2">
      <c r="A655">
        <v>0</v>
      </c>
      <c r="B655">
        <v>0</v>
      </c>
      <c r="C655">
        <v>0</v>
      </c>
      <c r="D655">
        <v>0</v>
      </c>
      <c r="E655">
        <v>0</v>
      </c>
      <c r="F655">
        <v>0</v>
      </c>
      <c r="G655">
        <v>0</v>
      </c>
      <c r="H655">
        <v>0</v>
      </c>
      <c r="I655">
        <v>0</v>
      </c>
      <c r="J655">
        <v>0</v>
      </c>
      <c r="K655">
        <v>0</v>
      </c>
      <c r="L655">
        <v>0</v>
      </c>
      <c r="M655">
        <v>0</v>
      </c>
    </row>
    <row r="656" spans="1:13" x14ac:dyDescent="0.2">
      <c r="A656">
        <v>0</v>
      </c>
      <c r="B656">
        <v>0</v>
      </c>
      <c r="C656">
        <v>0</v>
      </c>
      <c r="D656">
        <v>0</v>
      </c>
      <c r="E656">
        <v>0</v>
      </c>
      <c r="F656">
        <v>0</v>
      </c>
      <c r="G656">
        <v>0</v>
      </c>
      <c r="H656">
        <v>0</v>
      </c>
      <c r="I656">
        <v>0</v>
      </c>
      <c r="J656">
        <v>0</v>
      </c>
      <c r="K656">
        <v>0</v>
      </c>
      <c r="L656">
        <v>0</v>
      </c>
      <c r="M656">
        <v>0</v>
      </c>
    </row>
    <row r="657" spans="1:13" x14ac:dyDescent="0.2">
      <c r="A657">
        <v>0</v>
      </c>
      <c r="B657">
        <v>0</v>
      </c>
      <c r="C657">
        <v>0</v>
      </c>
      <c r="D657">
        <v>0</v>
      </c>
      <c r="E657">
        <v>0</v>
      </c>
      <c r="F657">
        <v>0</v>
      </c>
      <c r="G657">
        <v>0</v>
      </c>
      <c r="H657">
        <v>0</v>
      </c>
      <c r="I657">
        <v>0</v>
      </c>
      <c r="J657">
        <v>0</v>
      </c>
      <c r="K657">
        <v>0</v>
      </c>
      <c r="L657">
        <v>0</v>
      </c>
      <c r="M657">
        <v>0</v>
      </c>
    </row>
    <row r="658" spans="1:13" x14ac:dyDescent="0.2">
      <c r="A658">
        <v>0</v>
      </c>
      <c r="B658">
        <v>0</v>
      </c>
      <c r="C658">
        <v>0</v>
      </c>
      <c r="D658">
        <v>0</v>
      </c>
      <c r="E658">
        <v>0</v>
      </c>
      <c r="F658">
        <v>0</v>
      </c>
      <c r="G658">
        <v>0</v>
      </c>
      <c r="H658">
        <v>0</v>
      </c>
      <c r="I658">
        <v>0</v>
      </c>
      <c r="J658">
        <v>0</v>
      </c>
      <c r="K658">
        <v>0</v>
      </c>
      <c r="L658">
        <v>0</v>
      </c>
      <c r="M658">
        <v>0</v>
      </c>
    </row>
    <row r="659" spans="1:13" x14ac:dyDescent="0.2">
      <c r="A659">
        <v>0</v>
      </c>
      <c r="B659">
        <v>0</v>
      </c>
      <c r="C659">
        <v>0</v>
      </c>
      <c r="D659">
        <v>0</v>
      </c>
      <c r="E659">
        <v>0</v>
      </c>
      <c r="F659">
        <v>0</v>
      </c>
      <c r="G659">
        <v>0</v>
      </c>
      <c r="H659">
        <v>0</v>
      </c>
      <c r="I659">
        <v>0</v>
      </c>
      <c r="J659">
        <v>0</v>
      </c>
      <c r="K659">
        <v>0</v>
      </c>
      <c r="L659">
        <v>0</v>
      </c>
      <c r="M659">
        <v>0</v>
      </c>
    </row>
    <row r="660" spans="1:13" x14ac:dyDescent="0.2">
      <c r="A660">
        <v>0</v>
      </c>
      <c r="B660">
        <v>0</v>
      </c>
      <c r="C660">
        <v>0</v>
      </c>
      <c r="D660">
        <v>0</v>
      </c>
      <c r="E660">
        <v>0</v>
      </c>
      <c r="F660">
        <v>0</v>
      </c>
      <c r="G660">
        <v>0</v>
      </c>
      <c r="H660">
        <v>0</v>
      </c>
      <c r="I660">
        <v>0</v>
      </c>
      <c r="J660">
        <v>0</v>
      </c>
      <c r="K660">
        <v>0</v>
      </c>
      <c r="L660">
        <v>0</v>
      </c>
      <c r="M660">
        <v>0</v>
      </c>
    </row>
    <row r="661" spans="1:13" x14ac:dyDescent="0.2">
      <c r="A661">
        <v>0</v>
      </c>
      <c r="B661">
        <v>0</v>
      </c>
      <c r="C661">
        <v>0</v>
      </c>
      <c r="D661">
        <v>0</v>
      </c>
      <c r="E661">
        <v>0</v>
      </c>
      <c r="F661">
        <v>0</v>
      </c>
      <c r="G661">
        <v>0</v>
      </c>
      <c r="H661">
        <v>0</v>
      </c>
      <c r="I661">
        <v>0</v>
      </c>
      <c r="J661">
        <v>0</v>
      </c>
      <c r="K661">
        <v>0</v>
      </c>
      <c r="L661">
        <v>0</v>
      </c>
      <c r="M661">
        <v>0</v>
      </c>
    </row>
    <row r="662" spans="1:13" x14ac:dyDescent="0.2">
      <c r="A662">
        <v>0</v>
      </c>
      <c r="B662">
        <v>0</v>
      </c>
      <c r="C662">
        <v>0</v>
      </c>
      <c r="D662">
        <v>0</v>
      </c>
      <c r="E662">
        <v>0</v>
      </c>
      <c r="F662">
        <v>0</v>
      </c>
      <c r="G662">
        <v>0</v>
      </c>
      <c r="H662">
        <v>0</v>
      </c>
      <c r="I662">
        <v>0</v>
      </c>
      <c r="J662">
        <v>0</v>
      </c>
      <c r="K662">
        <v>0</v>
      </c>
      <c r="L662">
        <v>0</v>
      </c>
      <c r="M662">
        <v>0</v>
      </c>
    </row>
    <row r="663" spans="1:13" x14ac:dyDescent="0.2">
      <c r="A663">
        <v>0</v>
      </c>
      <c r="B663">
        <v>0</v>
      </c>
      <c r="C663">
        <v>0</v>
      </c>
      <c r="D663">
        <v>0</v>
      </c>
      <c r="E663">
        <v>0</v>
      </c>
      <c r="F663">
        <v>0</v>
      </c>
      <c r="G663">
        <v>0</v>
      </c>
      <c r="H663">
        <v>0</v>
      </c>
      <c r="I663">
        <v>0</v>
      </c>
      <c r="J663">
        <v>0</v>
      </c>
      <c r="K663">
        <v>0</v>
      </c>
      <c r="L663">
        <v>0</v>
      </c>
      <c r="M663">
        <v>0</v>
      </c>
    </row>
    <row r="664" spans="1:13" x14ac:dyDescent="0.2">
      <c r="A664">
        <v>0</v>
      </c>
      <c r="B664">
        <v>0</v>
      </c>
      <c r="C664">
        <v>0</v>
      </c>
      <c r="D664">
        <v>0</v>
      </c>
      <c r="E664">
        <v>0</v>
      </c>
      <c r="F664">
        <v>0</v>
      </c>
      <c r="G664">
        <v>0</v>
      </c>
      <c r="H664">
        <v>0</v>
      </c>
      <c r="I664">
        <v>0</v>
      </c>
      <c r="J664">
        <v>0</v>
      </c>
      <c r="K664">
        <v>0</v>
      </c>
      <c r="L664">
        <v>0</v>
      </c>
      <c r="M664">
        <v>0</v>
      </c>
    </row>
    <row r="665" spans="1:13" x14ac:dyDescent="0.2">
      <c r="A665">
        <v>0</v>
      </c>
      <c r="B665">
        <v>0</v>
      </c>
      <c r="C665">
        <v>0</v>
      </c>
      <c r="D665">
        <v>0</v>
      </c>
      <c r="E665">
        <v>0</v>
      </c>
      <c r="F665">
        <v>0</v>
      </c>
      <c r="G665">
        <v>0</v>
      </c>
      <c r="H665">
        <v>0</v>
      </c>
      <c r="I665">
        <v>0</v>
      </c>
      <c r="J665">
        <v>0</v>
      </c>
      <c r="K665">
        <v>0</v>
      </c>
      <c r="L665">
        <v>0</v>
      </c>
      <c r="M665">
        <v>0</v>
      </c>
    </row>
    <row r="666" spans="1:13" x14ac:dyDescent="0.2">
      <c r="A666">
        <v>0</v>
      </c>
      <c r="B666">
        <v>0</v>
      </c>
      <c r="C666">
        <v>0</v>
      </c>
      <c r="D666">
        <v>0</v>
      </c>
      <c r="E666">
        <v>0</v>
      </c>
      <c r="F666">
        <v>0</v>
      </c>
      <c r="G666">
        <v>0</v>
      </c>
      <c r="H666">
        <v>0</v>
      </c>
      <c r="I666">
        <v>0</v>
      </c>
      <c r="J666">
        <v>0</v>
      </c>
      <c r="K666">
        <v>0</v>
      </c>
      <c r="L666">
        <v>0</v>
      </c>
      <c r="M666">
        <v>0</v>
      </c>
    </row>
    <row r="667" spans="1:13" x14ac:dyDescent="0.2">
      <c r="A667">
        <v>0</v>
      </c>
      <c r="B667">
        <v>0</v>
      </c>
      <c r="C667">
        <v>0</v>
      </c>
      <c r="D667">
        <v>0</v>
      </c>
      <c r="E667">
        <v>0</v>
      </c>
      <c r="F667">
        <v>0</v>
      </c>
      <c r="G667">
        <v>0</v>
      </c>
      <c r="H667">
        <v>0</v>
      </c>
      <c r="I667">
        <v>0</v>
      </c>
      <c r="J667">
        <v>0</v>
      </c>
      <c r="K667">
        <v>0</v>
      </c>
      <c r="L667">
        <v>0</v>
      </c>
      <c r="M667">
        <v>0</v>
      </c>
    </row>
    <row r="668" spans="1:13" x14ac:dyDescent="0.2">
      <c r="A668">
        <v>0</v>
      </c>
      <c r="B668">
        <v>0</v>
      </c>
      <c r="C668">
        <v>0</v>
      </c>
      <c r="D668">
        <v>0</v>
      </c>
      <c r="E668">
        <v>0</v>
      </c>
      <c r="F668">
        <v>0</v>
      </c>
      <c r="G668">
        <v>0</v>
      </c>
      <c r="H668">
        <v>0</v>
      </c>
      <c r="I668">
        <v>0</v>
      </c>
      <c r="J668">
        <v>0</v>
      </c>
      <c r="K668">
        <v>0</v>
      </c>
      <c r="L668">
        <v>0</v>
      </c>
      <c r="M668">
        <v>0</v>
      </c>
    </row>
    <row r="669" spans="1:13" x14ac:dyDescent="0.2">
      <c r="A669">
        <v>0</v>
      </c>
      <c r="B669">
        <v>0</v>
      </c>
      <c r="C669">
        <v>0</v>
      </c>
      <c r="D669">
        <v>0</v>
      </c>
      <c r="E669">
        <v>0</v>
      </c>
      <c r="F669">
        <v>0</v>
      </c>
      <c r="G669">
        <v>0</v>
      </c>
      <c r="H669">
        <v>0</v>
      </c>
      <c r="I669">
        <v>0</v>
      </c>
      <c r="J669">
        <v>0</v>
      </c>
      <c r="K669">
        <v>0</v>
      </c>
      <c r="L669">
        <v>0</v>
      </c>
      <c r="M669">
        <v>0</v>
      </c>
    </row>
    <row r="670" spans="1:13" x14ac:dyDescent="0.2">
      <c r="A670">
        <v>0</v>
      </c>
      <c r="B670">
        <v>0</v>
      </c>
      <c r="C670">
        <v>0</v>
      </c>
      <c r="D670">
        <v>0</v>
      </c>
      <c r="E670">
        <v>0</v>
      </c>
      <c r="F670">
        <v>0</v>
      </c>
      <c r="G670">
        <v>0</v>
      </c>
      <c r="H670">
        <v>0</v>
      </c>
      <c r="I670">
        <v>0</v>
      </c>
      <c r="J670">
        <v>0</v>
      </c>
      <c r="K670">
        <v>0</v>
      </c>
      <c r="L670">
        <v>0</v>
      </c>
      <c r="M670">
        <v>0</v>
      </c>
    </row>
    <row r="671" spans="1:13" x14ac:dyDescent="0.2">
      <c r="A671">
        <v>0</v>
      </c>
      <c r="B671">
        <v>0</v>
      </c>
      <c r="C671">
        <v>0</v>
      </c>
      <c r="D671">
        <v>0</v>
      </c>
      <c r="E671">
        <v>0</v>
      </c>
      <c r="F671">
        <v>0</v>
      </c>
      <c r="G671">
        <v>0</v>
      </c>
      <c r="H671">
        <v>0</v>
      </c>
      <c r="I671">
        <v>0</v>
      </c>
      <c r="J671">
        <v>0</v>
      </c>
      <c r="K671">
        <v>0</v>
      </c>
      <c r="L671">
        <v>0</v>
      </c>
      <c r="M671">
        <v>0</v>
      </c>
    </row>
    <row r="672" spans="1:13" x14ac:dyDescent="0.2">
      <c r="A672">
        <v>0</v>
      </c>
      <c r="B672">
        <v>0</v>
      </c>
      <c r="C672">
        <v>0</v>
      </c>
      <c r="D672">
        <v>0</v>
      </c>
      <c r="E672">
        <v>0</v>
      </c>
      <c r="F672">
        <v>0</v>
      </c>
      <c r="G672">
        <v>0</v>
      </c>
      <c r="H672">
        <v>0</v>
      </c>
      <c r="I672">
        <v>0</v>
      </c>
      <c r="J672">
        <v>0</v>
      </c>
      <c r="K672">
        <v>0</v>
      </c>
      <c r="L672">
        <v>0</v>
      </c>
      <c r="M672">
        <v>0</v>
      </c>
    </row>
    <row r="673" spans="1:13" x14ac:dyDescent="0.2">
      <c r="A673">
        <v>0</v>
      </c>
      <c r="B673">
        <v>0</v>
      </c>
      <c r="C673">
        <v>0</v>
      </c>
      <c r="D673">
        <v>0</v>
      </c>
      <c r="E673">
        <v>0</v>
      </c>
      <c r="F673">
        <v>0</v>
      </c>
      <c r="G673">
        <v>0</v>
      </c>
      <c r="H673">
        <v>0</v>
      </c>
      <c r="I673">
        <v>0</v>
      </c>
      <c r="J673">
        <v>0</v>
      </c>
      <c r="K673">
        <v>0</v>
      </c>
      <c r="L673">
        <v>0</v>
      </c>
      <c r="M673">
        <v>0</v>
      </c>
    </row>
    <row r="674" spans="1:13" x14ac:dyDescent="0.2">
      <c r="A674">
        <v>0</v>
      </c>
      <c r="B674">
        <v>0</v>
      </c>
      <c r="C674">
        <v>0</v>
      </c>
      <c r="D674">
        <v>0</v>
      </c>
      <c r="E674">
        <v>0</v>
      </c>
      <c r="F674">
        <v>0</v>
      </c>
      <c r="G674">
        <v>0</v>
      </c>
      <c r="H674">
        <v>0</v>
      </c>
      <c r="I674">
        <v>0</v>
      </c>
      <c r="J674">
        <v>0</v>
      </c>
      <c r="K674">
        <v>0</v>
      </c>
      <c r="L674">
        <v>0</v>
      </c>
      <c r="M674">
        <v>0</v>
      </c>
    </row>
    <row r="675" spans="1:13" x14ac:dyDescent="0.2">
      <c r="A675">
        <v>0</v>
      </c>
      <c r="B675">
        <v>0</v>
      </c>
      <c r="C675">
        <v>0</v>
      </c>
      <c r="D675">
        <v>0</v>
      </c>
      <c r="E675">
        <v>0</v>
      </c>
      <c r="F675">
        <v>0</v>
      </c>
      <c r="G675">
        <v>0</v>
      </c>
      <c r="H675">
        <v>0</v>
      </c>
      <c r="I675">
        <v>0</v>
      </c>
      <c r="J675">
        <v>0</v>
      </c>
      <c r="K675">
        <v>0</v>
      </c>
      <c r="L675">
        <v>0</v>
      </c>
      <c r="M675">
        <v>0</v>
      </c>
    </row>
    <row r="676" spans="1:13" x14ac:dyDescent="0.2">
      <c r="A676">
        <v>0</v>
      </c>
      <c r="B676">
        <v>0</v>
      </c>
      <c r="C676">
        <v>0</v>
      </c>
      <c r="D676">
        <v>0</v>
      </c>
      <c r="E676">
        <v>0</v>
      </c>
      <c r="F676">
        <v>0</v>
      </c>
      <c r="G676">
        <v>0</v>
      </c>
      <c r="H676">
        <v>0</v>
      </c>
      <c r="I676">
        <v>0</v>
      </c>
      <c r="J676">
        <v>0</v>
      </c>
      <c r="K676">
        <v>0</v>
      </c>
      <c r="L676">
        <v>0</v>
      </c>
      <c r="M676">
        <v>0</v>
      </c>
    </row>
    <row r="677" spans="1:13" x14ac:dyDescent="0.2">
      <c r="A677">
        <v>0</v>
      </c>
      <c r="B677">
        <v>0</v>
      </c>
      <c r="C677">
        <v>0</v>
      </c>
      <c r="D677">
        <v>0</v>
      </c>
      <c r="E677">
        <v>0</v>
      </c>
      <c r="F677">
        <v>0</v>
      </c>
      <c r="G677">
        <v>0</v>
      </c>
      <c r="H677">
        <v>0</v>
      </c>
      <c r="I677">
        <v>0</v>
      </c>
      <c r="J677">
        <v>0</v>
      </c>
      <c r="K677">
        <v>0</v>
      </c>
      <c r="L677">
        <v>0</v>
      </c>
      <c r="M677">
        <v>0</v>
      </c>
    </row>
    <row r="678" spans="1:13" x14ac:dyDescent="0.2">
      <c r="A678">
        <v>0</v>
      </c>
      <c r="B678">
        <v>0</v>
      </c>
      <c r="C678">
        <v>0</v>
      </c>
      <c r="D678">
        <v>0</v>
      </c>
      <c r="E678">
        <v>0</v>
      </c>
      <c r="F678">
        <v>0</v>
      </c>
      <c r="G678">
        <v>0</v>
      </c>
      <c r="H678">
        <v>0</v>
      </c>
      <c r="I678">
        <v>0</v>
      </c>
      <c r="J678">
        <v>0</v>
      </c>
      <c r="K678">
        <v>0</v>
      </c>
      <c r="L678">
        <v>0</v>
      </c>
      <c r="M678">
        <v>0</v>
      </c>
    </row>
    <row r="679" spans="1:13" x14ac:dyDescent="0.2">
      <c r="A679">
        <v>0</v>
      </c>
      <c r="B679">
        <v>0</v>
      </c>
      <c r="C679">
        <v>0</v>
      </c>
      <c r="D679">
        <v>0</v>
      </c>
      <c r="E679">
        <v>0</v>
      </c>
      <c r="F679">
        <v>0</v>
      </c>
      <c r="G679">
        <v>0</v>
      </c>
      <c r="H679">
        <v>0</v>
      </c>
      <c r="I679">
        <v>0</v>
      </c>
      <c r="J679">
        <v>0</v>
      </c>
      <c r="K679">
        <v>0</v>
      </c>
      <c r="L679">
        <v>0</v>
      </c>
      <c r="M679">
        <v>0</v>
      </c>
    </row>
    <row r="680" spans="1:13" x14ac:dyDescent="0.2">
      <c r="A680">
        <v>0</v>
      </c>
      <c r="B680">
        <v>0</v>
      </c>
      <c r="C680">
        <v>0</v>
      </c>
      <c r="D680">
        <v>0</v>
      </c>
      <c r="E680">
        <v>0</v>
      </c>
      <c r="F680">
        <v>0</v>
      </c>
      <c r="G680">
        <v>0</v>
      </c>
      <c r="H680">
        <v>0</v>
      </c>
      <c r="I680">
        <v>0</v>
      </c>
      <c r="J680">
        <v>0</v>
      </c>
      <c r="K680">
        <v>0</v>
      </c>
      <c r="L680">
        <v>0</v>
      </c>
      <c r="M680">
        <v>0</v>
      </c>
    </row>
    <row r="681" spans="1:13" x14ac:dyDescent="0.2">
      <c r="A681">
        <v>0</v>
      </c>
      <c r="B681">
        <v>0</v>
      </c>
      <c r="C681">
        <v>0</v>
      </c>
      <c r="D681">
        <v>0</v>
      </c>
      <c r="E681">
        <v>0</v>
      </c>
      <c r="F681">
        <v>0</v>
      </c>
      <c r="G681">
        <v>0</v>
      </c>
      <c r="H681">
        <v>0</v>
      </c>
      <c r="I681">
        <v>0</v>
      </c>
      <c r="J681">
        <v>0</v>
      </c>
      <c r="K681">
        <v>0</v>
      </c>
      <c r="L681">
        <v>0</v>
      </c>
      <c r="M681">
        <v>0</v>
      </c>
    </row>
    <row r="682" spans="1:13" x14ac:dyDescent="0.2">
      <c r="A682">
        <v>0</v>
      </c>
      <c r="B682">
        <v>0</v>
      </c>
      <c r="C682">
        <v>0</v>
      </c>
      <c r="D682">
        <v>0</v>
      </c>
      <c r="E682">
        <v>0</v>
      </c>
      <c r="F682">
        <v>0</v>
      </c>
      <c r="G682">
        <v>0</v>
      </c>
      <c r="H682">
        <v>0</v>
      </c>
      <c r="I682">
        <v>0</v>
      </c>
      <c r="J682">
        <v>0</v>
      </c>
      <c r="K682">
        <v>0</v>
      </c>
      <c r="L682">
        <v>0</v>
      </c>
      <c r="M682">
        <v>0</v>
      </c>
    </row>
    <row r="683" spans="1:13" x14ac:dyDescent="0.2">
      <c r="A683">
        <v>0</v>
      </c>
      <c r="B683">
        <v>0</v>
      </c>
      <c r="C683">
        <v>0</v>
      </c>
      <c r="D683">
        <v>0</v>
      </c>
      <c r="E683">
        <v>0</v>
      </c>
      <c r="F683">
        <v>0</v>
      </c>
      <c r="G683">
        <v>0</v>
      </c>
      <c r="H683">
        <v>0</v>
      </c>
      <c r="I683">
        <v>0</v>
      </c>
      <c r="J683">
        <v>0</v>
      </c>
      <c r="K683">
        <v>0</v>
      </c>
      <c r="L683">
        <v>0</v>
      </c>
      <c r="M683">
        <v>0</v>
      </c>
    </row>
    <row r="684" spans="1:13" x14ac:dyDescent="0.2">
      <c r="A684">
        <v>0</v>
      </c>
      <c r="B684">
        <v>0</v>
      </c>
      <c r="C684">
        <v>0</v>
      </c>
      <c r="D684">
        <v>0</v>
      </c>
      <c r="E684">
        <v>0</v>
      </c>
      <c r="F684">
        <v>0</v>
      </c>
      <c r="G684">
        <v>0</v>
      </c>
      <c r="H684">
        <v>0</v>
      </c>
      <c r="I684">
        <v>0</v>
      </c>
      <c r="J684">
        <v>0</v>
      </c>
      <c r="K684">
        <v>0</v>
      </c>
      <c r="L684">
        <v>0</v>
      </c>
      <c r="M684">
        <v>0</v>
      </c>
    </row>
    <row r="685" spans="1:13" x14ac:dyDescent="0.2">
      <c r="A685">
        <v>0</v>
      </c>
      <c r="B685">
        <v>0</v>
      </c>
      <c r="C685">
        <v>0</v>
      </c>
      <c r="D685">
        <v>0</v>
      </c>
      <c r="E685">
        <v>0</v>
      </c>
      <c r="F685">
        <v>0</v>
      </c>
      <c r="G685">
        <v>0</v>
      </c>
      <c r="H685">
        <v>0</v>
      </c>
      <c r="I685">
        <v>0</v>
      </c>
      <c r="J685">
        <v>0</v>
      </c>
      <c r="K685">
        <v>0</v>
      </c>
      <c r="L685">
        <v>0</v>
      </c>
      <c r="M685">
        <v>0</v>
      </c>
    </row>
    <row r="686" spans="1:13" x14ac:dyDescent="0.2">
      <c r="A686">
        <v>0</v>
      </c>
      <c r="B686">
        <v>0</v>
      </c>
      <c r="C686">
        <v>0</v>
      </c>
      <c r="D686">
        <v>0</v>
      </c>
      <c r="E686">
        <v>0</v>
      </c>
      <c r="F686">
        <v>0</v>
      </c>
      <c r="G686">
        <v>0</v>
      </c>
      <c r="H686">
        <v>0</v>
      </c>
      <c r="I686">
        <v>0</v>
      </c>
      <c r="J686">
        <v>0</v>
      </c>
      <c r="K686">
        <v>0</v>
      </c>
      <c r="L686">
        <v>0</v>
      </c>
      <c r="M686">
        <v>0</v>
      </c>
    </row>
    <row r="687" spans="1:13" x14ac:dyDescent="0.2">
      <c r="A687">
        <v>0</v>
      </c>
      <c r="B687">
        <v>0</v>
      </c>
      <c r="C687">
        <v>0</v>
      </c>
      <c r="D687">
        <v>0</v>
      </c>
      <c r="E687">
        <v>0</v>
      </c>
      <c r="F687">
        <v>0</v>
      </c>
      <c r="G687">
        <v>0</v>
      </c>
      <c r="H687">
        <v>0</v>
      </c>
      <c r="I687">
        <v>0</v>
      </c>
      <c r="J687">
        <v>0</v>
      </c>
      <c r="K687">
        <v>0</v>
      </c>
      <c r="L687">
        <v>0</v>
      </c>
      <c r="M687">
        <v>0</v>
      </c>
    </row>
    <row r="688" spans="1:13" x14ac:dyDescent="0.2">
      <c r="A688">
        <v>0</v>
      </c>
      <c r="B688">
        <v>0</v>
      </c>
      <c r="C688">
        <v>0</v>
      </c>
      <c r="D688">
        <v>0</v>
      </c>
      <c r="E688">
        <v>0</v>
      </c>
      <c r="F688">
        <v>0</v>
      </c>
      <c r="G688">
        <v>0</v>
      </c>
      <c r="H688">
        <v>0</v>
      </c>
      <c r="I688">
        <v>0</v>
      </c>
      <c r="J688">
        <v>0</v>
      </c>
      <c r="K688">
        <v>0</v>
      </c>
      <c r="L688">
        <v>0</v>
      </c>
      <c r="M688">
        <v>0</v>
      </c>
    </row>
    <row r="689" spans="1:13" x14ac:dyDescent="0.2">
      <c r="A689">
        <v>0</v>
      </c>
      <c r="B689">
        <v>0</v>
      </c>
      <c r="C689">
        <v>0</v>
      </c>
      <c r="D689">
        <v>0</v>
      </c>
      <c r="E689">
        <v>0</v>
      </c>
      <c r="F689">
        <v>0</v>
      </c>
      <c r="G689">
        <v>0</v>
      </c>
      <c r="H689">
        <v>0</v>
      </c>
      <c r="I689">
        <v>0</v>
      </c>
      <c r="J689">
        <v>0</v>
      </c>
      <c r="K689">
        <v>0</v>
      </c>
      <c r="L689">
        <v>0</v>
      </c>
      <c r="M689">
        <v>0</v>
      </c>
    </row>
    <row r="690" spans="1:13" x14ac:dyDescent="0.2">
      <c r="A690">
        <v>0</v>
      </c>
      <c r="B690">
        <v>0</v>
      </c>
      <c r="C690">
        <v>0</v>
      </c>
      <c r="D690">
        <v>0</v>
      </c>
      <c r="E690">
        <v>0</v>
      </c>
      <c r="F690">
        <v>0</v>
      </c>
      <c r="G690">
        <v>0</v>
      </c>
      <c r="H690">
        <v>0</v>
      </c>
      <c r="I690">
        <v>0</v>
      </c>
      <c r="J690">
        <v>0</v>
      </c>
      <c r="K690">
        <v>0</v>
      </c>
      <c r="L690">
        <v>0</v>
      </c>
      <c r="M690">
        <v>0</v>
      </c>
    </row>
    <row r="691" spans="1:13" x14ac:dyDescent="0.2">
      <c r="A691">
        <v>0</v>
      </c>
      <c r="B691">
        <v>0</v>
      </c>
      <c r="C691">
        <v>0</v>
      </c>
      <c r="D691">
        <v>0</v>
      </c>
      <c r="E691">
        <v>0</v>
      </c>
      <c r="F691">
        <v>0</v>
      </c>
      <c r="G691">
        <v>0</v>
      </c>
      <c r="H691">
        <v>0</v>
      </c>
      <c r="I691">
        <v>0</v>
      </c>
      <c r="J691">
        <v>0</v>
      </c>
      <c r="K691">
        <v>0</v>
      </c>
      <c r="L691">
        <v>0</v>
      </c>
      <c r="M691">
        <v>0</v>
      </c>
    </row>
    <row r="692" spans="1:13" x14ac:dyDescent="0.2">
      <c r="A692">
        <v>0</v>
      </c>
      <c r="B692">
        <v>0</v>
      </c>
      <c r="C692">
        <v>0</v>
      </c>
      <c r="D692">
        <v>0</v>
      </c>
      <c r="E692">
        <v>0</v>
      </c>
      <c r="F692">
        <v>0</v>
      </c>
      <c r="G692">
        <v>0</v>
      </c>
      <c r="H692">
        <v>0</v>
      </c>
      <c r="I692">
        <v>0</v>
      </c>
      <c r="J692">
        <v>0</v>
      </c>
      <c r="K692">
        <v>0</v>
      </c>
      <c r="L692">
        <v>0</v>
      </c>
      <c r="M692">
        <v>0</v>
      </c>
    </row>
    <row r="693" spans="1:13" x14ac:dyDescent="0.2">
      <c r="A693">
        <v>0</v>
      </c>
      <c r="B693">
        <v>0</v>
      </c>
      <c r="C693">
        <v>0</v>
      </c>
      <c r="D693">
        <v>0</v>
      </c>
      <c r="E693">
        <v>0</v>
      </c>
      <c r="F693">
        <v>0</v>
      </c>
      <c r="G693">
        <v>0</v>
      </c>
      <c r="H693">
        <v>0</v>
      </c>
      <c r="I693">
        <v>0</v>
      </c>
      <c r="J693">
        <v>0</v>
      </c>
      <c r="K693">
        <v>0</v>
      </c>
      <c r="L693">
        <v>0</v>
      </c>
      <c r="M693">
        <v>0</v>
      </c>
    </row>
    <row r="694" spans="1:13" x14ac:dyDescent="0.2">
      <c r="A694">
        <v>0</v>
      </c>
      <c r="B694">
        <v>0</v>
      </c>
      <c r="C694">
        <v>0</v>
      </c>
      <c r="D694">
        <v>0</v>
      </c>
      <c r="E694">
        <v>0</v>
      </c>
      <c r="F694">
        <v>0</v>
      </c>
      <c r="G694">
        <v>0</v>
      </c>
      <c r="H694">
        <v>0</v>
      </c>
      <c r="I694">
        <v>0</v>
      </c>
      <c r="J694">
        <v>0</v>
      </c>
      <c r="K694">
        <v>0</v>
      </c>
      <c r="L694">
        <v>0</v>
      </c>
      <c r="M694">
        <v>0</v>
      </c>
    </row>
    <row r="695" spans="1:13" x14ac:dyDescent="0.2">
      <c r="A695">
        <v>0</v>
      </c>
      <c r="B695">
        <v>0</v>
      </c>
      <c r="C695">
        <v>0</v>
      </c>
      <c r="D695">
        <v>0</v>
      </c>
      <c r="E695">
        <v>0</v>
      </c>
      <c r="F695">
        <v>0</v>
      </c>
      <c r="G695">
        <v>0</v>
      </c>
      <c r="H695">
        <v>0</v>
      </c>
      <c r="I695">
        <v>0</v>
      </c>
      <c r="J695">
        <v>0</v>
      </c>
      <c r="K695">
        <v>0</v>
      </c>
      <c r="L695">
        <v>0</v>
      </c>
      <c r="M695">
        <v>0</v>
      </c>
    </row>
    <row r="696" spans="1:13" x14ac:dyDescent="0.2">
      <c r="A696">
        <v>0</v>
      </c>
      <c r="B696">
        <v>0</v>
      </c>
      <c r="C696">
        <v>0</v>
      </c>
      <c r="D696">
        <v>0</v>
      </c>
      <c r="E696">
        <v>0</v>
      </c>
      <c r="F696">
        <v>0</v>
      </c>
      <c r="G696">
        <v>0</v>
      </c>
      <c r="H696">
        <v>0</v>
      </c>
      <c r="I696">
        <v>0</v>
      </c>
      <c r="J696">
        <v>0</v>
      </c>
      <c r="K696">
        <v>0</v>
      </c>
      <c r="L696">
        <v>0</v>
      </c>
      <c r="M696">
        <v>0</v>
      </c>
    </row>
    <row r="697" spans="1:13" x14ac:dyDescent="0.2">
      <c r="A697">
        <v>0</v>
      </c>
      <c r="B697">
        <v>0</v>
      </c>
      <c r="C697">
        <v>0</v>
      </c>
      <c r="D697">
        <v>0</v>
      </c>
      <c r="E697">
        <v>0</v>
      </c>
      <c r="F697">
        <v>0</v>
      </c>
      <c r="G697">
        <v>0</v>
      </c>
      <c r="H697">
        <v>0</v>
      </c>
      <c r="I697">
        <v>0</v>
      </c>
      <c r="J697">
        <v>0</v>
      </c>
      <c r="K697">
        <v>0</v>
      </c>
      <c r="L697">
        <v>0</v>
      </c>
      <c r="M697">
        <v>0</v>
      </c>
    </row>
    <row r="698" spans="1:13" x14ac:dyDescent="0.2">
      <c r="A698">
        <v>0</v>
      </c>
      <c r="B698">
        <v>0</v>
      </c>
      <c r="C698">
        <v>0</v>
      </c>
      <c r="D698">
        <v>0</v>
      </c>
      <c r="E698">
        <v>0</v>
      </c>
      <c r="F698">
        <v>0</v>
      </c>
      <c r="G698">
        <v>0</v>
      </c>
      <c r="H698">
        <v>0</v>
      </c>
      <c r="I698">
        <v>0</v>
      </c>
      <c r="J698">
        <v>0</v>
      </c>
      <c r="K698">
        <v>0</v>
      </c>
      <c r="L698">
        <v>0</v>
      </c>
      <c r="M698">
        <v>0</v>
      </c>
    </row>
    <row r="699" spans="1:13" x14ac:dyDescent="0.2">
      <c r="A699">
        <v>0</v>
      </c>
      <c r="B699">
        <v>0</v>
      </c>
      <c r="C699">
        <v>0</v>
      </c>
      <c r="D699">
        <v>0</v>
      </c>
      <c r="E699">
        <v>0</v>
      </c>
      <c r="F699">
        <v>0</v>
      </c>
      <c r="G699">
        <v>0</v>
      </c>
      <c r="H699">
        <v>0</v>
      </c>
      <c r="I699">
        <v>0</v>
      </c>
      <c r="J699">
        <v>0</v>
      </c>
      <c r="K699">
        <v>0</v>
      </c>
      <c r="L699">
        <v>0</v>
      </c>
      <c r="M699">
        <v>0</v>
      </c>
    </row>
    <row r="700" spans="1:13" x14ac:dyDescent="0.2">
      <c r="A700">
        <v>0</v>
      </c>
      <c r="B700">
        <v>0</v>
      </c>
      <c r="C700">
        <v>0</v>
      </c>
      <c r="D700">
        <v>0</v>
      </c>
      <c r="E700">
        <v>0</v>
      </c>
      <c r="F700">
        <v>0</v>
      </c>
      <c r="G700">
        <v>0</v>
      </c>
      <c r="H700">
        <v>0</v>
      </c>
      <c r="I700">
        <v>0</v>
      </c>
      <c r="J700">
        <v>0</v>
      </c>
      <c r="K700">
        <v>0</v>
      </c>
      <c r="L700">
        <v>0</v>
      </c>
      <c r="M700">
        <v>0</v>
      </c>
    </row>
    <row r="701" spans="1:13" x14ac:dyDescent="0.2">
      <c r="A701">
        <v>0</v>
      </c>
      <c r="B701">
        <v>0</v>
      </c>
      <c r="C701">
        <v>0</v>
      </c>
      <c r="D701">
        <v>0</v>
      </c>
      <c r="E701">
        <v>0</v>
      </c>
      <c r="F701">
        <v>0</v>
      </c>
      <c r="G701">
        <v>0</v>
      </c>
      <c r="H701">
        <v>0</v>
      </c>
      <c r="I701">
        <v>0</v>
      </c>
      <c r="J701">
        <v>0</v>
      </c>
      <c r="K701">
        <v>0</v>
      </c>
      <c r="L701">
        <v>0</v>
      </c>
      <c r="M701">
        <v>0</v>
      </c>
    </row>
    <row r="702" spans="1:13" x14ac:dyDescent="0.2">
      <c r="A702">
        <v>0</v>
      </c>
      <c r="B702">
        <v>0</v>
      </c>
      <c r="C702">
        <v>0</v>
      </c>
      <c r="D702">
        <v>0</v>
      </c>
      <c r="E702">
        <v>0</v>
      </c>
      <c r="F702">
        <v>0</v>
      </c>
      <c r="G702">
        <v>0</v>
      </c>
      <c r="H702">
        <v>0</v>
      </c>
      <c r="I702">
        <v>0</v>
      </c>
      <c r="J702">
        <v>0</v>
      </c>
      <c r="K702">
        <v>0</v>
      </c>
      <c r="L702">
        <v>0</v>
      </c>
      <c r="M702">
        <v>0</v>
      </c>
    </row>
    <row r="703" spans="1:13" x14ac:dyDescent="0.2">
      <c r="A703">
        <v>0</v>
      </c>
      <c r="B703">
        <v>0</v>
      </c>
      <c r="C703">
        <v>0</v>
      </c>
      <c r="D703">
        <v>0</v>
      </c>
      <c r="E703">
        <v>0</v>
      </c>
      <c r="F703">
        <v>0</v>
      </c>
      <c r="G703">
        <v>0</v>
      </c>
      <c r="H703">
        <v>0</v>
      </c>
      <c r="I703">
        <v>0</v>
      </c>
      <c r="J703">
        <v>0</v>
      </c>
      <c r="K703">
        <v>0</v>
      </c>
      <c r="L703">
        <v>0</v>
      </c>
      <c r="M703">
        <v>0</v>
      </c>
    </row>
    <row r="704" spans="1:13" x14ac:dyDescent="0.2">
      <c r="A704">
        <v>0</v>
      </c>
      <c r="B704">
        <v>0</v>
      </c>
      <c r="C704">
        <v>0</v>
      </c>
      <c r="D704">
        <v>0</v>
      </c>
      <c r="E704">
        <v>0</v>
      </c>
      <c r="F704">
        <v>0</v>
      </c>
      <c r="G704">
        <v>0</v>
      </c>
      <c r="H704">
        <v>0</v>
      </c>
      <c r="I704">
        <v>0</v>
      </c>
      <c r="J704">
        <v>0</v>
      </c>
      <c r="K704">
        <v>0</v>
      </c>
      <c r="L704">
        <v>0</v>
      </c>
      <c r="M704">
        <v>0</v>
      </c>
    </row>
    <row r="705" spans="1:13" x14ac:dyDescent="0.2">
      <c r="A705">
        <v>0</v>
      </c>
      <c r="B705">
        <v>0</v>
      </c>
      <c r="C705">
        <v>0</v>
      </c>
      <c r="D705">
        <v>0</v>
      </c>
      <c r="E705">
        <v>0</v>
      </c>
      <c r="F705">
        <v>0</v>
      </c>
      <c r="G705">
        <v>0</v>
      </c>
      <c r="H705">
        <v>0</v>
      </c>
      <c r="I705">
        <v>0</v>
      </c>
      <c r="J705">
        <v>0</v>
      </c>
      <c r="K705">
        <v>0</v>
      </c>
      <c r="L705">
        <v>0</v>
      </c>
      <c r="M705">
        <v>0</v>
      </c>
    </row>
    <row r="706" spans="1:13" x14ac:dyDescent="0.2">
      <c r="A706">
        <v>0</v>
      </c>
      <c r="B706">
        <v>0</v>
      </c>
      <c r="C706">
        <v>0</v>
      </c>
      <c r="D706">
        <v>0</v>
      </c>
      <c r="E706">
        <v>0</v>
      </c>
      <c r="F706">
        <v>0</v>
      </c>
      <c r="G706">
        <v>0</v>
      </c>
      <c r="H706">
        <v>0</v>
      </c>
      <c r="I706">
        <v>0</v>
      </c>
      <c r="J706">
        <v>0</v>
      </c>
      <c r="K706">
        <v>0</v>
      </c>
      <c r="L706">
        <v>0</v>
      </c>
      <c r="M706">
        <v>0</v>
      </c>
    </row>
    <row r="707" spans="1:13" x14ac:dyDescent="0.2">
      <c r="A707">
        <v>0</v>
      </c>
      <c r="B707">
        <v>0</v>
      </c>
      <c r="C707">
        <v>0</v>
      </c>
      <c r="D707">
        <v>0</v>
      </c>
      <c r="E707">
        <v>0</v>
      </c>
      <c r="F707">
        <v>0</v>
      </c>
      <c r="G707">
        <v>0</v>
      </c>
      <c r="H707">
        <v>0</v>
      </c>
      <c r="I707">
        <v>0</v>
      </c>
      <c r="J707">
        <v>0</v>
      </c>
      <c r="K707">
        <v>0</v>
      </c>
      <c r="L707">
        <v>0</v>
      </c>
      <c r="M707">
        <v>0</v>
      </c>
    </row>
    <row r="708" spans="1:13" x14ac:dyDescent="0.2">
      <c r="A708">
        <v>0</v>
      </c>
      <c r="B708">
        <v>0</v>
      </c>
      <c r="C708">
        <v>0</v>
      </c>
      <c r="D708">
        <v>0</v>
      </c>
      <c r="E708">
        <v>0</v>
      </c>
      <c r="F708">
        <v>0</v>
      </c>
      <c r="G708">
        <v>0</v>
      </c>
      <c r="H708">
        <v>0</v>
      </c>
      <c r="I708">
        <v>0</v>
      </c>
      <c r="J708">
        <v>0</v>
      </c>
      <c r="K708">
        <v>0</v>
      </c>
      <c r="L708">
        <v>0</v>
      </c>
      <c r="M708">
        <v>0</v>
      </c>
    </row>
    <row r="709" spans="1:13" x14ac:dyDescent="0.2">
      <c r="A709">
        <v>0</v>
      </c>
      <c r="B709">
        <v>0</v>
      </c>
      <c r="C709">
        <v>0</v>
      </c>
      <c r="D709">
        <v>0</v>
      </c>
      <c r="E709">
        <v>0</v>
      </c>
      <c r="F709">
        <v>0</v>
      </c>
      <c r="G709">
        <v>0</v>
      </c>
      <c r="H709">
        <v>0</v>
      </c>
      <c r="I709">
        <v>0</v>
      </c>
      <c r="J709">
        <v>0</v>
      </c>
      <c r="K709">
        <v>0</v>
      </c>
      <c r="L709">
        <v>0</v>
      </c>
      <c r="M709">
        <v>0</v>
      </c>
    </row>
    <row r="710" spans="1:13" x14ac:dyDescent="0.2">
      <c r="A710">
        <v>0</v>
      </c>
      <c r="B710">
        <v>0</v>
      </c>
      <c r="C710">
        <v>0</v>
      </c>
      <c r="D710">
        <v>0</v>
      </c>
      <c r="E710">
        <v>0</v>
      </c>
      <c r="F710">
        <v>0</v>
      </c>
      <c r="G710">
        <v>0</v>
      </c>
      <c r="H710">
        <v>0</v>
      </c>
      <c r="I710">
        <v>0</v>
      </c>
      <c r="J710">
        <v>0</v>
      </c>
      <c r="K710">
        <v>0</v>
      </c>
      <c r="L710">
        <v>0</v>
      </c>
      <c r="M710">
        <v>0</v>
      </c>
    </row>
    <row r="711" spans="1:13" x14ac:dyDescent="0.2">
      <c r="A711">
        <v>0</v>
      </c>
      <c r="B711">
        <v>0</v>
      </c>
      <c r="C711">
        <v>0</v>
      </c>
      <c r="D711">
        <v>0</v>
      </c>
      <c r="E711">
        <v>0</v>
      </c>
      <c r="F711">
        <v>0</v>
      </c>
      <c r="G711">
        <v>0</v>
      </c>
      <c r="H711">
        <v>0</v>
      </c>
      <c r="I711">
        <v>0</v>
      </c>
      <c r="J711">
        <v>0</v>
      </c>
      <c r="K711">
        <v>0</v>
      </c>
      <c r="L711">
        <v>0</v>
      </c>
      <c r="M711">
        <v>0</v>
      </c>
    </row>
    <row r="712" spans="1:13" x14ac:dyDescent="0.2">
      <c r="A712">
        <v>0</v>
      </c>
      <c r="B712">
        <v>0</v>
      </c>
      <c r="C712">
        <v>0</v>
      </c>
      <c r="D712">
        <v>0</v>
      </c>
      <c r="E712">
        <v>0</v>
      </c>
      <c r="F712">
        <v>0</v>
      </c>
      <c r="G712">
        <v>0</v>
      </c>
      <c r="H712">
        <v>0</v>
      </c>
      <c r="I712">
        <v>0</v>
      </c>
      <c r="J712">
        <v>0</v>
      </c>
      <c r="K712">
        <v>0</v>
      </c>
      <c r="L712">
        <v>0</v>
      </c>
      <c r="M712">
        <v>0</v>
      </c>
    </row>
    <row r="713" spans="1:13" x14ac:dyDescent="0.2">
      <c r="A713">
        <v>0</v>
      </c>
      <c r="B713">
        <v>0</v>
      </c>
      <c r="C713">
        <v>0</v>
      </c>
      <c r="D713">
        <v>0</v>
      </c>
      <c r="E713">
        <v>0</v>
      </c>
      <c r="F713">
        <v>0</v>
      </c>
      <c r="G713">
        <v>0</v>
      </c>
      <c r="H713">
        <v>0</v>
      </c>
      <c r="I713">
        <v>0</v>
      </c>
      <c r="J713">
        <v>0</v>
      </c>
      <c r="K713">
        <v>0</v>
      </c>
      <c r="L713">
        <v>0</v>
      </c>
      <c r="M713">
        <v>0</v>
      </c>
    </row>
    <row r="714" spans="1:13" x14ac:dyDescent="0.2">
      <c r="A714">
        <v>0</v>
      </c>
      <c r="B714">
        <v>0</v>
      </c>
      <c r="C714">
        <v>0</v>
      </c>
      <c r="D714">
        <v>0</v>
      </c>
      <c r="E714">
        <v>0</v>
      </c>
      <c r="F714">
        <v>0</v>
      </c>
      <c r="G714">
        <v>0</v>
      </c>
      <c r="H714">
        <v>0</v>
      </c>
      <c r="I714">
        <v>0</v>
      </c>
      <c r="J714">
        <v>0</v>
      </c>
      <c r="K714">
        <v>0</v>
      </c>
      <c r="L714">
        <v>0</v>
      </c>
      <c r="M714">
        <v>0</v>
      </c>
    </row>
    <row r="715" spans="1:13" x14ac:dyDescent="0.2">
      <c r="A715">
        <v>0</v>
      </c>
      <c r="B715">
        <v>0</v>
      </c>
      <c r="C715">
        <v>0</v>
      </c>
      <c r="D715">
        <v>0</v>
      </c>
      <c r="E715">
        <v>0</v>
      </c>
      <c r="F715">
        <v>0</v>
      </c>
      <c r="G715">
        <v>0</v>
      </c>
      <c r="H715">
        <v>0</v>
      </c>
      <c r="I715">
        <v>0</v>
      </c>
      <c r="J715">
        <v>0</v>
      </c>
      <c r="K715">
        <v>0</v>
      </c>
      <c r="L715">
        <v>0</v>
      </c>
      <c r="M715">
        <v>0</v>
      </c>
    </row>
    <row r="716" spans="1:13" x14ac:dyDescent="0.2">
      <c r="A716">
        <v>0</v>
      </c>
      <c r="B716">
        <v>0</v>
      </c>
      <c r="C716">
        <v>0</v>
      </c>
      <c r="D716">
        <v>0</v>
      </c>
      <c r="E716">
        <v>0</v>
      </c>
      <c r="F716">
        <v>0</v>
      </c>
      <c r="G716">
        <v>0</v>
      </c>
      <c r="H716">
        <v>0</v>
      </c>
      <c r="I716">
        <v>0</v>
      </c>
      <c r="J716">
        <v>0</v>
      </c>
      <c r="K716">
        <v>0</v>
      </c>
      <c r="L716">
        <v>0</v>
      </c>
      <c r="M716">
        <v>0</v>
      </c>
    </row>
    <row r="717" spans="1:13" x14ac:dyDescent="0.2">
      <c r="A717">
        <v>0</v>
      </c>
      <c r="B717">
        <v>0</v>
      </c>
      <c r="C717">
        <v>0</v>
      </c>
      <c r="D717">
        <v>0</v>
      </c>
      <c r="E717">
        <v>0</v>
      </c>
      <c r="F717">
        <v>0</v>
      </c>
      <c r="G717">
        <v>0</v>
      </c>
      <c r="H717">
        <v>0</v>
      </c>
      <c r="I717">
        <v>0</v>
      </c>
      <c r="J717">
        <v>0</v>
      </c>
      <c r="K717">
        <v>0</v>
      </c>
      <c r="L717">
        <v>0</v>
      </c>
      <c r="M717">
        <v>0</v>
      </c>
    </row>
    <row r="718" spans="1:13" x14ac:dyDescent="0.2">
      <c r="A718">
        <v>0</v>
      </c>
      <c r="B718">
        <v>0</v>
      </c>
      <c r="C718">
        <v>0</v>
      </c>
      <c r="D718">
        <v>0</v>
      </c>
      <c r="E718">
        <v>0</v>
      </c>
      <c r="F718">
        <v>0</v>
      </c>
      <c r="G718">
        <v>0</v>
      </c>
      <c r="H718">
        <v>0</v>
      </c>
      <c r="I718">
        <v>0</v>
      </c>
      <c r="J718">
        <v>0</v>
      </c>
      <c r="K718">
        <v>0</v>
      </c>
      <c r="L718">
        <v>0</v>
      </c>
      <c r="M718">
        <v>0</v>
      </c>
    </row>
    <row r="719" spans="1:13" x14ac:dyDescent="0.2">
      <c r="A719">
        <v>0</v>
      </c>
      <c r="B719">
        <v>0</v>
      </c>
      <c r="C719">
        <v>0</v>
      </c>
      <c r="D719">
        <v>0</v>
      </c>
      <c r="E719">
        <v>0</v>
      </c>
      <c r="F719">
        <v>0</v>
      </c>
      <c r="G719">
        <v>0</v>
      </c>
      <c r="H719">
        <v>0</v>
      </c>
      <c r="I719">
        <v>0</v>
      </c>
      <c r="J719">
        <v>0</v>
      </c>
      <c r="K719">
        <v>0</v>
      </c>
      <c r="L719">
        <v>0</v>
      </c>
      <c r="M719">
        <v>0</v>
      </c>
    </row>
    <row r="720" spans="1:13" x14ac:dyDescent="0.2">
      <c r="A720">
        <v>0</v>
      </c>
      <c r="B720">
        <v>0</v>
      </c>
      <c r="C720">
        <v>0</v>
      </c>
      <c r="D720">
        <v>0</v>
      </c>
      <c r="E720">
        <v>0</v>
      </c>
      <c r="F720">
        <v>0</v>
      </c>
      <c r="G720">
        <v>0</v>
      </c>
      <c r="H720">
        <v>0</v>
      </c>
      <c r="I720">
        <v>0</v>
      </c>
      <c r="J720">
        <v>0</v>
      </c>
      <c r="K720">
        <v>0</v>
      </c>
      <c r="L720">
        <v>0</v>
      </c>
      <c r="M720">
        <v>0</v>
      </c>
    </row>
    <row r="721" spans="1:13" x14ac:dyDescent="0.2">
      <c r="A721">
        <v>0</v>
      </c>
      <c r="B721">
        <v>0</v>
      </c>
      <c r="C721">
        <v>0</v>
      </c>
      <c r="D721">
        <v>0</v>
      </c>
      <c r="E721">
        <v>0</v>
      </c>
      <c r="F721">
        <v>0</v>
      </c>
      <c r="G721">
        <v>0</v>
      </c>
      <c r="H721">
        <v>0</v>
      </c>
      <c r="I721">
        <v>0</v>
      </c>
      <c r="J721">
        <v>0</v>
      </c>
      <c r="K721">
        <v>0</v>
      </c>
      <c r="L721">
        <v>0</v>
      </c>
      <c r="M721">
        <v>0</v>
      </c>
    </row>
    <row r="722" spans="1:13" x14ac:dyDescent="0.2">
      <c r="A722">
        <v>0</v>
      </c>
      <c r="B722">
        <v>0</v>
      </c>
      <c r="C722">
        <v>0</v>
      </c>
      <c r="D722">
        <v>0</v>
      </c>
      <c r="E722">
        <v>0</v>
      </c>
      <c r="F722">
        <v>0</v>
      </c>
      <c r="G722">
        <v>0</v>
      </c>
      <c r="H722">
        <v>0</v>
      </c>
      <c r="I722">
        <v>0</v>
      </c>
      <c r="J722">
        <v>0</v>
      </c>
      <c r="K722">
        <v>0</v>
      </c>
      <c r="L722">
        <v>0</v>
      </c>
      <c r="M722">
        <v>0</v>
      </c>
    </row>
    <row r="723" spans="1:13" x14ac:dyDescent="0.2">
      <c r="A723">
        <v>0</v>
      </c>
      <c r="B723">
        <v>0</v>
      </c>
      <c r="C723">
        <v>0</v>
      </c>
      <c r="D723">
        <v>0</v>
      </c>
      <c r="E723">
        <v>0</v>
      </c>
      <c r="F723">
        <v>0</v>
      </c>
      <c r="G723">
        <v>0</v>
      </c>
      <c r="H723">
        <v>0</v>
      </c>
      <c r="I723">
        <v>0</v>
      </c>
      <c r="J723">
        <v>0</v>
      </c>
      <c r="K723">
        <v>0</v>
      </c>
      <c r="L723">
        <v>0</v>
      </c>
      <c r="M723">
        <v>0</v>
      </c>
    </row>
    <row r="724" spans="1:13" x14ac:dyDescent="0.2">
      <c r="A724">
        <v>0</v>
      </c>
      <c r="B724">
        <v>0</v>
      </c>
      <c r="C724">
        <v>0</v>
      </c>
      <c r="D724">
        <v>0</v>
      </c>
      <c r="E724">
        <v>0</v>
      </c>
      <c r="F724">
        <v>0</v>
      </c>
      <c r="G724">
        <v>0</v>
      </c>
      <c r="H724">
        <v>0</v>
      </c>
      <c r="I724">
        <v>0</v>
      </c>
      <c r="J724">
        <v>0</v>
      </c>
      <c r="K724">
        <v>0</v>
      </c>
      <c r="L724">
        <v>0</v>
      </c>
      <c r="M724">
        <v>0</v>
      </c>
    </row>
    <row r="725" spans="1:13" x14ac:dyDescent="0.2">
      <c r="A725">
        <v>0</v>
      </c>
      <c r="B725">
        <v>0</v>
      </c>
      <c r="C725">
        <v>0</v>
      </c>
      <c r="D725">
        <v>0</v>
      </c>
      <c r="E725">
        <v>0</v>
      </c>
      <c r="F725">
        <v>0</v>
      </c>
      <c r="G725">
        <v>0</v>
      </c>
      <c r="H725">
        <v>0</v>
      </c>
      <c r="I725">
        <v>0</v>
      </c>
      <c r="J725">
        <v>0</v>
      </c>
      <c r="K725">
        <v>0</v>
      </c>
      <c r="L725">
        <v>0</v>
      </c>
      <c r="M725">
        <v>0</v>
      </c>
    </row>
    <row r="726" spans="1:13" x14ac:dyDescent="0.2">
      <c r="A726">
        <v>0</v>
      </c>
      <c r="B726">
        <v>0</v>
      </c>
      <c r="C726">
        <v>0</v>
      </c>
      <c r="D726">
        <v>0</v>
      </c>
      <c r="E726">
        <v>0</v>
      </c>
      <c r="F726">
        <v>0</v>
      </c>
      <c r="G726">
        <v>0</v>
      </c>
      <c r="H726">
        <v>0</v>
      </c>
      <c r="I726">
        <v>0</v>
      </c>
      <c r="J726">
        <v>0</v>
      </c>
      <c r="K726">
        <v>0</v>
      </c>
      <c r="L726">
        <v>0</v>
      </c>
      <c r="M726">
        <v>0</v>
      </c>
    </row>
    <row r="727" spans="1:13" x14ac:dyDescent="0.2">
      <c r="A727">
        <v>0</v>
      </c>
      <c r="B727">
        <v>0</v>
      </c>
      <c r="C727">
        <v>0</v>
      </c>
      <c r="D727">
        <v>0</v>
      </c>
      <c r="E727">
        <v>0</v>
      </c>
      <c r="F727">
        <v>0</v>
      </c>
      <c r="G727">
        <v>0</v>
      </c>
      <c r="H727">
        <v>0</v>
      </c>
      <c r="I727">
        <v>0</v>
      </c>
      <c r="J727">
        <v>0</v>
      </c>
      <c r="K727">
        <v>0</v>
      </c>
      <c r="L727">
        <v>0</v>
      </c>
      <c r="M727">
        <v>0</v>
      </c>
    </row>
    <row r="728" spans="1:13" x14ac:dyDescent="0.2">
      <c r="A728">
        <v>0</v>
      </c>
      <c r="B728">
        <v>0</v>
      </c>
      <c r="C728">
        <v>0</v>
      </c>
      <c r="D728">
        <v>0</v>
      </c>
      <c r="E728">
        <v>0</v>
      </c>
      <c r="F728">
        <v>0</v>
      </c>
      <c r="G728">
        <v>0</v>
      </c>
      <c r="H728">
        <v>0</v>
      </c>
      <c r="I728">
        <v>0</v>
      </c>
      <c r="J728">
        <v>0</v>
      </c>
      <c r="K728">
        <v>0</v>
      </c>
      <c r="L728">
        <v>0</v>
      </c>
      <c r="M728">
        <v>0</v>
      </c>
    </row>
    <row r="729" spans="1:13" x14ac:dyDescent="0.2">
      <c r="A729">
        <v>0</v>
      </c>
      <c r="B729">
        <v>0</v>
      </c>
      <c r="C729">
        <v>0</v>
      </c>
      <c r="D729">
        <v>0</v>
      </c>
      <c r="E729">
        <v>0</v>
      </c>
      <c r="F729">
        <v>0</v>
      </c>
      <c r="G729">
        <v>0</v>
      </c>
      <c r="H729">
        <v>0</v>
      </c>
      <c r="I729">
        <v>0</v>
      </c>
      <c r="J729">
        <v>0</v>
      </c>
      <c r="K729">
        <v>0</v>
      </c>
      <c r="L729">
        <v>0</v>
      </c>
      <c r="M729">
        <v>0</v>
      </c>
    </row>
    <row r="730" spans="1:13" x14ac:dyDescent="0.2">
      <c r="A730">
        <v>0</v>
      </c>
      <c r="B730">
        <v>0</v>
      </c>
      <c r="C730">
        <v>0</v>
      </c>
      <c r="D730">
        <v>0</v>
      </c>
      <c r="E730">
        <v>0</v>
      </c>
      <c r="F730">
        <v>0</v>
      </c>
      <c r="G730">
        <v>0</v>
      </c>
      <c r="H730">
        <v>0</v>
      </c>
      <c r="I730">
        <v>0</v>
      </c>
      <c r="J730">
        <v>0</v>
      </c>
      <c r="K730">
        <v>0</v>
      </c>
      <c r="L730">
        <v>0</v>
      </c>
      <c r="M730">
        <v>0</v>
      </c>
    </row>
    <row r="731" spans="1:13" x14ac:dyDescent="0.2">
      <c r="A731">
        <v>0</v>
      </c>
      <c r="B731">
        <v>0</v>
      </c>
      <c r="C731">
        <v>0</v>
      </c>
      <c r="D731">
        <v>0</v>
      </c>
      <c r="E731">
        <v>0</v>
      </c>
      <c r="F731">
        <v>0</v>
      </c>
      <c r="G731">
        <v>0</v>
      </c>
      <c r="H731">
        <v>0</v>
      </c>
      <c r="I731">
        <v>0</v>
      </c>
      <c r="J731">
        <v>0</v>
      </c>
      <c r="K731">
        <v>0</v>
      </c>
      <c r="L731">
        <v>0</v>
      </c>
      <c r="M731">
        <v>0</v>
      </c>
    </row>
    <row r="732" spans="1:13" x14ac:dyDescent="0.2">
      <c r="A732">
        <v>0</v>
      </c>
      <c r="B732">
        <v>0</v>
      </c>
      <c r="C732">
        <v>0</v>
      </c>
      <c r="D732">
        <v>0</v>
      </c>
      <c r="E732">
        <v>0</v>
      </c>
      <c r="F732">
        <v>0</v>
      </c>
      <c r="G732">
        <v>0</v>
      </c>
      <c r="H732">
        <v>0</v>
      </c>
      <c r="I732">
        <v>0</v>
      </c>
      <c r="J732">
        <v>0</v>
      </c>
      <c r="K732">
        <v>0</v>
      </c>
      <c r="L732">
        <v>0</v>
      </c>
      <c r="M732">
        <v>0</v>
      </c>
    </row>
    <row r="733" spans="1:13" x14ac:dyDescent="0.2">
      <c r="A733">
        <v>0</v>
      </c>
      <c r="B733">
        <v>0</v>
      </c>
      <c r="C733">
        <v>0</v>
      </c>
      <c r="D733">
        <v>0</v>
      </c>
      <c r="E733">
        <v>0</v>
      </c>
      <c r="F733">
        <v>0</v>
      </c>
      <c r="G733">
        <v>0</v>
      </c>
      <c r="H733">
        <v>0</v>
      </c>
      <c r="I733">
        <v>0</v>
      </c>
      <c r="J733">
        <v>0</v>
      </c>
      <c r="K733">
        <v>0</v>
      </c>
      <c r="L733">
        <v>0</v>
      </c>
      <c r="M733">
        <v>0</v>
      </c>
    </row>
    <row r="734" spans="1:13" x14ac:dyDescent="0.2">
      <c r="A734">
        <v>0</v>
      </c>
      <c r="B734">
        <v>0</v>
      </c>
      <c r="C734">
        <v>0</v>
      </c>
      <c r="D734">
        <v>0</v>
      </c>
      <c r="E734">
        <v>0</v>
      </c>
      <c r="F734">
        <v>0</v>
      </c>
      <c r="G734">
        <v>0</v>
      </c>
      <c r="H734">
        <v>0</v>
      </c>
      <c r="I734">
        <v>0</v>
      </c>
      <c r="J734">
        <v>0</v>
      </c>
      <c r="K734">
        <v>0</v>
      </c>
      <c r="L734">
        <v>0</v>
      </c>
      <c r="M734">
        <v>0</v>
      </c>
    </row>
    <row r="735" spans="1:13" x14ac:dyDescent="0.2">
      <c r="A735">
        <v>0</v>
      </c>
      <c r="B735">
        <v>0</v>
      </c>
      <c r="C735">
        <v>0</v>
      </c>
      <c r="D735">
        <v>0</v>
      </c>
      <c r="E735">
        <v>0</v>
      </c>
      <c r="F735">
        <v>0</v>
      </c>
      <c r="G735">
        <v>0</v>
      </c>
      <c r="H735">
        <v>0</v>
      </c>
      <c r="I735">
        <v>0</v>
      </c>
      <c r="J735">
        <v>0</v>
      </c>
      <c r="K735">
        <v>0</v>
      </c>
      <c r="L735">
        <v>0</v>
      </c>
      <c r="M735">
        <v>0</v>
      </c>
    </row>
    <row r="736" spans="1:13" x14ac:dyDescent="0.2">
      <c r="A736">
        <v>0</v>
      </c>
      <c r="B736">
        <v>0</v>
      </c>
      <c r="C736">
        <v>0</v>
      </c>
      <c r="D736">
        <v>0</v>
      </c>
      <c r="E736">
        <v>0</v>
      </c>
      <c r="F736">
        <v>0</v>
      </c>
      <c r="G736">
        <v>0</v>
      </c>
      <c r="H736">
        <v>0</v>
      </c>
      <c r="I736">
        <v>0</v>
      </c>
      <c r="J736">
        <v>0</v>
      </c>
      <c r="K736">
        <v>0</v>
      </c>
      <c r="L736">
        <v>0</v>
      </c>
      <c r="M736">
        <v>0</v>
      </c>
    </row>
    <row r="737" spans="1:13" x14ac:dyDescent="0.2">
      <c r="A737">
        <v>0</v>
      </c>
      <c r="B737">
        <v>0</v>
      </c>
      <c r="C737">
        <v>0</v>
      </c>
      <c r="D737">
        <v>0</v>
      </c>
      <c r="E737">
        <v>0</v>
      </c>
      <c r="F737">
        <v>0</v>
      </c>
      <c r="G737">
        <v>0</v>
      </c>
      <c r="H737">
        <v>0</v>
      </c>
      <c r="I737">
        <v>0</v>
      </c>
      <c r="J737">
        <v>0</v>
      </c>
      <c r="K737">
        <v>0</v>
      </c>
      <c r="L737">
        <v>0</v>
      </c>
      <c r="M737">
        <v>0</v>
      </c>
    </row>
    <row r="738" spans="1:13" x14ac:dyDescent="0.2">
      <c r="A738">
        <v>0</v>
      </c>
      <c r="B738">
        <v>0</v>
      </c>
      <c r="C738">
        <v>0</v>
      </c>
      <c r="D738">
        <v>0</v>
      </c>
      <c r="E738">
        <v>0</v>
      </c>
      <c r="F738">
        <v>0</v>
      </c>
      <c r="G738">
        <v>0</v>
      </c>
      <c r="H738">
        <v>0</v>
      </c>
      <c r="I738">
        <v>0</v>
      </c>
      <c r="J738">
        <v>0</v>
      </c>
      <c r="K738">
        <v>0</v>
      </c>
      <c r="L738">
        <v>0</v>
      </c>
      <c r="M738">
        <v>0</v>
      </c>
    </row>
    <row r="739" spans="1:13" x14ac:dyDescent="0.2">
      <c r="A739">
        <v>0</v>
      </c>
      <c r="B739">
        <v>0</v>
      </c>
      <c r="C739">
        <v>0</v>
      </c>
      <c r="D739">
        <v>0</v>
      </c>
      <c r="E739">
        <v>0</v>
      </c>
      <c r="F739">
        <v>0</v>
      </c>
      <c r="G739">
        <v>0</v>
      </c>
      <c r="H739">
        <v>0</v>
      </c>
      <c r="I739">
        <v>0</v>
      </c>
      <c r="J739">
        <v>0</v>
      </c>
      <c r="K739">
        <v>0</v>
      </c>
      <c r="L739">
        <v>0</v>
      </c>
      <c r="M739">
        <v>0</v>
      </c>
    </row>
    <row r="740" spans="1:13" x14ac:dyDescent="0.2">
      <c r="A740">
        <v>0</v>
      </c>
      <c r="B740">
        <v>0</v>
      </c>
      <c r="C740">
        <v>0</v>
      </c>
      <c r="D740">
        <v>0</v>
      </c>
      <c r="E740">
        <v>0</v>
      </c>
      <c r="F740">
        <v>0</v>
      </c>
      <c r="G740">
        <v>0</v>
      </c>
      <c r="H740">
        <v>0</v>
      </c>
      <c r="I740">
        <v>0</v>
      </c>
      <c r="J740">
        <v>0</v>
      </c>
      <c r="K740">
        <v>0</v>
      </c>
      <c r="L740">
        <v>0</v>
      </c>
      <c r="M740">
        <v>0</v>
      </c>
    </row>
    <row r="741" spans="1:13" x14ac:dyDescent="0.2">
      <c r="A741">
        <v>0</v>
      </c>
      <c r="B741">
        <v>0</v>
      </c>
      <c r="C741">
        <v>0</v>
      </c>
      <c r="D741">
        <v>0</v>
      </c>
      <c r="E741">
        <v>0</v>
      </c>
      <c r="F741">
        <v>0</v>
      </c>
      <c r="G741">
        <v>0</v>
      </c>
      <c r="H741">
        <v>0</v>
      </c>
      <c r="I741">
        <v>0</v>
      </c>
      <c r="J741">
        <v>0</v>
      </c>
      <c r="K741">
        <v>0</v>
      </c>
      <c r="L741">
        <v>0</v>
      </c>
      <c r="M741">
        <v>0</v>
      </c>
    </row>
    <row r="742" spans="1:13" x14ac:dyDescent="0.2">
      <c r="A742">
        <v>0</v>
      </c>
      <c r="B742">
        <v>0</v>
      </c>
      <c r="C742">
        <v>0</v>
      </c>
      <c r="D742">
        <v>0</v>
      </c>
      <c r="E742">
        <v>0</v>
      </c>
      <c r="F742">
        <v>0</v>
      </c>
      <c r="G742">
        <v>0</v>
      </c>
      <c r="H742">
        <v>0</v>
      </c>
      <c r="I742">
        <v>0</v>
      </c>
      <c r="J742">
        <v>0</v>
      </c>
      <c r="K742">
        <v>0</v>
      </c>
      <c r="L742">
        <v>0</v>
      </c>
      <c r="M742">
        <v>0</v>
      </c>
    </row>
    <row r="743" spans="1:13" x14ac:dyDescent="0.2">
      <c r="A743">
        <v>0</v>
      </c>
      <c r="B743">
        <v>0</v>
      </c>
      <c r="C743">
        <v>0</v>
      </c>
      <c r="D743">
        <v>0</v>
      </c>
      <c r="E743">
        <v>0</v>
      </c>
      <c r="F743">
        <v>0</v>
      </c>
      <c r="G743">
        <v>0</v>
      </c>
      <c r="H743">
        <v>0</v>
      </c>
      <c r="I743">
        <v>0</v>
      </c>
      <c r="J743">
        <v>0</v>
      </c>
      <c r="K743">
        <v>0</v>
      </c>
      <c r="L743">
        <v>0</v>
      </c>
      <c r="M743">
        <v>0</v>
      </c>
    </row>
    <row r="744" spans="1:13" x14ac:dyDescent="0.2">
      <c r="A744">
        <v>0</v>
      </c>
      <c r="B744">
        <v>0</v>
      </c>
      <c r="C744">
        <v>0</v>
      </c>
      <c r="D744">
        <v>0</v>
      </c>
      <c r="E744">
        <v>0</v>
      </c>
      <c r="F744">
        <v>0</v>
      </c>
      <c r="G744">
        <v>0</v>
      </c>
      <c r="H744">
        <v>0</v>
      </c>
      <c r="I744">
        <v>0</v>
      </c>
      <c r="J744">
        <v>0</v>
      </c>
      <c r="K744">
        <v>0</v>
      </c>
      <c r="L744">
        <v>0</v>
      </c>
      <c r="M744">
        <v>0</v>
      </c>
    </row>
    <row r="745" spans="1:13" x14ac:dyDescent="0.2">
      <c r="A745">
        <v>0</v>
      </c>
      <c r="B745">
        <v>0</v>
      </c>
      <c r="C745">
        <v>0</v>
      </c>
      <c r="D745">
        <v>0</v>
      </c>
      <c r="E745">
        <v>0</v>
      </c>
      <c r="F745">
        <v>0</v>
      </c>
      <c r="G745">
        <v>0</v>
      </c>
      <c r="H745">
        <v>0</v>
      </c>
      <c r="I745">
        <v>0</v>
      </c>
      <c r="J745">
        <v>0</v>
      </c>
      <c r="K745">
        <v>0</v>
      </c>
      <c r="L745">
        <v>0</v>
      </c>
      <c r="M745">
        <v>0</v>
      </c>
    </row>
    <row r="746" spans="1:13" x14ac:dyDescent="0.2">
      <c r="A746">
        <v>0</v>
      </c>
      <c r="B746">
        <v>0</v>
      </c>
      <c r="C746">
        <v>0</v>
      </c>
      <c r="D746">
        <v>0</v>
      </c>
      <c r="E746">
        <v>0</v>
      </c>
      <c r="F746">
        <v>0</v>
      </c>
      <c r="G746">
        <v>0</v>
      </c>
      <c r="H746">
        <v>0</v>
      </c>
      <c r="I746">
        <v>0</v>
      </c>
      <c r="J746">
        <v>0</v>
      </c>
      <c r="K746">
        <v>0</v>
      </c>
      <c r="L746">
        <v>0</v>
      </c>
      <c r="M746">
        <v>0</v>
      </c>
    </row>
    <row r="747" spans="1:13" x14ac:dyDescent="0.2">
      <c r="A747">
        <v>0</v>
      </c>
      <c r="B747">
        <v>0</v>
      </c>
      <c r="C747">
        <v>0</v>
      </c>
      <c r="D747">
        <v>0</v>
      </c>
      <c r="E747">
        <v>0</v>
      </c>
      <c r="F747">
        <v>0</v>
      </c>
      <c r="G747">
        <v>0</v>
      </c>
      <c r="H747">
        <v>0</v>
      </c>
      <c r="I747">
        <v>0</v>
      </c>
      <c r="J747">
        <v>0</v>
      </c>
      <c r="K747">
        <v>0</v>
      </c>
      <c r="L747">
        <v>0</v>
      </c>
      <c r="M747">
        <v>0</v>
      </c>
    </row>
    <row r="748" spans="1:13" x14ac:dyDescent="0.2">
      <c r="A748">
        <v>0</v>
      </c>
      <c r="B748">
        <v>0</v>
      </c>
      <c r="C748">
        <v>0</v>
      </c>
      <c r="D748">
        <v>0</v>
      </c>
      <c r="E748">
        <v>0</v>
      </c>
      <c r="F748">
        <v>0</v>
      </c>
      <c r="G748">
        <v>0</v>
      </c>
      <c r="H748">
        <v>0</v>
      </c>
      <c r="I748">
        <v>0</v>
      </c>
      <c r="J748">
        <v>0</v>
      </c>
      <c r="K748">
        <v>0</v>
      </c>
      <c r="L748">
        <v>0</v>
      </c>
      <c r="M748">
        <v>0</v>
      </c>
    </row>
    <row r="749" spans="1:13" x14ac:dyDescent="0.2">
      <c r="A749">
        <v>0</v>
      </c>
      <c r="B749">
        <v>0</v>
      </c>
      <c r="C749">
        <v>0</v>
      </c>
      <c r="D749">
        <v>0</v>
      </c>
      <c r="E749">
        <v>0</v>
      </c>
      <c r="F749">
        <v>0</v>
      </c>
      <c r="G749">
        <v>0</v>
      </c>
      <c r="H749">
        <v>0</v>
      </c>
      <c r="I749">
        <v>0</v>
      </c>
      <c r="J749">
        <v>0</v>
      </c>
      <c r="K749">
        <v>0</v>
      </c>
      <c r="L749">
        <v>0</v>
      </c>
      <c r="M749">
        <v>0</v>
      </c>
    </row>
    <row r="750" spans="1:13" x14ac:dyDescent="0.2">
      <c r="A750">
        <v>0</v>
      </c>
      <c r="B750">
        <v>0</v>
      </c>
      <c r="C750">
        <v>0</v>
      </c>
      <c r="D750">
        <v>0</v>
      </c>
      <c r="E750">
        <v>0</v>
      </c>
      <c r="F750">
        <v>0</v>
      </c>
      <c r="G750">
        <v>0</v>
      </c>
      <c r="H750">
        <v>0</v>
      </c>
      <c r="I750">
        <v>0</v>
      </c>
      <c r="J750">
        <v>0</v>
      </c>
      <c r="K750">
        <v>0</v>
      </c>
      <c r="L750">
        <v>0</v>
      </c>
      <c r="M750">
        <v>0</v>
      </c>
    </row>
    <row r="751" spans="1:13" x14ac:dyDescent="0.2">
      <c r="A751">
        <v>0</v>
      </c>
      <c r="B751">
        <v>0</v>
      </c>
      <c r="C751">
        <v>0</v>
      </c>
      <c r="D751">
        <v>0</v>
      </c>
      <c r="E751">
        <v>0</v>
      </c>
      <c r="F751">
        <v>0</v>
      </c>
      <c r="G751">
        <v>0</v>
      </c>
      <c r="H751">
        <v>0</v>
      </c>
      <c r="I751">
        <v>0</v>
      </c>
      <c r="J751">
        <v>0</v>
      </c>
      <c r="K751">
        <v>0</v>
      </c>
      <c r="L751">
        <v>0</v>
      </c>
      <c r="M751">
        <v>0</v>
      </c>
    </row>
    <row r="752" spans="1:13" x14ac:dyDescent="0.2">
      <c r="A752">
        <v>0</v>
      </c>
      <c r="B752">
        <v>0</v>
      </c>
      <c r="C752">
        <v>0</v>
      </c>
      <c r="D752">
        <v>0</v>
      </c>
      <c r="E752">
        <v>0</v>
      </c>
      <c r="F752">
        <v>0</v>
      </c>
      <c r="G752">
        <v>0</v>
      </c>
      <c r="H752">
        <v>0</v>
      </c>
      <c r="I752">
        <v>0</v>
      </c>
      <c r="J752">
        <v>0</v>
      </c>
      <c r="K752">
        <v>0</v>
      </c>
      <c r="L752">
        <v>0</v>
      </c>
      <c r="M752">
        <v>0</v>
      </c>
    </row>
    <row r="753" spans="1:13" x14ac:dyDescent="0.2">
      <c r="A753">
        <v>0</v>
      </c>
      <c r="B753">
        <v>0</v>
      </c>
      <c r="C753">
        <v>0</v>
      </c>
      <c r="D753">
        <v>0</v>
      </c>
      <c r="E753">
        <v>0</v>
      </c>
      <c r="F753">
        <v>0</v>
      </c>
      <c r="G753">
        <v>0</v>
      </c>
      <c r="H753">
        <v>0</v>
      </c>
      <c r="I753">
        <v>0</v>
      </c>
      <c r="J753">
        <v>0</v>
      </c>
      <c r="K753">
        <v>0</v>
      </c>
      <c r="L753">
        <v>0</v>
      </c>
      <c r="M753">
        <v>0</v>
      </c>
    </row>
    <row r="754" spans="1:13" x14ac:dyDescent="0.2">
      <c r="A754">
        <v>0</v>
      </c>
      <c r="B754">
        <v>0</v>
      </c>
      <c r="C754">
        <v>0</v>
      </c>
      <c r="D754">
        <v>0</v>
      </c>
      <c r="E754">
        <v>0</v>
      </c>
      <c r="F754">
        <v>0</v>
      </c>
      <c r="G754">
        <v>0</v>
      </c>
      <c r="H754">
        <v>0</v>
      </c>
      <c r="I754">
        <v>0</v>
      </c>
      <c r="J754">
        <v>0</v>
      </c>
      <c r="K754">
        <v>0</v>
      </c>
      <c r="L754">
        <v>0</v>
      </c>
      <c r="M754">
        <v>0</v>
      </c>
    </row>
    <row r="755" spans="1:13" x14ac:dyDescent="0.2">
      <c r="A755">
        <v>0</v>
      </c>
      <c r="B755">
        <v>0</v>
      </c>
      <c r="C755">
        <v>0</v>
      </c>
      <c r="D755">
        <v>0</v>
      </c>
      <c r="E755">
        <v>0</v>
      </c>
      <c r="F755">
        <v>0</v>
      </c>
      <c r="G755">
        <v>0</v>
      </c>
      <c r="H755">
        <v>0</v>
      </c>
      <c r="I755">
        <v>0</v>
      </c>
      <c r="J755">
        <v>0</v>
      </c>
      <c r="K755">
        <v>0</v>
      </c>
      <c r="L755">
        <v>0</v>
      </c>
      <c r="M755">
        <v>0</v>
      </c>
    </row>
    <row r="756" spans="1:13" x14ac:dyDescent="0.2">
      <c r="A756">
        <v>0</v>
      </c>
      <c r="B756">
        <v>0</v>
      </c>
      <c r="C756">
        <v>0</v>
      </c>
      <c r="D756">
        <v>0</v>
      </c>
      <c r="E756">
        <v>0</v>
      </c>
      <c r="F756">
        <v>0</v>
      </c>
      <c r="G756">
        <v>0</v>
      </c>
      <c r="H756">
        <v>0</v>
      </c>
      <c r="I756">
        <v>0</v>
      </c>
      <c r="J756">
        <v>0</v>
      </c>
      <c r="K756">
        <v>0</v>
      </c>
      <c r="L756">
        <v>0</v>
      </c>
      <c r="M756">
        <v>0</v>
      </c>
    </row>
    <row r="757" spans="1:13" x14ac:dyDescent="0.2">
      <c r="A757">
        <v>0</v>
      </c>
      <c r="B757">
        <v>0</v>
      </c>
      <c r="C757">
        <v>0</v>
      </c>
      <c r="D757">
        <v>0</v>
      </c>
      <c r="E757">
        <v>0</v>
      </c>
      <c r="F757">
        <v>0</v>
      </c>
      <c r="G757">
        <v>0</v>
      </c>
      <c r="H757">
        <v>0</v>
      </c>
      <c r="I757">
        <v>0</v>
      </c>
      <c r="J757">
        <v>0</v>
      </c>
      <c r="K757">
        <v>0</v>
      </c>
      <c r="L757">
        <v>0</v>
      </c>
      <c r="M757">
        <v>0</v>
      </c>
    </row>
    <row r="758" spans="1:13" x14ac:dyDescent="0.2">
      <c r="A758">
        <v>0</v>
      </c>
      <c r="B758">
        <v>0</v>
      </c>
      <c r="C758">
        <v>0</v>
      </c>
      <c r="D758">
        <v>0</v>
      </c>
      <c r="E758">
        <v>0</v>
      </c>
      <c r="F758">
        <v>0</v>
      </c>
      <c r="G758">
        <v>0</v>
      </c>
      <c r="H758">
        <v>0</v>
      </c>
      <c r="I758">
        <v>0</v>
      </c>
      <c r="J758">
        <v>0</v>
      </c>
      <c r="K758">
        <v>0</v>
      </c>
      <c r="L758">
        <v>0</v>
      </c>
      <c r="M758">
        <v>0</v>
      </c>
    </row>
    <row r="759" spans="1:13" x14ac:dyDescent="0.2">
      <c r="A759">
        <v>0</v>
      </c>
      <c r="B759">
        <v>0</v>
      </c>
      <c r="C759">
        <v>0</v>
      </c>
      <c r="D759">
        <v>0</v>
      </c>
      <c r="E759">
        <v>0</v>
      </c>
      <c r="F759">
        <v>0</v>
      </c>
      <c r="G759">
        <v>0</v>
      </c>
      <c r="H759">
        <v>0</v>
      </c>
      <c r="I759">
        <v>0</v>
      </c>
      <c r="J759">
        <v>0</v>
      </c>
      <c r="K759">
        <v>0</v>
      </c>
      <c r="L759">
        <v>0</v>
      </c>
      <c r="M759">
        <v>0</v>
      </c>
    </row>
    <row r="760" spans="1:13" x14ac:dyDescent="0.2">
      <c r="A760">
        <v>0</v>
      </c>
      <c r="B760">
        <v>0</v>
      </c>
      <c r="C760">
        <v>0</v>
      </c>
      <c r="D760">
        <v>0</v>
      </c>
      <c r="E760">
        <v>0</v>
      </c>
      <c r="F760">
        <v>0</v>
      </c>
      <c r="G760">
        <v>0</v>
      </c>
      <c r="H760">
        <v>0</v>
      </c>
      <c r="I760">
        <v>0</v>
      </c>
      <c r="J760">
        <v>0</v>
      </c>
      <c r="K760">
        <v>0</v>
      </c>
      <c r="L760">
        <v>0</v>
      </c>
      <c r="M760">
        <v>0</v>
      </c>
    </row>
    <row r="761" spans="1:13" x14ac:dyDescent="0.2">
      <c r="A761">
        <v>0</v>
      </c>
      <c r="B761">
        <v>0</v>
      </c>
      <c r="C761">
        <v>0</v>
      </c>
      <c r="D761">
        <v>0</v>
      </c>
      <c r="E761">
        <v>0</v>
      </c>
      <c r="F761">
        <v>0</v>
      </c>
      <c r="G761">
        <v>0</v>
      </c>
      <c r="H761">
        <v>0</v>
      </c>
      <c r="I761">
        <v>0</v>
      </c>
      <c r="J761">
        <v>0</v>
      </c>
      <c r="K761">
        <v>0</v>
      </c>
      <c r="L761">
        <v>0</v>
      </c>
      <c r="M761">
        <v>0</v>
      </c>
    </row>
    <row r="762" spans="1:13" x14ac:dyDescent="0.2">
      <c r="A762">
        <v>0</v>
      </c>
      <c r="B762">
        <v>0</v>
      </c>
      <c r="C762">
        <v>0</v>
      </c>
      <c r="D762">
        <v>0</v>
      </c>
      <c r="E762">
        <v>0</v>
      </c>
      <c r="F762">
        <v>0</v>
      </c>
      <c r="G762">
        <v>0</v>
      </c>
      <c r="H762">
        <v>0</v>
      </c>
      <c r="I762">
        <v>0</v>
      </c>
      <c r="J762">
        <v>0</v>
      </c>
      <c r="K762">
        <v>0</v>
      </c>
      <c r="L762">
        <v>0</v>
      </c>
      <c r="M762">
        <v>0</v>
      </c>
    </row>
    <row r="763" spans="1:13" x14ac:dyDescent="0.2">
      <c r="A763">
        <v>0</v>
      </c>
      <c r="B763">
        <v>0</v>
      </c>
      <c r="C763">
        <v>0</v>
      </c>
      <c r="D763">
        <v>0</v>
      </c>
      <c r="E763">
        <v>0</v>
      </c>
      <c r="F763">
        <v>0</v>
      </c>
      <c r="G763">
        <v>0</v>
      </c>
      <c r="H763">
        <v>0</v>
      </c>
      <c r="I763">
        <v>0</v>
      </c>
      <c r="J763">
        <v>0</v>
      </c>
      <c r="K763">
        <v>0</v>
      </c>
      <c r="L763">
        <v>0</v>
      </c>
      <c r="M763">
        <v>0</v>
      </c>
    </row>
    <row r="764" spans="1:13" x14ac:dyDescent="0.2">
      <c r="A764">
        <v>0</v>
      </c>
      <c r="B764">
        <v>0</v>
      </c>
      <c r="C764">
        <v>0</v>
      </c>
      <c r="D764">
        <v>0</v>
      </c>
      <c r="E764">
        <v>0</v>
      </c>
      <c r="F764">
        <v>0</v>
      </c>
      <c r="G764">
        <v>0</v>
      </c>
      <c r="H764">
        <v>0</v>
      </c>
      <c r="I764">
        <v>0</v>
      </c>
      <c r="J764">
        <v>0</v>
      </c>
      <c r="K764">
        <v>0</v>
      </c>
      <c r="L764">
        <v>0</v>
      </c>
      <c r="M764">
        <v>0</v>
      </c>
    </row>
    <row r="765" spans="1:13" x14ac:dyDescent="0.2">
      <c r="A765">
        <v>0</v>
      </c>
      <c r="B765">
        <v>0</v>
      </c>
      <c r="C765">
        <v>0</v>
      </c>
      <c r="D765">
        <v>0</v>
      </c>
      <c r="E765">
        <v>0</v>
      </c>
      <c r="F765">
        <v>0</v>
      </c>
      <c r="G765">
        <v>0</v>
      </c>
      <c r="H765">
        <v>0</v>
      </c>
      <c r="I765">
        <v>0</v>
      </c>
      <c r="J765">
        <v>0</v>
      </c>
      <c r="K765">
        <v>0</v>
      </c>
      <c r="L765">
        <v>0</v>
      </c>
      <c r="M765">
        <v>0</v>
      </c>
    </row>
    <row r="766" spans="1:13" x14ac:dyDescent="0.2">
      <c r="A766">
        <v>0</v>
      </c>
      <c r="B766">
        <v>0</v>
      </c>
      <c r="C766">
        <v>0</v>
      </c>
      <c r="D766">
        <v>0</v>
      </c>
      <c r="E766">
        <v>0</v>
      </c>
      <c r="F766">
        <v>0</v>
      </c>
      <c r="G766">
        <v>0</v>
      </c>
      <c r="H766">
        <v>0</v>
      </c>
      <c r="I766">
        <v>0</v>
      </c>
      <c r="J766">
        <v>0</v>
      </c>
      <c r="K766">
        <v>0</v>
      </c>
      <c r="L766">
        <v>0</v>
      </c>
      <c r="M766">
        <v>0</v>
      </c>
    </row>
    <row r="767" spans="1:13" x14ac:dyDescent="0.2">
      <c r="A767">
        <v>0</v>
      </c>
      <c r="B767">
        <v>0</v>
      </c>
      <c r="C767">
        <v>0</v>
      </c>
      <c r="D767">
        <v>0</v>
      </c>
      <c r="E767">
        <v>0</v>
      </c>
      <c r="F767">
        <v>0</v>
      </c>
      <c r="G767">
        <v>0</v>
      </c>
      <c r="H767">
        <v>0</v>
      </c>
      <c r="I767">
        <v>0</v>
      </c>
      <c r="J767">
        <v>0</v>
      </c>
      <c r="K767">
        <v>0</v>
      </c>
      <c r="L767">
        <v>0</v>
      </c>
      <c r="M767">
        <v>0</v>
      </c>
    </row>
    <row r="768" spans="1:13" x14ac:dyDescent="0.2">
      <c r="A768">
        <v>0</v>
      </c>
      <c r="B768">
        <v>0</v>
      </c>
      <c r="C768">
        <v>0</v>
      </c>
      <c r="D768">
        <v>0</v>
      </c>
      <c r="E768">
        <v>0</v>
      </c>
      <c r="F768">
        <v>0</v>
      </c>
      <c r="G768">
        <v>0</v>
      </c>
      <c r="H768">
        <v>0</v>
      </c>
      <c r="I768">
        <v>0</v>
      </c>
      <c r="J768">
        <v>0</v>
      </c>
      <c r="K768">
        <v>0</v>
      </c>
      <c r="L768">
        <v>0</v>
      </c>
      <c r="M768">
        <v>0</v>
      </c>
    </row>
    <row r="769" spans="1:13" x14ac:dyDescent="0.2">
      <c r="A769">
        <v>0</v>
      </c>
      <c r="B769">
        <v>0</v>
      </c>
      <c r="C769">
        <v>0</v>
      </c>
      <c r="D769">
        <v>0</v>
      </c>
      <c r="E769">
        <v>0</v>
      </c>
      <c r="F769">
        <v>0</v>
      </c>
      <c r="G769">
        <v>0</v>
      </c>
      <c r="H769">
        <v>0</v>
      </c>
      <c r="I769">
        <v>0</v>
      </c>
      <c r="J769">
        <v>0</v>
      </c>
      <c r="K769">
        <v>0</v>
      </c>
      <c r="L769">
        <v>0</v>
      </c>
      <c r="M769">
        <v>0</v>
      </c>
    </row>
    <row r="770" spans="1:13" x14ac:dyDescent="0.2">
      <c r="A770">
        <v>0</v>
      </c>
      <c r="B770">
        <v>0</v>
      </c>
      <c r="C770">
        <v>0</v>
      </c>
      <c r="D770">
        <v>0</v>
      </c>
      <c r="E770">
        <v>0</v>
      </c>
      <c r="F770">
        <v>0</v>
      </c>
      <c r="G770">
        <v>0</v>
      </c>
      <c r="H770">
        <v>0</v>
      </c>
      <c r="I770">
        <v>0</v>
      </c>
      <c r="J770">
        <v>0</v>
      </c>
      <c r="K770">
        <v>0</v>
      </c>
      <c r="L770">
        <v>0</v>
      </c>
      <c r="M770">
        <v>0</v>
      </c>
    </row>
    <row r="771" spans="1:13" x14ac:dyDescent="0.2">
      <c r="A771">
        <v>0</v>
      </c>
      <c r="B771">
        <v>0</v>
      </c>
      <c r="C771">
        <v>0</v>
      </c>
      <c r="D771">
        <v>0</v>
      </c>
      <c r="E771">
        <v>0</v>
      </c>
      <c r="F771">
        <v>0</v>
      </c>
      <c r="G771">
        <v>0</v>
      </c>
      <c r="H771">
        <v>0</v>
      </c>
      <c r="I771">
        <v>0</v>
      </c>
      <c r="J771">
        <v>0</v>
      </c>
      <c r="K771">
        <v>0</v>
      </c>
      <c r="L771">
        <v>0</v>
      </c>
      <c r="M771">
        <v>0</v>
      </c>
    </row>
    <row r="772" spans="1:13" x14ac:dyDescent="0.2">
      <c r="A772">
        <v>0</v>
      </c>
      <c r="B772">
        <v>0</v>
      </c>
      <c r="C772">
        <v>0</v>
      </c>
      <c r="D772">
        <v>0</v>
      </c>
      <c r="E772">
        <v>0</v>
      </c>
      <c r="F772">
        <v>0</v>
      </c>
      <c r="G772">
        <v>0</v>
      </c>
      <c r="H772">
        <v>0</v>
      </c>
      <c r="I772">
        <v>0</v>
      </c>
      <c r="J772">
        <v>0</v>
      </c>
      <c r="K772">
        <v>0</v>
      </c>
      <c r="L772">
        <v>0</v>
      </c>
      <c r="M772">
        <v>0</v>
      </c>
    </row>
    <row r="773" spans="1:13" x14ac:dyDescent="0.2">
      <c r="A773">
        <v>0</v>
      </c>
      <c r="B773">
        <v>0</v>
      </c>
      <c r="C773">
        <v>0</v>
      </c>
      <c r="D773">
        <v>0</v>
      </c>
      <c r="E773">
        <v>0</v>
      </c>
      <c r="F773">
        <v>0</v>
      </c>
      <c r="G773">
        <v>0</v>
      </c>
      <c r="H773">
        <v>0</v>
      </c>
      <c r="I773">
        <v>0</v>
      </c>
      <c r="J773">
        <v>0</v>
      </c>
      <c r="K773">
        <v>0</v>
      </c>
      <c r="L773">
        <v>0</v>
      </c>
      <c r="M773">
        <v>0</v>
      </c>
    </row>
    <row r="774" spans="1:13" x14ac:dyDescent="0.2">
      <c r="A774">
        <v>0</v>
      </c>
      <c r="B774">
        <v>0</v>
      </c>
      <c r="C774">
        <v>0</v>
      </c>
      <c r="D774">
        <v>0</v>
      </c>
      <c r="E774">
        <v>0</v>
      </c>
      <c r="F774">
        <v>0</v>
      </c>
      <c r="G774">
        <v>0</v>
      </c>
      <c r="H774">
        <v>0</v>
      </c>
      <c r="I774">
        <v>0</v>
      </c>
      <c r="J774">
        <v>0</v>
      </c>
      <c r="K774">
        <v>0</v>
      </c>
      <c r="L774">
        <v>0</v>
      </c>
      <c r="M774">
        <v>0</v>
      </c>
    </row>
    <row r="775" spans="1:13" x14ac:dyDescent="0.2">
      <c r="A775">
        <v>0</v>
      </c>
      <c r="B775">
        <v>0</v>
      </c>
      <c r="C775">
        <v>0</v>
      </c>
      <c r="D775">
        <v>0</v>
      </c>
      <c r="E775">
        <v>0</v>
      </c>
      <c r="F775">
        <v>0</v>
      </c>
      <c r="G775">
        <v>0</v>
      </c>
      <c r="H775">
        <v>0</v>
      </c>
      <c r="I775">
        <v>0</v>
      </c>
      <c r="J775">
        <v>0</v>
      </c>
      <c r="K775">
        <v>0</v>
      </c>
      <c r="L775">
        <v>0</v>
      </c>
      <c r="M775">
        <v>0</v>
      </c>
    </row>
    <row r="776" spans="1:13" x14ac:dyDescent="0.2">
      <c r="A776">
        <v>0</v>
      </c>
      <c r="B776">
        <v>0</v>
      </c>
      <c r="C776">
        <v>0</v>
      </c>
      <c r="D776">
        <v>0</v>
      </c>
      <c r="E776">
        <v>0</v>
      </c>
      <c r="F776">
        <v>0</v>
      </c>
      <c r="G776">
        <v>0</v>
      </c>
      <c r="H776">
        <v>0</v>
      </c>
      <c r="I776">
        <v>0</v>
      </c>
      <c r="J776">
        <v>0</v>
      </c>
      <c r="K776">
        <v>0</v>
      </c>
      <c r="L776">
        <v>0</v>
      </c>
      <c r="M776">
        <v>0</v>
      </c>
    </row>
    <row r="777" spans="1:13" x14ac:dyDescent="0.2">
      <c r="A777">
        <v>0</v>
      </c>
      <c r="B777">
        <v>0</v>
      </c>
      <c r="C777">
        <v>0</v>
      </c>
      <c r="D777">
        <v>0</v>
      </c>
      <c r="E777">
        <v>0</v>
      </c>
      <c r="F777">
        <v>0</v>
      </c>
      <c r="G777">
        <v>0</v>
      </c>
      <c r="H777">
        <v>0</v>
      </c>
      <c r="I777">
        <v>0</v>
      </c>
      <c r="J777">
        <v>0</v>
      </c>
      <c r="K777">
        <v>0</v>
      </c>
      <c r="L777">
        <v>0</v>
      </c>
      <c r="M777">
        <v>0</v>
      </c>
    </row>
    <row r="778" spans="1:13" x14ac:dyDescent="0.2">
      <c r="A778">
        <v>0</v>
      </c>
      <c r="B778">
        <v>0</v>
      </c>
      <c r="C778">
        <v>0</v>
      </c>
      <c r="D778">
        <v>0</v>
      </c>
      <c r="E778">
        <v>0</v>
      </c>
      <c r="F778">
        <v>0</v>
      </c>
      <c r="G778">
        <v>0</v>
      </c>
      <c r="H778">
        <v>0</v>
      </c>
      <c r="I778">
        <v>0</v>
      </c>
      <c r="J778">
        <v>0</v>
      </c>
      <c r="K778">
        <v>0</v>
      </c>
      <c r="L778">
        <v>0</v>
      </c>
      <c r="M778">
        <v>0</v>
      </c>
    </row>
    <row r="779" spans="1:13" x14ac:dyDescent="0.2">
      <c r="A779">
        <v>0</v>
      </c>
      <c r="B779">
        <v>0</v>
      </c>
      <c r="C779">
        <v>0</v>
      </c>
      <c r="D779">
        <v>0</v>
      </c>
      <c r="E779">
        <v>0</v>
      </c>
      <c r="F779">
        <v>0</v>
      </c>
      <c r="G779">
        <v>0</v>
      </c>
      <c r="H779">
        <v>0</v>
      </c>
      <c r="I779">
        <v>0</v>
      </c>
      <c r="J779">
        <v>0</v>
      </c>
      <c r="K779">
        <v>0</v>
      </c>
      <c r="L779">
        <v>0</v>
      </c>
      <c r="M779">
        <v>0</v>
      </c>
    </row>
    <row r="780" spans="1:13" x14ac:dyDescent="0.2">
      <c r="A780">
        <v>0</v>
      </c>
      <c r="B780">
        <v>0</v>
      </c>
      <c r="C780">
        <v>0</v>
      </c>
      <c r="D780">
        <v>0</v>
      </c>
      <c r="E780">
        <v>0</v>
      </c>
      <c r="F780">
        <v>0</v>
      </c>
      <c r="G780">
        <v>0</v>
      </c>
      <c r="H780">
        <v>0</v>
      </c>
      <c r="I780">
        <v>0</v>
      </c>
      <c r="J780">
        <v>0</v>
      </c>
      <c r="K780">
        <v>0</v>
      </c>
      <c r="L780">
        <v>0</v>
      </c>
      <c r="M780">
        <v>0</v>
      </c>
    </row>
    <row r="781" spans="1:13" x14ac:dyDescent="0.2">
      <c r="A781">
        <v>0</v>
      </c>
      <c r="B781">
        <v>0</v>
      </c>
      <c r="C781">
        <v>0</v>
      </c>
      <c r="D781">
        <v>0</v>
      </c>
      <c r="E781">
        <v>0</v>
      </c>
      <c r="F781">
        <v>0</v>
      </c>
      <c r="G781">
        <v>0</v>
      </c>
      <c r="H781">
        <v>0</v>
      </c>
      <c r="I781">
        <v>0</v>
      </c>
      <c r="J781">
        <v>0</v>
      </c>
      <c r="K781">
        <v>0</v>
      </c>
      <c r="L781">
        <v>0</v>
      </c>
      <c r="M781">
        <v>0</v>
      </c>
    </row>
    <row r="782" spans="1:13" x14ac:dyDescent="0.2">
      <c r="A782">
        <v>0</v>
      </c>
      <c r="B782">
        <v>0</v>
      </c>
      <c r="C782">
        <v>0</v>
      </c>
      <c r="D782">
        <v>0</v>
      </c>
      <c r="E782">
        <v>0</v>
      </c>
      <c r="F782">
        <v>0</v>
      </c>
      <c r="G782">
        <v>0</v>
      </c>
      <c r="H782">
        <v>0</v>
      </c>
      <c r="I782">
        <v>0</v>
      </c>
      <c r="J782">
        <v>0</v>
      </c>
      <c r="K782">
        <v>0</v>
      </c>
      <c r="L782">
        <v>0</v>
      </c>
      <c r="M782">
        <v>0</v>
      </c>
    </row>
    <row r="783" spans="1:13" x14ac:dyDescent="0.2">
      <c r="A783">
        <v>0</v>
      </c>
      <c r="B783">
        <v>0</v>
      </c>
      <c r="C783">
        <v>0</v>
      </c>
      <c r="D783">
        <v>0</v>
      </c>
      <c r="E783">
        <v>0</v>
      </c>
      <c r="F783">
        <v>0</v>
      </c>
      <c r="G783">
        <v>0</v>
      </c>
      <c r="H783">
        <v>0</v>
      </c>
      <c r="I783">
        <v>0</v>
      </c>
      <c r="J783">
        <v>0</v>
      </c>
      <c r="K783">
        <v>0</v>
      </c>
      <c r="L783">
        <v>0</v>
      </c>
      <c r="M783">
        <v>0</v>
      </c>
    </row>
    <row r="784" spans="1:13" x14ac:dyDescent="0.2">
      <c r="A784">
        <v>0</v>
      </c>
      <c r="B784">
        <v>0</v>
      </c>
      <c r="C784">
        <v>0</v>
      </c>
      <c r="D784">
        <v>0</v>
      </c>
      <c r="E784">
        <v>0</v>
      </c>
      <c r="F784">
        <v>0</v>
      </c>
      <c r="G784">
        <v>0</v>
      </c>
      <c r="H784">
        <v>0</v>
      </c>
      <c r="I784">
        <v>0</v>
      </c>
      <c r="J784">
        <v>0</v>
      </c>
      <c r="K784">
        <v>0</v>
      </c>
      <c r="L784">
        <v>0</v>
      </c>
      <c r="M784">
        <v>0</v>
      </c>
    </row>
    <row r="785" spans="1:13" x14ac:dyDescent="0.2">
      <c r="A785">
        <v>0</v>
      </c>
      <c r="B785">
        <v>0</v>
      </c>
      <c r="C785">
        <v>0</v>
      </c>
      <c r="D785">
        <v>0</v>
      </c>
      <c r="E785">
        <v>0</v>
      </c>
      <c r="F785">
        <v>0</v>
      </c>
      <c r="G785">
        <v>0</v>
      </c>
      <c r="H785">
        <v>0</v>
      </c>
      <c r="I785">
        <v>0</v>
      </c>
      <c r="J785">
        <v>0</v>
      </c>
      <c r="K785">
        <v>0</v>
      </c>
      <c r="L785">
        <v>0</v>
      </c>
      <c r="M785">
        <v>0</v>
      </c>
    </row>
    <row r="786" spans="1:13" x14ac:dyDescent="0.2">
      <c r="A786">
        <v>0</v>
      </c>
      <c r="B786">
        <v>0</v>
      </c>
      <c r="C786">
        <v>0</v>
      </c>
      <c r="D786">
        <v>0</v>
      </c>
      <c r="E786">
        <v>0</v>
      </c>
      <c r="F786">
        <v>0</v>
      </c>
      <c r="G786">
        <v>0</v>
      </c>
      <c r="H786">
        <v>0</v>
      </c>
      <c r="I786">
        <v>0</v>
      </c>
      <c r="J786">
        <v>0</v>
      </c>
      <c r="K786">
        <v>0</v>
      </c>
      <c r="L786">
        <v>0</v>
      </c>
      <c r="M786">
        <v>0</v>
      </c>
    </row>
    <row r="787" spans="1:13" x14ac:dyDescent="0.2">
      <c r="A787">
        <v>0</v>
      </c>
      <c r="B787">
        <v>0</v>
      </c>
      <c r="C787">
        <v>0</v>
      </c>
      <c r="D787">
        <v>0</v>
      </c>
      <c r="E787">
        <v>0</v>
      </c>
      <c r="F787">
        <v>0</v>
      </c>
      <c r="G787">
        <v>0</v>
      </c>
      <c r="H787">
        <v>0</v>
      </c>
      <c r="I787">
        <v>0</v>
      </c>
      <c r="J787">
        <v>0</v>
      </c>
      <c r="K787">
        <v>0</v>
      </c>
      <c r="L787">
        <v>0</v>
      </c>
      <c r="M787">
        <v>0</v>
      </c>
    </row>
    <row r="788" spans="1:13" x14ac:dyDescent="0.2">
      <c r="A788">
        <v>0</v>
      </c>
      <c r="B788">
        <v>0</v>
      </c>
      <c r="C788">
        <v>0</v>
      </c>
      <c r="D788">
        <v>0</v>
      </c>
      <c r="E788">
        <v>0</v>
      </c>
      <c r="F788">
        <v>0</v>
      </c>
      <c r="G788">
        <v>0</v>
      </c>
      <c r="H788">
        <v>0</v>
      </c>
      <c r="I788">
        <v>0</v>
      </c>
      <c r="J788">
        <v>0</v>
      </c>
      <c r="K788">
        <v>0</v>
      </c>
      <c r="L788">
        <v>0</v>
      </c>
      <c r="M788">
        <v>0</v>
      </c>
    </row>
    <row r="789" spans="1:13" x14ac:dyDescent="0.2">
      <c r="A789">
        <v>0</v>
      </c>
      <c r="B789">
        <v>0</v>
      </c>
      <c r="C789">
        <v>0</v>
      </c>
      <c r="D789">
        <v>0</v>
      </c>
      <c r="E789">
        <v>0</v>
      </c>
      <c r="F789">
        <v>0</v>
      </c>
      <c r="G789">
        <v>0</v>
      </c>
      <c r="H789">
        <v>0</v>
      </c>
      <c r="I789">
        <v>0</v>
      </c>
      <c r="J789">
        <v>0</v>
      </c>
      <c r="K789">
        <v>0</v>
      </c>
      <c r="L789">
        <v>0</v>
      </c>
      <c r="M789">
        <v>0</v>
      </c>
    </row>
    <row r="790" spans="1:13" x14ac:dyDescent="0.2">
      <c r="A790">
        <v>0</v>
      </c>
      <c r="B790">
        <v>0</v>
      </c>
      <c r="C790">
        <v>0</v>
      </c>
      <c r="D790">
        <v>0</v>
      </c>
      <c r="E790">
        <v>0</v>
      </c>
      <c r="F790">
        <v>0</v>
      </c>
      <c r="G790">
        <v>0</v>
      </c>
      <c r="H790">
        <v>0</v>
      </c>
      <c r="I790">
        <v>0</v>
      </c>
      <c r="J790">
        <v>0</v>
      </c>
      <c r="K790">
        <v>0</v>
      </c>
      <c r="L790">
        <v>0</v>
      </c>
      <c r="M790">
        <v>0</v>
      </c>
    </row>
    <row r="791" spans="1:13" x14ac:dyDescent="0.2">
      <c r="A791">
        <v>0</v>
      </c>
      <c r="B791">
        <v>0</v>
      </c>
      <c r="C791">
        <v>0</v>
      </c>
      <c r="D791">
        <v>0</v>
      </c>
      <c r="E791">
        <v>0</v>
      </c>
      <c r="F791">
        <v>0</v>
      </c>
      <c r="G791">
        <v>0</v>
      </c>
      <c r="H791">
        <v>0</v>
      </c>
      <c r="I791">
        <v>0</v>
      </c>
      <c r="J791">
        <v>0</v>
      </c>
      <c r="K791">
        <v>0</v>
      </c>
      <c r="L791">
        <v>0</v>
      </c>
      <c r="M791">
        <v>0</v>
      </c>
    </row>
    <row r="792" spans="1:13" x14ac:dyDescent="0.2">
      <c r="A792">
        <v>0</v>
      </c>
      <c r="B792">
        <v>0</v>
      </c>
      <c r="C792">
        <v>0</v>
      </c>
      <c r="D792">
        <v>0</v>
      </c>
      <c r="E792">
        <v>0</v>
      </c>
      <c r="F792">
        <v>0</v>
      </c>
      <c r="G792">
        <v>0</v>
      </c>
      <c r="H792">
        <v>0</v>
      </c>
      <c r="I792">
        <v>0</v>
      </c>
      <c r="J792">
        <v>0</v>
      </c>
      <c r="K792">
        <v>0</v>
      </c>
      <c r="L792">
        <v>0</v>
      </c>
      <c r="M792">
        <v>0</v>
      </c>
    </row>
    <row r="793" spans="1:13" x14ac:dyDescent="0.2">
      <c r="A793">
        <v>0</v>
      </c>
      <c r="B793">
        <v>0</v>
      </c>
      <c r="C793">
        <v>0</v>
      </c>
      <c r="D793">
        <v>0</v>
      </c>
      <c r="E793">
        <v>0</v>
      </c>
      <c r="F793">
        <v>0</v>
      </c>
      <c r="G793">
        <v>0</v>
      </c>
      <c r="H793">
        <v>0</v>
      </c>
      <c r="I793">
        <v>0</v>
      </c>
      <c r="J793">
        <v>0</v>
      </c>
      <c r="K793">
        <v>0</v>
      </c>
      <c r="L793">
        <v>0</v>
      </c>
      <c r="M793">
        <v>0</v>
      </c>
    </row>
    <row r="794" spans="1:13" x14ac:dyDescent="0.2">
      <c r="A794">
        <v>0</v>
      </c>
      <c r="B794">
        <v>0</v>
      </c>
      <c r="C794">
        <v>0</v>
      </c>
      <c r="D794">
        <v>0</v>
      </c>
      <c r="E794">
        <v>0</v>
      </c>
      <c r="F794">
        <v>0</v>
      </c>
      <c r="G794">
        <v>0</v>
      </c>
      <c r="H794">
        <v>0</v>
      </c>
      <c r="I794">
        <v>0</v>
      </c>
      <c r="J794">
        <v>0</v>
      </c>
      <c r="K794">
        <v>0</v>
      </c>
      <c r="L794">
        <v>0</v>
      </c>
      <c r="M794">
        <v>0</v>
      </c>
    </row>
    <row r="795" spans="1:13" x14ac:dyDescent="0.2">
      <c r="A795">
        <v>0</v>
      </c>
      <c r="B795">
        <v>0</v>
      </c>
      <c r="C795">
        <v>0</v>
      </c>
      <c r="D795">
        <v>0</v>
      </c>
      <c r="E795">
        <v>0</v>
      </c>
      <c r="F795">
        <v>0</v>
      </c>
      <c r="G795">
        <v>0</v>
      </c>
      <c r="H795">
        <v>0</v>
      </c>
      <c r="I795">
        <v>0</v>
      </c>
      <c r="J795">
        <v>0</v>
      </c>
      <c r="K795">
        <v>0</v>
      </c>
      <c r="L795">
        <v>0</v>
      </c>
      <c r="M795">
        <v>0</v>
      </c>
    </row>
    <row r="796" spans="1:13" x14ac:dyDescent="0.2">
      <c r="A796">
        <v>0</v>
      </c>
      <c r="B796">
        <v>0</v>
      </c>
      <c r="C796">
        <v>0</v>
      </c>
      <c r="D796">
        <v>0</v>
      </c>
      <c r="E796">
        <v>0</v>
      </c>
      <c r="F796">
        <v>0</v>
      </c>
      <c r="G796">
        <v>0</v>
      </c>
      <c r="H796">
        <v>0</v>
      </c>
      <c r="I796">
        <v>0</v>
      </c>
      <c r="J796">
        <v>0</v>
      </c>
      <c r="K796">
        <v>0</v>
      </c>
      <c r="L796">
        <v>0</v>
      </c>
      <c r="M796">
        <v>0</v>
      </c>
    </row>
    <row r="797" spans="1:13" x14ac:dyDescent="0.2">
      <c r="A797">
        <v>0</v>
      </c>
      <c r="B797">
        <v>0</v>
      </c>
      <c r="C797">
        <v>0</v>
      </c>
      <c r="D797">
        <v>0</v>
      </c>
      <c r="E797">
        <v>0</v>
      </c>
      <c r="F797">
        <v>0</v>
      </c>
      <c r="G797">
        <v>0</v>
      </c>
      <c r="H797">
        <v>0</v>
      </c>
      <c r="I797">
        <v>0</v>
      </c>
      <c r="J797">
        <v>0</v>
      </c>
      <c r="K797">
        <v>0</v>
      </c>
      <c r="L797">
        <v>0</v>
      </c>
      <c r="M797">
        <v>0</v>
      </c>
    </row>
    <row r="798" spans="1:13" x14ac:dyDescent="0.2">
      <c r="A798">
        <v>0</v>
      </c>
      <c r="B798">
        <v>0</v>
      </c>
      <c r="C798">
        <v>0</v>
      </c>
      <c r="D798">
        <v>0</v>
      </c>
      <c r="E798">
        <v>0</v>
      </c>
      <c r="F798">
        <v>0</v>
      </c>
      <c r="G798">
        <v>0</v>
      </c>
      <c r="H798">
        <v>0</v>
      </c>
      <c r="I798">
        <v>0</v>
      </c>
      <c r="J798">
        <v>0</v>
      </c>
      <c r="K798">
        <v>0</v>
      </c>
      <c r="L798">
        <v>0</v>
      </c>
      <c r="M798">
        <v>0</v>
      </c>
    </row>
    <row r="799" spans="1:13" x14ac:dyDescent="0.2">
      <c r="A799">
        <v>0</v>
      </c>
      <c r="B799">
        <v>0</v>
      </c>
      <c r="C799">
        <v>0</v>
      </c>
      <c r="D799">
        <v>0</v>
      </c>
      <c r="E799">
        <v>0</v>
      </c>
      <c r="F799">
        <v>0</v>
      </c>
      <c r="G799">
        <v>0</v>
      </c>
      <c r="H799">
        <v>0</v>
      </c>
      <c r="I799">
        <v>0</v>
      </c>
      <c r="J799">
        <v>0</v>
      </c>
      <c r="K799">
        <v>0</v>
      </c>
      <c r="L799">
        <v>0</v>
      </c>
      <c r="M799">
        <v>0</v>
      </c>
    </row>
    <row r="800" spans="1:13" x14ac:dyDescent="0.2">
      <c r="A800">
        <v>0</v>
      </c>
      <c r="B800">
        <v>0</v>
      </c>
      <c r="C800">
        <v>0</v>
      </c>
      <c r="D800">
        <v>0</v>
      </c>
      <c r="E800">
        <v>0</v>
      </c>
      <c r="F800">
        <v>0</v>
      </c>
      <c r="G800">
        <v>0</v>
      </c>
      <c r="H800">
        <v>0</v>
      </c>
      <c r="I800">
        <v>0</v>
      </c>
      <c r="J800">
        <v>0</v>
      </c>
      <c r="K800">
        <v>0</v>
      </c>
      <c r="L800">
        <v>0</v>
      </c>
      <c r="M800">
        <v>0</v>
      </c>
    </row>
    <row r="801" spans="1:13" x14ac:dyDescent="0.2">
      <c r="A801">
        <v>0</v>
      </c>
      <c r="B801">
        <v>0</v>
      </c>
      <c r="C801">
        <v>0</v>
      </c>
      <c r="D801">
        <v>0</v>
      </c>
      <c r="E801">
        <v>0</v>
      </c>
      <c r="F801">
        <v>0</v>
      </c>
      <c r="G801">
        <v>0</v>
      </c>
      <c r="H801">
        <v>0</v>
      </c>
      <c r="I801">
        <v>0</v>
      </c>
      <c r="J801">
        <v>0</v>
      </c>
      <c r="K801">
        <v>0</v>
      </c>
      <c r="L801">
        <v>0</v>
      </c>
      <c r="M801">
        <v>0</v>
      </c>
    </row>
    <row r="802" spans="1:13" x14ac:dyDescent="0.2">
      <c r="A802">
        <v>0</v>
      </c>
      <c r="B802">
        <v>0</v>
      </c>
      <c r="C802">
        <v>0</v>
      </c>
      <c r="D802">
        <v>0</v>
      </c>
      <c r="E802">
        <v>0</v>
      </c>
      <c r="F802">
        <v>0</v>
      </c>
      <c r="G802">
        <v>0</v>
      </c>
      <c r="H802">
        <v>0</v>
      </c>
      <c r="I802">
        <v>0</v>
      </c>
      <c r="J802">
        <v>0</v>
      </c>
      <c r="K802">
        <v>0</v>
      </c>
      <c r="L802">
        <v>0</v>
      </c>
      <c r="M802">
        <v>0</v>
      </c>
    </row>
    <row r="803" spans="1:13" x14ac:dyDescent="0.2">
      <c r="A803">
        <v>0</v>
      </c>
      <c r="B803">
        <v>0</v>
      </c>
      <c r="C803">
        <v>0</v>
      </c>
      <c r="D803">
        <v>0</v>
      </c>
      <c r="E803">
        <v>0</v>
      </c>
      <c r="F803">
        <v>0</v>
      </c>
      <c r="G803">
        <v>0</v>
      </c>
      <c r="H803">
        <v>0</v>
      </c>
      <c r="I803">
        <v>0</v>
      </c>
      <c r="J803">
        <v>0</v>
      </c>
      <c r="K803">
        <v>0</v>
      </c>
      <c r="L803">
        <v>0</v>
      </c>
      <c r="M803">
        <v>0</v>
      </c>
    </row>
    <row r="804" spans="1:13" x14ac:dyDescent="0.2">
      <c r="A804">
        <v>0</v>
      </c>
      <c r="B804">
        <v>0</v>
      </c>
      <c r="C804">
        <v>0</v>
      </c>
      <c r="D804">
        <v>0</v>
      </c>
      <c r="E804">
        <v>0</v>
      </c>
      <c r="F804">
        <v>0</v>
      </c>
      <c r="G804">
        <v>0</v>
      </c>
      <c r="H804">
        <v>0</v>
      </c>
      <c r="I804">
        <v>0</v>
      </c>
      <c r="J804">
        <v>0</v>
      </c>
      <c r="K804">
        <v>0</v>
      </c>
      <c r="L804">
        <v>0</v>
      </c>
      <c r="M804">
        <v>0</v>
      </c>
    </row>
    <row r="805" spans="1:13" x14ac:dyDescent="0.2">
      <c r="A805">
        <v>0</v>
      </c>
      <c r="B805">
        <v>0</v>
      </c>
      <c r="C805">
        <v>0</v>
      </c>
      <c r="D805">
        <v>0</v>
      </c>
      <c r="E805">
        <v>0</v>
      </c>
      <c r="F805">
        <v>0</v>
      </c>
      <c r="G805">
        <v>0</v>
      </c>
      <c r="H805">
        <v>0</v>
      </c>
      <c r="I805">
        <v>0</v>
      </c>
      <c r="J805">
        <v>0</v>
      </c>
      <c r="K805">
        <v>0</v>
      </c>
      <c r="L805">
        <v>0</v>
      </c>
      <c r="M805">
        <v>0</v>
      </c>
    </row>
    <row r="806" spans="1:13" x14ac:dyDescent="0.2">
      <c r="A806">
        <v>0</v>
      </c>
      <c r="B806">
        <v>0</v>
      </c>
      <c r="C806">
        <v>0</v>
      </c>
      <c r="D806">
        <v>0</v>
      </c>
      <c r="E806">
        <v>0</v>
      </c>
      <c r="F806">
        <v>0</v>
      </c>
      <c r="G806">
        <v>0</v>
      </c>
      <c r="H806">
        <v>0</v>
      </c>
      <c r="I806">
        <v>0</v>
      </c>
      <c r="J806">
        <v>0</v>
      </c>
      <c r="K806">
        <v>0</v>
      </c>
      <c r="L806">
        <v>0</v>
      </c>
      <c r="M806">
        <v>0</v>
      </c>
    </row>
    <row r="807" spans="1:13" x14ac:dyDescent="0.2">
      <c r="A807">
        <v>0</v>
      </c>
      <c r="B807">
        <v>0</v>
      </c>
      <c r="C807">
        <v>0</v>
      </c>
      <c r="D807">
        <v>0</v>
      </c>
      <c r="E807">
        <v>0</v>
      </c>
      <c r="F807">
        <v>0</v>
      </c>
      <c r="G807">
        <v>0</v>
      </c>
      <c r="H807">
        <v>0</v>
      </c>
      <c r="I807">
        <v>0</v>
      </c>
      <c r="J807">
        <v>0</v>
      </c>
      <c r="K807">
        <v>0</v>
      </c>
      <c r="L807">
        <v>0</v>
      </c>
      <c r="M807">
        <v>0</v>
      </c>
    </row>
    <row r="808" spans="1:13" x14ac:dyDescent="0.2">
      <c r="A808">
        <v>0</v>
      </c>
      <c r="B808">
        <v>0</v>
      </c>
      <c r="C808">
        <v>0</v>
      </c>
      <c r="D808">
        <v>0</v>
      </c>
      <c r="E808">
        <v>0</v>
      </c>
      <c r="F808">
        <v>0</v>
      </c>
      <c r="G808">
        <v>0</v>
      </c>
      <c r="H808">
        <v>0</v>
      </c>
      <c r="I808">
        <v>0</v>
      </c>
      <c r="J808">
        <v>0</v>
      </c>
      <c r="K808">
        <v>0</v>
      </c>
      <c r="L808">
        <v>0</v>
      </c>
      <c r="M808">
        <v>0</v>
      </c>
    </row>
    <row r="809" spans="1:13" x14ac:dyDescent="0.2">
      <c r="A809">
        <v>0</v>
      </c>
      <c r="B809">
        <v>0</v>
      </c>
      <c r="C809">
        <v>0</v>
      </c>
      <c r="D809">
        <v>0</v>
      </c>
      <c r="E809">
        <v>0</v>
      </c>
      <c r="F809">
        <v>0</v>
      </c>
      <c r="G809">
        <v>0</v>
      </c>
      <c r="H809">
        <v>0</v>
      </c>
      <c r="I809">
        <v>0</v>
      </c>
      <c r="J809">
        <v>0</v>
      </c>
      <c r="K809">
        <v>0</v>
      </c>
      <c r="L809">
        <v>0</v>
      </c>
      <c r="M809">
        <v>0</v>
      </c>
    </row>
    <row r="810" spans="1:13" x14ac:dyDescent="0.2">
      <c r="A810">
        <v>0</v>
      </c>
      <c r="B810">
        <v>0</v>
      </c>
      <c r="C810">
        <v>0</v>
      </c>
      <c r="D810">
        <v>0</v>
      </c>
      <c r="E810">
        <v>0</v>
      </c>
      <c r="F810">
        <v>0</v>
      </c>
      <c r="G810">
        <v>0</v>
      </c>
      <c r="H810">
        <v>0</v>
      </c>
      <c r="I810">
        <v>0</v>
      </c>
      <c r="J810">
        <v>0</v>
      </c>
      <c r="K810">
        <v>0</v>
      </c>
      <c r="L810">
        <v>0</v>
      </c>
      <c r="M810">
        <v>0</v>
      </c>
    </row>
    <row r="811" spans="1:13" x14ac:dyDescent="0.2">
      <c r="A811">
        <v>0</v>
      </c>
      <c r="B811">
        <v>0</v>
      </c>
      <c r="C811">
        <v>0</v>
      </c>
      <c r="D811">
        <v>0</v>
      </c>
      <c r="E811">
        <v>0</v>
      </c>
      <c r="F811">
        <v>0</v>
      </c>
      <c r="G811">
        <v>0</v>
      </c>
      <c r="H811">
        <v>0</v>
      </c>
      <c r="I811">
        <v>0</v>
      </c>
      <c r="J811">
        <v>0</v>
      </c>
      <c r="K811">
        <v>0</v>
      </c>
      <c r="L811">
        <v>0</v>
      </c>
      <c r="M811">
        <v>0</v>
      </c>
    </row>
    <row r="812" spans="1:13" x14ac:dyDescent="0.2">
      <c r="A812">
        <v>0</v>
      </c>
      <c r="B812">
        <v>0</v>
      </c>
      <c r="C812">
        <v>0</v>
      </c>
      <c r="D812">
        <v>0</v>
      </c>
      <c r="E812">
        <v>0</v>
      </c>
      <c r="F812">
        <v>0</v>
      </c>
      <c r="G812">
        <v>0</v>
      </c>
      <c r="H812">
        <v>0</v>
      </c>
      <c r="I812">
        <v>0</v>
      </c>
      <c r="J812">
        <v>0</v>
      </c>
      <c r="K812">
        <v>0</v>
      </c>
      <c r="L812">
        <v>0</v>
      </c>
      <c r="M812">
        <v>0</v>
      </c>
    </row>
    <row r="813" spans="1:13" x14ac:dyDescent="0.2">
      <c r="A813">
        <v>0</v>
      </c>
      <c r="B813">
        <v>0</v>
      </c>
      <c r="C813">
        <v>0</v>
      </c>
      <c r="D813">
        <v>0</v>
      </c>
      <c r="E813">
        <v>0</v>
      </c>
      <c r="F813">
        <v>0</v>
      </c>
      <c r="G813">
        <v>0</v>
      </c>
      <c r="H813">
        <v>0</v>
      </c>
      <c r="I813">
        <v>0</v>
      </c>
      <c r="J813">
        <v>0</v>
      </c>
      <c r="K813">
        <v>0</v>
      </c>
      <c r="L813">
        <v>0</v>
      </c>
      <c r="M813">
        <v>0</v>
      </c>
    </row>
    <row r="814" spans="1:13" x14ac:dyDescent="0.2">
      <c r="A814">
        <v>0</v>
      </c>
      <c r="B814">
        <v>0</v>
      </c>
      <c r="C814">
        <v>0</v>
      </c>
      <c r="D814">
        <v>0</v>
      </c>
      <c r="E814">
        <v>0</v>
      </c>
      <c r="F814">
        <v>0</v>
      </c>
      <c r="G814">
        <v>0</v>
      </c>
      <c r="H814">
        <v>0</v>
      </c>
      <c r="I814">
        <v>0</v>
      </c>
      <c r="J814">
        <v>0</v>
      </c>
      <c r="K814">
        <v>0</v>
      </c>
      <c r="L814">
        <v>0</v>
      </c>
      <c r="M814">
        <v>0</v>
      </c>
    </row>
    <row r="815" spans="1:13" x14ac:dyDescent="0.2">
      <c r="A815">
        <v>0</v>
      </c>
      <c r="B815">
        <v>0</v>
      </c>
      <c r="C815">
        <v>0</v>
      </c>
      <c r="D815">
        <v>0</v>
      </c>
      <c r="E815">
        <v>0</v>
      </c>
      <c r="F815">
        <v>0</v>
      </c>
      <c r="G815">
        <v>0</v>
      </c>
      <c r="H815">
        <v>0</v>
      </c>
      <c r="I815">
        <v>0</v>
      </c>
      <c r="J815">
        <v>0</v>
      </c>
      <c r="K815">
        <v>0</v>
      </c>
      <c r="L815">
        <v>0</v>
      </c>
      <c r="M815">
        <v>0</v>
      </c>
    </row>
    <row r="816" spans="1:13" x14ac:dyDescent="0.2">
      <c r="A816">
        <v>0</v>
      </c>
      <c r="B816">
        <v>0</v>
      </c>
      <c r="C816">
        <v>0</v>
      </c>
      <c r="D816">
        <v>0</v>
      </c>
      <c r="E816">
        <v>0</v>
      </c>
      <c r="F816">
        <v>0</v>
      </c>
      <c r="G816">
        <v>0</v>
      </c>
      <c r="H816">
        <v>0</v>
      </c>
      <c r="I816">
        <v>0</v>
      </c>
      <c r="J816">
        <v>0</v>
      </c>
      <c r="K816">
        <v>0</v>
      </c>
      <c r="L816">
        <v>0</v>
      </c>
      <c r="M816">
        <v>0</v>
      </c>
    </row>
    <row r="817" spans="1:13" x14ac:dyDescent="0.2">
      <c r="A817">
        <v>0</v>
      </c>
      <c r="B817">
        <v>0</v>
      </c>
      <c r="C817">
        <v>0</v>
      </c>
      <c r="D817">
        <v>0</v>
      </c>
      <c r="E817">
        <v>0</v>
      </c>
      <c r="F817">
        <v>0</v>
      </c>
      <c r="G817">
        <v>0</v>
      </c>
      <c r="H817">
        <v>0</v>
      </c>
      <c r="I817">
        <v>0</v>
      </c>
      <c r="J817">
        <v>0</v>
      </c>
      <c r="K817">
        <v>0</v>
      </c>
      <c r="L817">
        <v>0</v>
      </c>
      <c r="M817">
        <v>0</v>
      </c>
    </row>
    <row r="818" spans="1:13" x14ac:dyDescent="0.2">
      <c r="A818">
        <v>0</v>
      </c>
      <c r="B818">
        <v>0</v>
      </c>
      <c r="C818">
        <v>0</v>
      </c>
      <c r="D818">
        <v>0</v>
      </c>
      <c r="E818">
        <v>0</v>
      </c>
      <c r="F818">
        <v>0</v>
      </c>
      <c r="G818">
        <v>0</v>
      </c>
      <c r="H818">
        <v>0</v>
      </c>
      <c r="I818">
        <v>0</v>
      </c>
      <c r="J818">
        <v>0</v>
      </c>
      <c r="K818">
        <v>0</v>
      </c>
      <c r="L818">
        <v>0</v>
      </c>
      <c r="M818">
        <v>0</v>
      </c>
    </row>
    <row r="819" spans="1:13" x14ac:dyDescent="0.2">
      <c r="A819">
        <v>0</v>
      </c>
      <c r="B819">
        <v>0</v>
      </c>
      <c r="C819">
        <v>0</v>
      </c>
      <c r="D819">
        <v>0</v>
      </c>
      <c r="E819">
        <v>0</v>
      </c>
      <c r="F819">
        <v>0</v>
      </c>
      <c r="G819">
        <v>0</v>
      </c>
      <c r="H819">
        <v>0</v>
      </c>
      <c r="I819">
        <v>0</v>
      </c>
      <c r="J819">
        <v>0</v>
      </c>
      <c r="K819">
        <v>0</v>
      </c>
      <c r="L819">
        <v>0</v>
      </c>
      <c r="M819">
        <v>0</v>
      </c>
    </row>
    <row r="820" spans="1:13" x14ac:dyDescent="0.2">
      <c r="A820">
        <v>0</v>
      </c>
      <c r="B820">
        <v>0</v>
      </c>
      <c r="C820">
        <v>0</v>
      </c>
      <c r="D820">
        <v>0</v>
      </c>
      <c r="E820">
        <v>0</v>
      </c>
      <c r="F820">
        <v>0</v>
      </c>
      <c r="G820">
        <v>0</v>
      </c>
      <c r="H820">
        <v>0</v>
      </c>
      <c r="I820">
        <v>0</v>
      </c>
      <c r="J820">
        <v>0</v>
      </c>
      <c r="K820">
        <v>0</v>
      </c>
      <c r="L820">
        <v>0</v>
      </c>
      <c r="M820">
        <v>0</v>
      </c>
    </row>
    <row r="821" spans="1:13" x14ac:dyDescent="0.2">
      <c r="A821">
        <v>0</v>
      </c>
      <c r="B821">
        <v>0</v>
      </c>
      <c r="C821">
        <v>0</v>
      </c>
      <c r="D821">
        <v>0</v>
      </c>
      <c r="E821">
        <v>0</v>
      </c>
      <c r="F821">
        <v>0</v>
      </c>
      <c r="G821">
        <v>0</v>
      </c>
      <c r="H821">
        <v>0</v>
      </c>
      <c r="I821">
        <v>0</v>
      </c>
      <c r="J821">
        <v>0</v>
      </c>
      <c r="K821">
        <v>0</v>
      </c>
      <c r="L821">
        <v>0</v>
      </c>
      <c r="M821">
        <v>0</v>
      </c>
    </row>
    <row r="822" spans="1:13" x14ac:dyDescent="0.2">
      <c r="A822">
        <v>0</v>
      </c>
      <c r="B822">
        <v>0</v>
      </c>
      <c r="C822">
        <v>0</v>
      </c>
      <c r="D822">
        <v>0</v>
      </c>
      <c r="E822">
        <v>0</v>
      </c>
      <c r="F822">
        <v>0</v>
      </c>
      <c r="G822">
        <v>0</v>
      </c>
      <c r="H822">
        <v>0</v>
      </c>
      <c r="I822">
        <v>0</v>
      </c>
      <c r="J822">
        <v>0</v>
      </c>
      <c r="K822">
        <v>0</v>
      </c>
      <c r="L822">
        <v>0</v>
      </c>
      <c r="M822">
        <v>0</v>
      </c>
    </row>
    <row r="823" spans="1:13" x14ac:dyDescent="0.2">
      <c r="A823">
        <v>0</v>
      </c>
      <c r="B823">
        <v>0</v>
      </c>
      <c r="C823">
        <v>0</v>
      </c>
      <c r="D823">
        <v>0</v>
      </c>
      <c r="E823">
        <v>0</v>
      </c>
      <c r="F823">
        <v>0</v>
      </c>
      <c r="G823">
        <v>0</v>
      </c>
      <c r="H823">
        <v>0</v>
      </c>
      <c r="I823">
        <v>0</v>
      </c>
      <c r="J823">
        <v>0</v>
      </c>
      <c r="K823">
        <v>0</v>
      </c>
      <c r="L823">
        <v>0</v>
      </c>
      <c r="M823">
        <v>0</v>
      </c>
    </row>
    <row r="824" spans="1:13" x14ac:dyDescent="0.2">
      <c r="A824">
        <v>0</v>
      </c>
      <c r="B824">
        <v>0</v>
      </c>
      <c r="C824">
        <v>0</v>
      </c>
      <c r="D824">
        <v>0</v>
      </c>
      <c r="E824">
        <v>0</v>
      </c>
      <c r="F824">
        <v>0</v>
      </c>
      <c r="G824">
        <v>0</v>
      </c>
      <c r="H824">
        <v>0</v>
      </c>
      <c r="I824">
        <v>0</v>
      </c>
      <c r="J824">
        <v>0</v>
      </c>
      <c r="K824">
        <v>0</v>
      </c>
      <c r="L824">
        <v>0</v>
      </c>
      <c r="M824">
        <v>0</v>
      </c>
    </row>
    <row r="825" spans="1:13" x14ac:dyDescent="0.2">
      <c r="A825">
        <v>0</v>
      </c>
      <c r="B825">
        <v>0</v>
      </c>
      <c r="C825">
        <v>0</v>
      </c>
      <c r="D825">
        <v>0</v>
      </c>
      <c r="E825">
        <v>0</v>
      </c>
      <c r="F825">
        <v>0</v>
      </c>
      <c r="G825">
        <v>0</v>
      </c>
      <c r="H825">
        <v>0</v>
      </c>
      <c r="I825">
        <v>0</v>
      </c>
      <c r="J825">
        <v>0</v>
      </c>
      <c r="K825">
        <v>0</v>
      </c>
      <c r="L825">
        <v>0</v>
      </c>
      <c r="M825">
        <v>0</v>
      </c>
    </row>
    <row r="826" spans="1:13" x14ac:dyDescent="0.2">
      <c r="A826">
        <v>0</v>
      </c>
      <c r="B826">
        <v>0</v>
      </c>
      <c r="C826">
        <v>0</v>
      </c>
      <c r="D826">
        <v>0</v>
      </c>
      <c r="E826">
        <v>0</v>
      </c>
      <c r="F826">
        <v>0</v>
      </c>
      <c r="G826">
        <v>0</v>
      </c>
      <c r="H826">
        <v>0</v>
      </c>
      <c r="I826">
        <v>0</v>
      </c>
      <c r="J826">
        <v>0</v>
      </c>
      <c r="K826">
        <v>0</v>
      </c>
      <c r="L826">
        <v>0</v>
      </c>
      <c r="M826">
        <v>0</v>
      </c>
    </row>
    <row r="827" spans="1:13" x14ac:dyDescent="0.2">
      <c r="A827">
        <v>0</v>
      </c>
      <c r="B827">
        <v>0</v>
      </c>
      <c r="C827">
        <v>0</v>
      </c>
      <c r="D827">
        <v>0</v>
      </c>
      <c r="E827">
        <v>0</v>
      </c>
      <c r="F827">
        <v>0</v>
      </c>
      <c r="G827">
        <v>0</v>
      </c>
      <c r="H827">
        <v>0</v>
      </c>
      <c r="I827">
        <v>0</v>
      </c>
      <c r="J827">
        <v>0</v>
      </c>
      <c r="K827">
        <v>0</v>
      </c>
      <c r="L827">
        <v>0</v>
      </c>
      <c r="M827">
        <v>0</v>
      </c>
    </row>
    <row r="828" spans="1:13" x14ac:dyDescent="0.2">
      <c r="A828">
        <v>0</v>
      </c>
      <c r="B828">
        <v>0</v>
      </c>
      <c r="C828">
        <v>0</v>
      </c>
      <c r="D828">
        <v>0</v>
      </c>
      <c r="E828">
        <v>0</v>
      </c>
      <c r="F828">
        <v>0</v>
      </c>
      <c r="G828">
        <v>0</v>
      </c>
      <c r="H828">
        <v>0</v>
      </c>
      <c r="I828">
        <v>0</v>
      </c>
      <c r="J828">
        <v>0</v>
      </c>
      <c r="K828">
        <v>0</v>
      </c>
      <c r="L828">
        <v>0</v>
      </c>
      <c r="M828">
        <v>0</v>
      </c>
    </row>
    <row r="829" spans="1:13" x14ac:dyDescent="0.2">
      <c r="A829">
        <v>0</v>
      </c>
      <c r="B829">
        <v>0</v>
      </c>
      <c r="C829">
        <v>0</v>
      </c>
      <c r="D829">
        <v>0</v>
      </c>
      <c r="E829">
        <v>0</v>
      </c>
      <c r="F829">
        <v>0</v>
      </c>
      <c r="G829">
        <v>0</v>
      </c>
      <c r="H829">
        <v>0</v>
      </c>
      <c r="I829">
        <v>0</v>
      </c>
      <c r="J829">
        <v>0</v>
      </c>
      <c r="K829">
        <v>0</v>
      </c>
      <c r="L829">
        <v>0</v>
      </c>
      <c r="M829">
        <v>0</v>
      </c>
    </row>
    <row r="830" spans="1:13" x14ac:dyDescent="0.2">
      <c r="A830">
        <v>0</v>
      </c>
      <c r="B830">
        <v>0</v>
      </c>
      <c r="C830">
        <v>0</v>
      </c>
      <c r="D830">
        <v>0</v>
      </c>
      <c r="E830">
        <v>0</v>
      </c>
      <c r="F830">
        <v>0</v>
      </c>
      <c r="G830">
        <v>0</v>
      </c>
      <c r="H830">
        <v>0</v>
      </c>
      <c r="I830">
        <v>0</v>
      </c>
      <c r="J830">
        <v>0</v>
      </c>
      <c r="K830">
        <v>0</v>
      </c>
      <c r="L830">
        <v>0</v>
      </c>
      <c r="M830">
        <v>0</v>
      </c>
    </row>
    <row r="831" spans="1:13" x14ac:dyDescent="0.2">
      <c r="A831">
        <v>0</v>
      </c>
      <c r="B831">
        <v>0</v>
      </c>
      <c r="C831">
        <v>0</v>
      </c>
      <c r="D831">
        <v>0</v>
      </c>
      <c r="E831">
        <v>0</v>
      </c>
      <c r="F831">
        <v>0</v>
      </c>
      <c r="G831">
        <v>0</v>
      </c>
      <c r="H831">
        <v>0</v>
      </c>
      <c r="I831">
        <v>0</v>
      </c>
      <c r="J831">
        <v>0</v>
      </c>
      <c r="K831">
        <v>0</v>
      </c>
      <c r="L831">
        <v>0</v>
      </c>
      <c r="M831">
        <v>0</v>
      </c>
    </row>
    <row r="832" spans="1:13" x14ac:dyDescent="0.2">
      <c r="A832">
        <v>0</v>
      </c>
      <c r="B832">
        <v>0</v>
      </c>
      <c r="C832">
        <v>0</v>
      </c>
      <c r="D832">
        <v>0</v>
      </c>
      <c r="E832">
        <v>0</v>
      </c>
      <c r="F832">
        <v>0</v>
      </c>
      <c r="G832">
        <v>0</v>
      </c>
      <c r="H832">
        <v>0</v>
      </c>
      <c r="I832">
        <v>0</v>
      </c>
      <c r="J832">
        <v>0</v>
      </c>
      <c r="K832">
        <v>0</v>
      </c>
      <c r="L832">
        <v>0</v>
      </c>
      <c r="M832">
        <v>0</v>
      </c>
    </row>
    <row r="833" spans="1:13" x14ac:dyDescent="0.2">
      <c r="A833">
        <v>0</v>
      </c>
      <c r="B833">
        <v>0</v>
      </c>
      <c r="C833">
        <v>0</v>
      </c>
      <c r="D833">
        <v>0</v>
      </c>
      <c r="E833">
        <v>0</v>
      </c>
      <c r="F833">
        <v>0</v>
      </c>
      <c r="G833">
        <v>0</v>
      </c>
      <c r="H833">
        <v>0</v>
      </c>
      <c r="I833">
        <v>0</v>
      </c>
      <c r="J833">
        <v>0</v>
      </c>
      <c r="K833">
        <v>0</v>
      </c>
      <c r="L833">
        <v>0</v>
      </c>
      <c r="M833">
        <v>0</v>
      </c>
    </row>
    <row r="834" spans="1:13" x14ac:dyDescent="0.2">
      <c r="A834">
        <v>0</v>
      </c>
      <c r="B834">
        <v>0</v>
      </c>
      <c r="C834">
        <v>0</v>
      </c>
      <c r="D834">
        <v>0</v>
      </c>
      <c r="E834">
        <v>0</v>
      </c>
      <c r="F834">
        <v>0</v>
      </c>
      <c r="G834">
        <v>0</v>
      </c>
      <c r="H834">
        <v>0</v>
      </c>
      <c r="I834">
        <v>0</v>
      </c>
      <c r="J834">
        <v>0</v>
      </c>
      <c r="K834">
        <v>0</v>
      </c>
      <c r="L834">
        <v>0</v>
      </c>
      <c r="M834">
        <v>0</v>
      </c>
    </row>
    <row r="835" spans="1:13" x14ac:dyDescent="0.2">
      <c r="A835">
        <v>0</v>
      </c>
      <c r="B835">
        <v>0</v>
      </c>
      <c r="C835">
        <v>0</v>
      </c>
      <c r="D835">
        <v>0</v>
      </c>
      <c r="E835">
        <v>0</v>
      </c>
      <c r="F835">
        <v>0</v>
      </c>
      <c r="G835">
        <v>0</v>
      </c>
      <c r="H835">
        <v>0</v>
      </c>
      <c r="I835">
        <v>0</v>
      </c>
      <c r="J835">
        <v>0</v>
      </c>
      <c r="K835">
        <v>0</v>
      </c>
      <c r="L835">
        <v>0</v>
      </c>
      <c r="M835">
        <v>0</v>
      </c>
    </row>
    <row r="836" spans="1:13" x14ac:dyDescent="0.2">
      <c r="A836">
        <v>0</v>
      </c>
      <c r="B836">
        <v>0</v>
      </c>
      <c r="C836">
        <v>0</v>
      </c>
      <c r="D836">
        <v>0</v>
      </c>
      <c r="E836">
        <v>0</v>
      </c>
      <c r="F836">
        <v>0</v>
      </c>
      <c r="G836">
        <v>0</v>
      </c>
      <c r="H836">
        <v>0</v>
      </c>
      <c r="I836">
        <v>0</v>
      </c>
      <c r="J836">
        <v>0</v>
      </c>
      <c r="K836">
        <v>0</v>
      </c>
      <c r="L836">
        <v>0</v>
      </c>
      <c r="M836">
        <v>0</v>
      </c>
    </row>
    <row r="837" spans="1:13" x14ac:dyDescent="0.2">
      <c r="A837">
        <v>0</v>
      </c>
      <c r="B837">
        <v>0</v>
      </c>
      <c r="C837">
        <v>0</v>
      </c>
      <c r="D837">
        <v>0</v>
      </c>
      <c r="E837">
        <v>0</v>
      </c>
      <c r="F837">
        <v>0</v>
      </c>
      <c r="G837">
        <v>0</v>
      </c>
      <c r="H837">
        <v>0</v>
      </c>
      <c r="I837">
        <v>0</v>
      </c>
      <c r="J837">
        <v>0</v>
      </c>
      <c r="K837">
        <v>0</v>
      </c>
      <c r="L837">
        <v>0</v>
      </c>
      <c r="M837">
        <v>0</v>
      </c>
    </row>
    <row r="838" spans="1:13" x14ac:dyDescent="0.2">
      <c r="A838">
        <v>0</v>
      </c>
      <c r="B838">
        <v>0</v>
      </c>
      <c r="C838">
        <v>0</v>
      </c>
      <c r="D838">
        <v>0</v>
      </c>
      <c r="E838">
        <v>0</v>
      </c>
      <c r="F838">
        <v>0</v>
      </c>
      <c r="G838">
        <v>0</v>
      </c>
      <c r="H838">
        <v>0</v>
      </c>
      <c r="I838">
        <v>0</v>
      </c>
      <c r="J838">
        <v>0</v>
      </c>
      <c r="K838">
        <v>0</v>
      </c>
      <c r="L838">
        <v>0</v>
      </c>
      <c r="M838">
        <v>0</v>
      </c>
    </row>
    <row r="839" spans="1:13" x14ac:dyDescent="0.2">
      <c r="A839">
        <v>0</v>
      </c>
      <c r="B839">
        <v>0</v>
      </c>
      <c r="C839">
        <v>0</v>
      </c>
      <c r="D839">
        <v>0</v>
      </c>
      <c r="E839">
        <v>0</v>
      </c>
      <c r="F839">
        <v>0</v>
      </c>
      <c r="G839">
        <v>0</v>
      </c>
      <c r="H839">
        <v>0</v>
      </c>
      <c r="I839">
        <v>0</v>
      </c>
      <c r="J839">
        <v>0</v>
      </c>
      <c r="K839">
        <v>0</v>
      </c>
      <c r="L839">
        <v>0</v>
      </c>
      <c r="M839">
        <v>0</v>
      </c>
    </row>
    <row r="840" spans="1:13" x14ac:dyDescent="0.2">
      <c r="A840">
        <v>0</v>
      </c>
      <c r="B840">
        <v>0</v>
      </c>
      <c r="C840">
        <v>0</v>
      </c>
      <c r="D840">
        <v>0</v>
      </c>
      <c r="E840">
        <v>0</v>
      </c>
      <c r="F840">
        <v>0</v>
      </c>
      <c r="G840">
        <v>0</v>
      </c>
      <c r="H840">
        <v>0</v>
      </c>
      <c r="I840">
        <v>0</v>
      </c>
      <c r="J840">
        <v>0</v>
      </c>
      <c r="K840">
        <v>0</v>
      </c>
      <c r="L840">
        <v>0</v>
      </c>
      <c r="M840">
        <v>0</v>
      </c>
    </row>
    <row r="841" spans="1:13" x14ac:dyDescent="0.2">
      <c r="A841">
        <v>0</v>
      </c>
      <c r="B841">
        <v>0</v>
      </c>
      <c r="C841">
        <v>0</v>
      </c>
      <c r="D841">
        <v>0</v>
      </c>
      <c r="E841">
        <v>0</v>
      </c>
      <c r="F841">
        <v>0</v>
      </c>
      <c r="G841">
        <v>0</v>
      </c>
      <c r="H841">
        <v>0</v>
      </c>
      <c r="I841">
        <v>0</v>
      </c>
      <c r="J841">
        <v>0</v>
      </c>
      <c r="K841">
        <v>0</v>
      </c>
      <c r="L841">
        <v>0</v>
      </c>
      <c r="M841">
        <v>0</v>
      </c>
    </row>
    <row r="842" spans="1:13" x14ac:dyDescent="0.2">
      <c r="A842">
        <v>0</v>
      </c>
      <c r="B842">
        <v>0</v>
      </c>
      <c r="C842">
        <v>0</v>
      </c>
      <c r="D842">
        <v>0</v>
      </c>
      <c r="E842">
        <v>0</v>
      </c>
      <c r="F842">
        <v>0</v>
      </c>
      <c r="G842">
        <v>0</v>
      </c>
      <c r="H842">
        <v>0</v>
      </c>
      <c r="I842">
        <v>0</v>
      </c>
      <c r="J842">
        <v>0</v>
      </c>
      <c r="K842">
        <v>0</v>
      </c>
      <c r="L842">
        <v>0</v>
      </c>
      <c r="M842">
        <v>0</v>
      </c>
    </row>
    <row r="843" spans="1:13" x14ac:dyDescent="0.2">
      <c r="A843">
        <v>0</v>
      </c>
      <c r="B843">
        <v>0</v>
      </c>
      <c r="C843">
        <v>0</v>
      </c>
      <c r="D843">
        <v>0</v>
      </c>
      <c r="E843">
        <v>0</v>
      </c>
      <c r="F843">
        <v>0</v>
      </c>
      <c r="G843">
        <v>0</v>
      </c>
      <c r="H843">
        <v>0</v>
      </c>
      <c r="I843">
        <v>0</v>
      </c>
      <c r="J843">
        <v>0</v>
      </c>
      <c r="K843">
        <v>0</v>
      </c>
      <c r="L843">
        <v>0</v>
      </c>
      <c r="M843">
        <v>0</v>
      </c>
    </row>
    <row r="844" spans="1:13" x14ac:dyDescent="0.2">
      <c r="A844">
        <v>0</v>
      </c>
      <c r="B844">
        <v>0</v>
      </c>
      <c r="C844">
        <v>0</v>
      </c>
      <c r="D844">
        <v>0</v>
      </c>
      <c r="E844">
        <v>0</v>
      </c>
      <c r="F844">
        <v>0</v>
      </c>
      <c r="G844">
        <v>0</v>
      </c>
      <c r="H844">
        <v>0</v>
      </c>
      <c r="I844">
        <v>0</v>
      </c>
      <c r="J844">
        <v>0</v>
      </c>
      <c r="K844">
        <v>0</v>
      </c>
      <c r="L844">
        <v>0</v>
      </c>
      <c r="M844">
        <v>0</v>
      </c>
    </row>
    <row r="845" spans="1:13" x14ac:dyDescent="0.2">
      <c r="A845">
        <v>0</v>
      </c>
      <c r="B845">
        <v>0</v>
      </c>
      <c r="C845">
        <v>0</v>
      </c>
      <c r="D845">
        <v>0</v>
      </c>
      <c r="E845">
        <v>0</v>
      </c>
      <c r="F845">
        <v>0</v>
      </c>
      <c r="G845">
        <v>0</v>
      </c>
      <c r="H845">
        <v>0</v>
      </c>
      <c r="I845">
        <v>0</v>
      </c>
      <c r="J845">
        <v>0</v>
      </c>
      <c r="K845">
        <v>0</v>
      </c>
      <c r="L845">
        <v>0</v>
      </c>
      <c r="M845">
        <v>0</v>
      </c>
    </row>
    <row r="846" spans="1:13" x14ac:dyDescent="0.2">
      <c r="A846">
        <v>0</v>
      </c>
      <c r="B846">
        <v>0</v>
      </c>
      <c r="C846">
        <v>0</v>
      </c>
      <c r="D846">
        <v>0</v>
      </c>
      <c r="E846">
        <v>0</v>
      </c>
      <c r="F846">
        <v>0</v>
      </c>
      <c r="G846">
        <v>0</v>
      </c>
      <c r="H846">
        <v>0</v>
      </c>
      <c r="I846">
        <v>0</v>
      </c>
      <c r="J846">
        <v>0</v>
      </c>
      <c r="K846">
        <v>0</v>
      </c>
      <c r="L846">
        <v>0</v>
      </c>
      <c r="M846">
        <v>0</v>
      </c>
    </row>
    <row r="847" spans="1:13" x14ac:dyDescent="0.2">
      <c r="A847">
        <v>0</v>
      </c>
      <c r="B847">
        <v>0</v>
      </c>
      <c r="C847">
        <v>0</v>
      </c>
      <c r="D847">
        <v>0</v>
      </c>
      <c r="E847">
        <v>0</v>
      </c>
      <c r="F847">
        <v>0</v>
      </c>
      <c r="G847">
        <v>0</v>
      </c>
      <c r="H847">
        <v>0</v>
      </c>
      <c r="I847">
        <v>0</v>
      </c>
      <c r="J847">
        <v>0</v>
      </c>
      <c r="K847">
        <v>0</v>
      </c>
      <c r="L847">
        <v>0</v>
      </c>
      <c r="M847">
        <v>0</v>
      </c>
    </row>
    <row r="848" spans="1:13" x14ac:dyDescent="0.2">
      <c r="A848">
        <v>0</v>
      </c>
      <c r="B848">
        <v>0</v>
      </c>
      <c r="C848">
        <v>0</v>
      </c>
      <c r="D848">
        <v>0</v>
      </c>
      <c r="E848">
        <v>0</v>
      </c>
      <c r="F848">
        <v>0</v>
      </c>
      <c r="G848">
        <v>0</v>
      </c>
      <c r="H848">
        <v>0</v>
      </c>
      <c r="I848">
        <v>0</v>
      </c>
      <c r="J848">
        <v>0</v>
      </c>
      <c r="K848">
        <v>0</v>
      </c>
      <c r="L848">
        <v>0</v>
      </c>
      <c r="M848">
        <v>0</v>
      </c>
    </row>
    <row r="849" spans="1:13" x14ac:dyDescent="0.2">
      <c r="A849">
        <v>0</v>
      </c>
      <c r="B849">
        <v>0</v>
      </c>
      <c r="C849">
        <v>0</v>
      </c>
      <c r="D849">
        <v>0</v>
      </c>
      <c r="E849">
        <v>0</v>
      </c>
      <c r="F849">
        <v>0</v>
      </c>
      <c r="G849">
        <v>0</v>
      </c>
      <c r="H849">
        <v>0</v>
      </c>
      <c r="I849">
        <v>0</v>
      </c>
      <c r="J849">
        <v>0</v>
      </c>
      <c r="K849">
        <v>0</v>
      </c>
      <c r="L849">
        <v>0</v>
      </c>
      <c r="M849">
        <v>0</v>
      </c>
    </row>
    <row r="850" spans="1:13" x14ac:dyDescent="0.2">
      <c r="A850">
        <v>0</v>
      </c>
      <c r="B850">
        <v>0</v>
      </c>
      <c r="C850">
        <v>0</v>
      </c>
      <c r="D850">
        <v>0</v>
      </c>
      <c r="E850">
        <v>0</v>
      </c>
      <c r="F850">
        <v>0</v>
      </c>
      <c r="G850">
        <v>0</v>
      </c>
      <c r="H850">
        <v>0</v>
      </c>
      <c r="I850">
        <v>0</v>
      </c>
      <c r="J850">
        <v>0</v>
      </c>
      <c r="K850">
        <v>0</v>
      </c>
      <c r="L850">
        <v>0</v>
      </c>
      <c r="M850">
        <v>0</v>
      </c>
    </row>
    <row r="851" spans="1:13" x14ac:dyDescent="0.2">
      <c r="A851">
        <v>0</v>
      </c>
      <c r="B851">
        <v>0</v>
      </c>
      <c r="C851">
        <v>0</v>
      </c>
      <c r="D851">
        <v>0</v>
      </c>
      <c r="E851">
        <v>0</v>
      </c>
      <c r="F851">
        <v>0</v>
      </c>
      <c r="G851">
        <v>0</v>
      </c>
      <c r="H851">
        <v>0</v>
      </c>
      <c r="I851">
        <v>0</v>
      </c>
      <c r="J851">
        <v>0</v>
      </c>
      <c r="K851">
        <v>0</v>
      </c>
      <c r="L851">
        <v>0</v>
      </c>
      <c r="M851">
        <v>0</v>
      </c>
    </row>
    <row r="852" spans="1:13" x14ac:dyDescent="0.2">
      <c r="A852">
        <v>0</v>
      </c>
      <c r="B852">
        <v>0</v>
      </c>
      <c r="C852">
        <v>0</v>
      </c>
      <c r="D852">
        <v>0</v>
      </c>
      <c r="E852">
        <v>0</v>
      </c>
      <c r="F852">
        <v>0</v>
      </c>
      <c r="G852">
        <v>0</v>
      </c>
      <c r="H852">
        <v>0</v>
      </c>
      <c r="I852">
        <v>0</v>
      </c>
      <c r="J852">
        <v>0</v>
      </c>
      <c r="K852">
        <v>0</v>
      </c>
      <c r="L852">
        <v>0</v>
      </c>
      <c r="M852">
        <v>0</v>
      </c>
    </row>
    <row r="853" spans="1:13" x14ac:dyDescent="0.2">
      <c r="A853">
        <v>0</v>
      </c>
      <c r="B853">
        <v>0</v>
      </c>
      <c r="C853">
        <v>0</v>
      </c>
      <c r="D853">
        <v>0</v>
      </c>
      <c r="E853">
        <v>0</v>
      </c>
      <c r="F853">
        <v>0</v>
      </c>
      <c r="G853">
        <v>0</v>
      </c>
      <c r="H853">
        <v>0</v>
      </c>
      <c r="I853">
        <v>0</v>
      </c>
      <c r="J853">
        <v>0</v>
      </c>
      <c r="K853">
        <v>0</v>
      </c>
      <c r="L853">
        <v>0</v>
      </c>
      <c r="M853">
        <v>0</v>
      </c>
    </row>
    <row r="854" spans="1:13" x14ac:dyDescent="0.2">
      <c r="A854">
        <v>0</v>
      </c>
      <c r="B854">
        <v>0</v>
      </c>
      <c r="C854">
        <v>0</v>
      </c>
      <c r="D854">
        <v>0</v>
      </c>
      <c r="E854">
        <v>0</v>
      </c>
      <c r="F854">
        <v>0</v>
      </c>
      <c r="G854">
        <v>0</v>
      </c>
      <c r="H854">
        <v>0</v>
      </c>
      <c r="I854">
        <v>0</v>
      </c>
      <c r="J854">
        <v>0</v>
      </c>
      <c r="K854">
        <v>0</v>
      </c>
      <c r="L854">
        <v>0</v>
      </c>
      <c r="M854">
        <v>0</v>
      </c>
    </row>
    <row r="855" spans="1:13" x14ac:dyDescent="0.2">
      <c r="A855">
        <v>0</v>
      </c>
      <c r="B855">
        <v>0</v>
      </c>
      <c r="C855">
        <v>0</v>
      </c>
      <c r="D855">
        <v>0</v>
      </c>
      <c r="E855">
        <v>0</v>
      </c>
      <c r="F855">
        <v>0</v>
      </c>
      <c r="G855">
        <v>0</v>
      </c>
      <c r="H855">
        <v>0</v>
      </c>
      <c r="I855">
        <v>0</v>
      </c>
      <c r="J855">
        <v>0</v>
      </c>
      <c r="K855">
        <v>0</v>
      </c>
      <c r="L855">
        <v>0</v>
      </c>
      <c r="M855">
        <v>0</v>
      </c>
    </row>
    <row r="856" spans="1:13" x14ac:dyDescent="0.2">
      <c r="A856">
        <v>0</v>
      </c>
      <c r="B856">
        <v>0</v>
      </c>
      <c r="C856">
        <v>0</v>
      </c>
      <c r="D856">
        <v>0</v>
      </c>
      <c r="E856">
        <v>0</v>
      </c>
      <c r="F856">
        <v>0</v>
      </c>
      <c r="G856">
        <v>0</v>
      </c>
      <c r="H856">
        <v>0</v>
      </c>
      <c r="I856">
        <v>0</v>
      </c>
      <c r="J856">
        <v>0</v>
      </c>
      <c r="K856">
        <v>0</v>
      </c>
      <c r="L856">
        <v>0</v>
      </c>
      <c r="M856">
        <v>0</v>
      </c>
    </row>
    <row r="857" spans="1:13" x14ac:dyDescent="0.2">
      <c r="A857">
        <v>0</v>
      </c>
      <c r="B857">
        <v>0</v>
      </c>
      <c r="C857">
        <v>0</v>
      </c>
      <c r="D857">
        <v>0</v>
      </c>
      <c r="E857">
        <v>0</v>
      </c>
      <c r="F857">
        <v>0</v>
      </c>
      <c r="G857">
        <v>0</v>
      </c>
      <c r="H857">
        <v>0</v>
      </c>
      <c r="I857">
        <v>0</v>
      </c>
      <c r="J857">
        <v>0</v>
      </c>
      <c r="K857">
        <v>0</v>
      </c>
      <c r="L857">
        <v>0</v>
      </c>
      <c r="M857">
        <v>0</v>
      </c>
    </row>
    <row r="858" spans="1:13" x14ac:dyDescent="0.2">
      <c r="A858">
        <v>0</v>
      </c>
      <c r="B858">
        <v>0</v>
      </c>
      <c r="C858">
        <v>0</v>
      </c>
      <c r="D858">
        <v>0</v>
      </c>
      <c r="E858">
        <v>0</v>
      </c>
      <c r="F858">
        <v>0</v>
      </c>
      <c r="G858">
        <v>0</v>
      </c>
      <c r="H858">
        <v>0</v>
      </c>
      <c r="I858">
        <v>0</v>
      </c>
      <c r="J858">
        <v>0</v>
      </c>
      <c r="K858">
        <v>0</v>
      </c>
      <c r="L858">
        <v>0</v>
      </c>
      <c r="M858">
        <v>0</v>
      </c>
    </row>
    <row r="859" spans="1:13" x14ac:dyDescent="0.2">
      <c r="A859">
        <v>0</v>
      </c>
      <c r="B859">
        <v>0</v>
      </c>
      <c r="C859">
        <v>0</v>
      </c>
      <c r="D859">
        <v>0</v>
      </c>
      <c r="E859">
        <v>0</v>
      </c>
      <c r="F859">
        <v>0</v>
      </c>
      <c r="G859">
        <v>0</v>
      </c>
      <c r="H859">
        <v>0</v>
      </c>
      <c r="I859">
        <v>0</v>
      </c>
      <c r="J859">
        <v>0</v>
      </c>
      <c r="K859">
        <v>0</v>
      </c>
      <c r="L859">
        <v>0</v>
      </c>
      <c r="M859">
        <v>0</v>
      </c>
    </row>
    <row r="860" spans="1:13" x14ac:dyDescent="0.2">
      <c r="A860">
        <v>0</v>
      </c>
      <c r="B860">
        <v>0</v>
      </c>
      <c r="C860">
        <v>0</v>
      </c>
      <c r="D860">
        <v>0</v>
      </c>
      <c r="E860">
        <v>0</v>
      </c>
      <c r="F860">
        <v>0</v>
      </c>
      <c r="G860">
        <v>0</v>
      </c>
      <c r="H860">
        <v>0</v>
      </c>
      <c r="I860">
        <v>0</v>
      </c>
      <c r="J860">
        <v>0</v>
      </c>
      <c r="K860">
        <v>0</v>
      </c>
      <c r="L860">
        <v>0</v>
      </c>
      <c r="M860">
        <v>0</v>
      </c>
    </row>
    <row r="861" spans="1:13" x14ac:dyDescent="0.2">
      <c r="A861">
        <v>0</v>
      </c>
      <c r="B861">
        <v>0</v>
      </c>
      <c r="C861">
        <v>0</v>
      </c>
      <c r="D861">
        <v>0</v>
      </c>
      <c r="E861">
        <v>0</v>
      </c>
      <c r="F861">
        <v>0</v>
      </c>
      <c r="G861">
        <v>0</v>
      </c>
      <c r="H861">
        <v>0</v>
      </c>
      <c r="I861">
        <v>0</v>
      </c>
      <c r="J861">
        <v>0</v>
      </c>
      <c r="K861">
        <v>0</v>
      </c>
      <c r="L861">
        <v>0</v>
      </c>
      <c r="M861">
        <v>0</v>
      </c>
    </row>
    <row r="862" spans="1:13" x14ac:dyDescent="0.2">
      <c r="A862">
        <v>0</v>
      </c>
      <c r="B862">
        <v>0</v>
      </c>
      <c r="C862">
        <v>0</v>
      </c>
      <c r="D862">
        <v>0</v>
      </c>
      <c r="E862">
        <v>0</v>
      </c>
      <c r="F862">
        <v>0</v>
      </c>
      <c r="G862">
        <v>0</v>
      </c>
      <c r="H862">
        <v>0</v>
      </c>
      <c r="I862">
        <v>0</v>
      </c>
      <c r="J862">
        <v>0</v>
      </c>
      <c r="K862">
        <v>0</v>
      </c>
      <c r="L862">
        <v>0</v>
      </c>
      <c r="M862">
        <v>0</v>
      </c>
    </row>
    <row r="863" spans="1:13" x14ac:dyDescent="0.2">
      <c r="A863">
        <v>0</v>
      </c>
      <c r="B863">
        <v>0</v>
      </c>
      <c r="C863">
        <v>0</v>
      </c>
      <c r="D863">
        <v>0</v>
      </c>
      <c r="E863">
        <v>0</v>
      </c>
      <c r="F863">
        <v>0</v>
      </c>
      <c r="G863">
        <v>0</v>
      </c>
      <c r="H863">
        <v>0</v>
      </c>
      <c r="I863">
        <v>0</v>
      </c>
      <c r="J863">
        <v>0</v>
      </c>
      <c r="K863">
        <v>0</v>
      </c>
      <c r="L863">
        <v>0</v>
      </c>
      <c r="M863">
        <v>0</v>
      </c>
    </row>
    <row r="864" spans="1:13" x14ac:dyDescent="0.2">
      <c r="A864">
        <v>0</v>
      </c>
      <c r="B864">
        <v>0</v>
      </c>
      <c r="C864">
        <v>0</v>
      </c>
      <c r="D864">
        <v>0</v>
      </c>
      <c r="E864">
        <v>0</v>
      </c>
      <c r="F864">
        <v>0</v>
      </c>
      <c r="G864">
        <v>0</v>
      </c>
      <c r="H864">
        <v>0</v>
      </c>
      <c r="I864">
        <v>0</v>
      </c>
      <c r="J864">
        <v>0</v>
      </c>
      <c r="K864">
        <v>0</v>
      </c>
      <c r="L864">
        <v>0</v>
      </c>
      <c r="M864">
        <v>0</v>
      </c>
    </row>
    <row r="865" spans="1:13" x14ac:dyDescent="0.2">
      <c r="A865">
        <v>0</v>
      </c>
      <c r="B865">
        <v>0</v>
      </c>
      <c r="C865">
        <v>0</v>
      </c>
      <c r="D865">
        <v>0</v>
      </c>
      <c r="E865">
        <v>0</v>
      </c>
      <c r="F865">
        <v>0</v>
      </c>
      <c r="G865">
        <v>0</v>
      </c>
      <c r="H865">
        <v>0</v>
      </c>
      <c r="I865">
        <v>0</v>
      </c>
      <c r="J865">
        <v>0</v>
      </c>
      <c r="K865">
        <v>0</v>
      </c>
      <c r="L865">
        <v>0</v>
      </c>
      <c r="M865">
        <v>0</v>
      </c>
    </row>
    <row r="866" spans="1:13" x14ac:dyDescent="0.2">
      <c r="A866">
        <v>0</v>
      </c>
      <c r="B866">
        <v>0</v>
      </c>
      <c r="C866">
        <v>0</v>
      </c>
      <c r="D866">
        <v>0</v>
      </c>
      <c r="E866">
        <v>0</v>
      </c>
      <c r="F866">
        <v>0</v>
      </c>
      <c r="G866">
        <v>0</v>
      </c>
      <c r="H866">
        <v>0</v>
      </c>
      <c r="I866">
        <v>0</v>
      </c>
      <c r="J866">
        <v>0</v>
      </c>
      <c r="K866">
        <v>0</v>
      </c>
      <c r="L866">
        <v>0</v>
      </c>
      <c r="M866">
        <v>0</v>
      </c>
    </row>
    <row r="867" spans="1:13" x14ac:dyDescent="0.2">
      <c r="A867">
        <v>0</v>
      </c>
      <c r="B867">
        <v>0</v>
      </c>
      <c r="C867">
        <v>0</v>
      </c>
      <c r="D867">
        <v>0</v>
      </c>
      <c r="E867">
        <v>0</v>
      </c>
      <c r="F867">
        <v>0</v>
      </c>
      <c r="G867">
        <v>0</v>
      </c>
      <c r="H867">
        <v>0</v>
      </c>
      <c r="I867">
        <v>0</v>
      </c>
      <c r="J867">
        <v>0</v>
      </c>
      <c r="K867">
        <v>0</v>
      </c>
      <c r="L867">
        <v>0</v>
      </c>
      <c r="M867">
        <v>0</v>
      </c>
    </row>
    <row r="868" spans="1:13" x14ac:dyDescent="0.2">
      <c r="A868">
        <v>0</v>
      </c>
      <c r="B868">
        <v>0</v>
      </c>
      <c r="C868">
        <v>0</v>
      </c>
      <c r="D868">
        <v>0</v>
      </c>
      <c r="E868">
        <v>0</v>
      </c>
      <c r="F868">
        <v>0</v>
      </c>
      <c r="G868">
        <v>0</v>
      </c>
      <c r="H868">
        <v>0</v>
      </c>
      <c r="I868">
        <v>0</v>
      </c>
      <c r="J868">
        <v>0</v>
      </c>
      <c r="K868">
        <v>0</v>
      </c>
      <c r="L868">
        <v>0</v>
      </c>
      <c r="M868">
        <v>0</v>
      </c>
    </row>
    <row r="869" spans="1:13" x14ac:dyDescent="0.2">
      <c r="A869">
        <v>0</v>
      </c>
      <c r="B869">
        <v>0</v>
      </c>
      <c r="C869">
        <v>0</v>
      </c>
      <c r="D869">
        <v>0</v>
      </c>
      <c r="E869">
        <v>0</v>
      </c>
      <c r="F869">
        <v>0</v>
      </c>
      <c r="G869">
        <v>0</v>
      </c>
      <c r="H869">
        <v>0</v>
      </c>
      <c r="I869">
        <v>0</v>
      </c>
      <c r="J869">
        <v>0</v>
      </c>
      <c r="K869">
        <v>0</v>
      </c>
      <c r="L869">
        <v>0</v>
      </c>
      <c r="M869">
        <v>0</v>
      </c>
    </row>
    <row r="870" spans="1:13" x14ac:dyDescent="0.2">
      <c r="A870">
        <v>0</v>
      </c>
      <c r="B870">
        <v>0</v>
      </c>
      <c r="C870">
        <v>0</v>
      </c>
      <c r="D870">
        <v>0</v>
      </c>
      <c r="E870">
        <v>0</v>
      </c>
      <c r="F870">
        <v>0</v>
      </c>
      <c r="G870">
        <v>0</v>
      </c>
      <c r="H870">
        <v>0</v>
      </c>
      <c r="I870">
        <v>0</v>
      </c>
      <c r="J870">
        <v>0</v>
      </c>
      <c r="K870">
        <v>0</v>
      </c>
      <c r="L870">
        <v>0</v>
      </c>
      <c r="M870">
        <v>0</v>
      </c>
    </row>
    <row r="871" spans="1:13" x14ac:dyDescent="0.2">
      <c r="A871">
        <v>0</v>
      </c>
      <c r="B871">
        <v>0</v>
      </c>
      <c r="C871">
        <v>0</v>
      </c>
      <c r="D871">
        <v>0</v>
      </c>
      <c r="E871">
        <v>0</v>
      </c>
      <c r="F871">
        <v>0</v>
      </c>
      <c r="G871">
        <v>0</v>
      </c>
      <c r="H871">
        <v>0</v>
      </c>
      <c r="I871">
        <v>0</v>
      </c>
      <c r="J871">
        <v>0</v>
      </c>
      <c r="K871">
        <v>0</v>
      </c>
      <c r="L871">
        <v>0</v>
      </c>
      <c r="M871">
        <v>0</v>
      </c>
    </row>
    <row r="872" spans="1:13" x14ac:dyDescent="0.2">
      <c r="A872">
        <v>0</v>
      </c>
      <c r="B872">
        <v>0</v>
      </c>
      <c r="C872">
        <v>0</v>
      </c>
      <c r="D872">
        <v>0</v>
      </c>
      <c r="E872">
        <v>0</v>
      </c>
      <c r="F872">
        <v>0</v>
      </c>
      <c r="G872">
        <v>0</v>
      </c>
      <c r="H872">
        <v>0</v>
      </c>
      <c r="I872">
        <v>0</v>
      </c>
      <c r="J872">
        <v>0</v>
      </c>
      <c r="K872">
        <v>0</v>
      </c>
      <c r="L872">
        <v>0</v>
      </c>
      <c r="M872">
        <v>0</v>
      </c>
    </row>
    <row r="873" spans="1:13" x14ac:dyDescent="0.2">
      <c r="A873">
        <v>0</v>
      </c>
      <c r="B873">
        <v>0</v>
      </c>
      <c r="C873">
        <v>0</v>
      </c>
      <c r="D873">
        <v>0</v>
      </c>
      <c r="E873">
        <v>0</v>
      </c>
      <c r="F873">
        <v>0</v>
      </c>
      <c r="G873">
        <v>0</v>
      </c>
      <c r="H873">
        <v>0</v>
      </c>
      <c r="I873">
        <v>0</v>
      </c>
      <c r="J873">
        <v>0</v>
      </c>
      <c r="K873">
        <v>0</v>
      </c>
      <c r="L873">
        <v>0</v>
      </c>
      <c r="M873">
        <v>0</v>
      </c>
    </row>
    <row r="874" spans="1:13" x14ac:dyDescent="0.2">
      <c r="A874">
        <v>0</v>
      </c>
      <c r="B874">
        <v>0</v>
      </c>
      <c r="C874">
        <v>0</v>
      </c>
      <c r="D874">
        <v>0</v>
      </c>
      <c r="E874">
        <v>0</v>
      </c>
      <c r="F874">
        <v>0</v>
      </c>
      <c r="G874">
        <v>0</v>
      </c>
      <c r="H874">
        <v>0</v>
      </c>
      <c r="I874">
        <v>0</v>
      </c>
      <c r="J874">
        <v>0</v>
      </c>
      <c r="K874">
        <v>0</v>
      </c>
      <c r="L874">
        <v>0</v>
      </c>
      <c r="M874">
        <v>0</v>
      </c>
    </row>
    <row r="875" spans="1:13" x14ac:dyDescent="0.2">
      <c r="A875">
        <v>0</v>
      </c>
      <c r="B875">
        <v>0</v>
      </c>
      <c r="C875">
        <v>0</v>
      </c>
      <c r="D875">
        <v>0</v>
      </c>
      <c r="E875">
        <v>0</v>
      </c>
      <c r="F875">
        <v>0</v>
      </c>
      <c r="G875">
        <v>0</v>
      </c>
      <c r="H875">
        <v>0</v>
      </c>
      <c r="I875">
        <v>0</v>
      </c>
      <c r="J875">
        <v>0</v>
      </c>
      <c r="K875">
        <v>0</v>
      </c>
      <c r="L875">
        <v>0</v>
      </c>
      <c r="M875">
        <v>0</v>
      </c>
    </row>
    <row r="876" spans="1:13" x14ac:dyDescent="0.2">
      <c r="A876">
        <v>0</v>
      </c>
      <c r="B876">
        <v>0</v>
      </c>
      <c r="C876">
        <v>0</v>
      </c>
      <c r="D876">
        <v>0</v>
      </c>
      <c r="E876">
        <v>0</v>
      </c>
      <c r="F876">
        <v>0</v>
      </c>
      <c r="G876">
        <v>0</v>
      </c>
      <c r="H876">
        <v>0</v>
      </c>
      <c r="I876">
        <v>0</v>
      </c>
      <c r="J876">
        <v>0</v>
      </c>
      <c r="K876">
        <v>0</v>
      </c>
      <c r="L876">
        <v>0</v>
      </c>
      <c r="M876">
        <v>0</v>
      </c>
    </row>
    <row r="877" spans="1:13" x14ac:dyDescent="0.2">
      <c r="A877">
        <v>0</v>
      </c>
      <c r="B877">
        <v>0</v>
      </c>
      <c r="C877">
        <v>0</v>
      </c>
      <c r="D877">
        <v>0</v>
      </c>
      <c r="E877">
        <v>0</v>
      </c>
      <c r="F877">
        <v>0</v>
      </c>
      <c r="G877">
        <v>0</v>
      </c>
      <c r="H877">
        <v>0</v>
      </c>
      <c r="I877">
        <v>0</v>
      </c>
      <c r="J877">
        <v>0</v>
      </c>
      <c r="K877">
        <v>0</v>
      </c>
      <c r="L877">
        <v>0</v>
      </c>
      <c r="M877">
        <v>0</v>
      </c>
    </row>
    <row r="878" spans="1:13" x14ac:dyDescent="0.2">
      <c r="A878">
        <v>0</v>
      </c>
      <c r="B878">
        <v>0</v>
      </c>
      <c r="C878">
        <v>0</v>
      </c>
      <c r="D878">
        <v>0</v>
      </c>
      <c r="E878">
        <v>0</v>
      </c>
      <c r="F878">
        <v>0</v>
      </c>
      <c r="G878">
        <v>0</v>
      </c>
      <c r="H878">
        <v>0</v>
      </c>
      <c r="I878">
        <v>0</v>
      </c>
      <c r="J878">
        <v>0</v>
      </c>
      <c r="K878">
        <v>0</v>
      </c>
      <c r="L878">
        <v>0</v>
      </c>
      <c r="M878">
        <v>0</v>
      </c>
    </row>
    <row r="879" spans="1:13" x14ac:dyDescent="0.2">
      <c r="A879">
        <v>0</v>
      </c>
      <c r="B879">
        <v>0</v>
      </c>
      <c r="C879">
        <v>0</v>
      </c>
      <c r="D879">
        <v>0</v>
      </c>
      <c r="E879">
        <v>0</v>
      </c>
      <c r="F879">
        <v>0</v>
      </c>
      <c r="G879">
        <v>0</v>
      </c>
      <c r="H879">
        <v>0</v>
      </c>
      <c r="I879">
        <v>0</v>
      </c>
      <c r="J879">
        <v>0</v>
      </c>
      <c r="K879">
        <v>0</v>
      </c>
      <c r="L879">
        <v>0</v>
      </c>
      <c r="M879">
        <v>0</v>
      </c>
    </row>
    <row r="880" spans="1:13" x14ac:dyDescent="0.2">
      <c r="A880">
        <v>0</v>
      </c>
      <c r="B880">
        <v>0</v>
      </c>
      <c r="C880">
        <v>0</v>
      </c>
      <c r="D880">
        <v>0</v>
      </c>
      <c r="E880">
        <v>0</v>
      </c>
      <c r="F880">
        <v>0</v>
      </c>
      <c r="G880">
        <v>0</v>
      </c>
      <c r="H880">
        <v>0</v>
      </c>
      <c r="I880">
        <v>0</v>
      </c>
      <c r="J880">
        <v>0</v>
      </c>
      <c r="K880">
        <v>0</v>
      </c>
      <c r="L880">
        <v>0</v>
      </c>
      <c r="M880">
        <v>0</v>
      </c>
    </row>
    <row r="881" spans="1:13" x14ac:dyDescent="0.2">
      <c r="A881">
        <v>0</v>
      </c>
      <c r="B881">
        <v>0</v>
      </c>
      <c r="C881">
        <v>0</v>
      </c>
      <c r="D881">
        <v>0</v>
      </c>
      <c r="E881">
        <v>0</v>
      </c>
      <c r="F881">
        <v>0</v>
      </c>
      <c r="G881">
        <v>0</v>
      </c>
      <c r="H881">
        <v>0</v>
      </c>
      <c r="I881">
        <v>0</v>
      </c>
      <c r="J881">
        <v>0</v>
      </c>
      <c r="K881">
        <v>0</v>
      </c>
      <c r="L881">
        <v>0</v>
      </c>
      <c r="M881">
        <v>0</v>
      </c>
    </row>
    <row r="882" spans="1:13" x14ac:dyDescent="0.2">
      <c r="A882">
        <v>0</v>
      </c>
      <c r="B882">
        <v>0</v>
      </c>
      <c r="C882">
        <v>0</v>
      </c>
      <c r="D882">
        <v>0</v>
      </c>
      <c r="E882">
        <v>0</v>
      </c>
      <c r="F882">
        <v>0</v>
      </c>
      <c r="G882">
        <v>0</v>
      </c>
      <c r="H882">
        <v>0</v>
      </c>
      <c r="I882">
        <v>0</v>
      </c>
      <c r="J882">
        <v>0</v>
      </c>
      <c r="K882">
        <v>0</v>
      </c>
      <c r="L882">
        <v>0</v>
      </c>
      <c r="M882">
        <v>0</v>
      </c>
    </row>
    <row r="883" spans="1:13" x14ac:dyDescent="0.2">
      <c r="A883">
        <v>0</v>
      </c>
      <c r="B883">
        <v>0</v>
      </c>
      <c r="C883">
        <v>0</v>
      </c>
      <c r="D883">
        <v>0</v>
      </c>
      <c r="E883">
        <v>0</v>
      </c>
      <c r="F883">
        <v>0</v>
      </c>
      <c r="G883">
        <v>0</v>
      </c>
      <c r="H883">
        <v>0</v>
      </c>
      <c r="I883">
        <v>0</v>
      </c>
      <c r="J883">
        <v>0</v>
      </c>
      <c r="K883">
        <v>0</v>
      </c>
      <c r="L883">
        <v>0</v>
      </c>
      <c r="M883">
        <v>0</v>
      </c>
    </row>
    <row r="884" spans="1:13" x14ac:dyDescent="0.2">
      <c r="A884">
        <v>0</v>
      </c>
      <c r="B884">
        <v>0</v>
      </c>
      <c r="C884">
        <v>0</v>
      </c>
      <c r="D884">
        <v>0</v>
      </c>
      <c r="E884">
        <v>0</v>
      </c>
      <c r="F884">
        <v>0</v>
      </c>
      <c r="G884">
        <v>0</v>
      </c>
      <c r="H884">
        <v>0</v>
      </c>
      <c r="I884">
        <v>0</v>
      </c>
      <c r="J884">
        <v>0</v>
      </c>
      <c r="K884">
        <v>0</v>
      </c>
      <c r="L884">
        <v>0</v>
      </c>
      <c r="M884">
        <v>0</v>
      </c>
    </row>
    <row r="885" spans="1:13" x14ac:dyDescent="0.2">
      <c r="A885">
        <v>0</v>
      </c>
      <c r="B885">
        <v>0</v>
      </c>
      <c r="C885">
        <v>0</v>
      </c>
      <c r="D885">
        <v>0</v>
      </c>
      <c r="E885">
        <v>0</v>
      </c>
      <c r="F885">
        <v>0</v>
      </c>
      <c r="G885">
        <v>0</v>
      </c>
      <c r="H885">
        <v>0</v>
      </c>
      <c r="I885">
        <v>0</v>
      </c>
      <c r="J885">
        <v>0</v>
      </c>
      <c r="K885">
        <v>0</v>
      </c>
      <c r="L885">
        <v>0</v>
      </c>
      <c r="M885">
        <v>0</v>
      </c>
    </row>
    <row r="886" spans="1:13" x14ac:dyDescent="0.2">
      <c r="A886">
        <v>0</v>
      </c>
      <c r="B886">
        <v>0</v>
      </c>
      <c r="C886">
        <v>0</v>
      </c>
      <c r="D886">
        <v>0</v>
      </c>
      <c r="E886">
        <v>0</v>
      </c>
      <c r="F886">
        <v>0</v>
      </c>
      <c r="G886">
        <v>0</v>
      </c>
      <c r="H886">
        <v>0</v>
      </c>
      <c r="I886">
        <v>0</v>
      </c>
      <c r="J886">
        <v>0</v>
      </c>
      <c r="K886">
        <v>0</v>
      </c>
      <c r="L886">
        <v>0</v>
      </c>
      <c r="M886">
        <v>0</v>
      </c>
    </row>
    <row r="887" spans="1:13" x14ac:dyDescent="0.2">
      <c r="A887">
        <v>0</v>
      </c>
      <c r="B887">
        <v>0</v>
      </c>
      <c r="C887">
        <v>0</v>
      </c>
      <c r="D887">
        <v>0</v>
      </c>
      <c r="E887">
        <v>0</v>
      </c>
      <c r="F887">
        <v>0</v>
      </c>
      <c r="G887">
        <v>0</v>
      </c>
      <c r="H887">
        <v>0</v>
      </c>
      <c r="I887">
        <v>0</v>
      </c>
      <c r="J887">
        <v>0</v>
      </c>
      <c r="K887">
        <v>0</v>
      </c>
      <c r="L887">
        <v>0</v>
      </c>
      <c r="M887">
        <v>0</v>
      </c>
    </row>
    <row r="888" spans="1:13" x14ac:dyDescent="0.2">
      <c r="A888">
        <v>0</v>
      </c>
      <c r="B888">
        <v>0</v>
      </c>
      <c r="C888">
        <v>0</v>
      </c>
      <c r="D888">
        <v>0</v>
      </c>
      <c r="E888">
        <v>0</v>
      </c>
      <c r="F888">
        <v>0</v>
      </c>
      <c r="G888">
        <v>0</v>
      </c>
      <c r="H888">
        <v>0</v>
      </c>
      <c r="I888">
        <v>0</v>
      </c>
      <c r="J888">
        <v>0</v>
      </c>
      <c r="K888">
        <v>0</v>
      </c>
      <c r="L888">
        <v>0</v>
      </c>
      <c r="M888">
        <v>0</v>
      </c>
    </row>
    <row r="889" spans="1:13" x14ac:dyDescent="0.2">
      <c r="A889">
        <v>0</v>
      </c>
      <c r="B889">
        <v>0</v>
      </c>
      <c r="C889">
        <v>0</v>
      </c>
      <c r="D889">
        <v>0</v>
      </c>
      <c r="E889">
        <v>0</v>
      </c>
      <c r="F889">
        <v>0</v>
      </c>
      <c r="G889">
        <v>0</v>
      </c>
      <c r="H889">
        <v>0</v>
      </c>
      <c r="I889">
        <v>0</v>
      </c>
      <c r="J889">
        <v>0</v>
      </c>
      <c r="K889">
        <v>0</v>
      </c>
      <c r="L889">
        <v>0</v>
      </c>
      <c r="M889">
        <v>0</v>
      </c>
    </row>
    <row r="890" spans="1:13" x14ac:dyDescent="0.2">
      <c r="A890">
        <v>0</v>
      </c>
      <c r="B890">
        <v>0</v>
      </c>
      <c r="C890">
        <v>0</v>
      </c>
      <c r="D890">
        <v>0</v>
      </c>
      <c r="E890">
        <v>0</v>
      </c>
      <c r="F890">
        <v>0</v>
      </c>
      <c r="G890">
        <v>0</v>
      </c>
      <c r="H890">
        <v>0</v>
      </c>
      <c r="I890">
        <v>0</v>
      </c>
      <c r="J890">
        <v>0</v>
      </c>
      <c r="K890">
        <v>0</v>
      </c>
      <c r="L890">
        <v>0</v>
      </c>
      <c r="M890">
        <v>0</v>
      </c>
    </row>
    <row r="891" spans="1:13" x14ac:dyDescent="0.2">
      <c r="A891">
        <v>0</v>
      </c>
      <c r="B891">
        <v>0</v>
      </c>
      <c r="C891">
        <v>0</v>
      </c>
      <c r="D891">
        <v>0</v>
      </c>
      <c r="E891">
        <v>0</v>
      </c>
      <c r="F891">
        <v>0</v>
      </c>
      <c r="G891">
        <v>0</v>
      </c>
      <c r="H891">
        <v>0</v>
      </c>
      <c r="I891">
        <v>0</v>
      </c>
      <c r="J891">
        <v>0</v>
      </c>
      <c r="K891">
        <v>0</v>
      </c>
      <c r="L891">
        <v>0</v>
      </c>
      <c r="M891">
        <v>0</v>
      </c>
    </row>
    <row r="892" spans="1:13" x14ac:dyDescent="0.2">
      <c r="A892">
        <v>0</v>
      </c>
      <c r="B892">
        <v>0</v>
      </c>
      <c r="C892">
        <v>0</v>
      </c>
      <c r="D892">
        <v>0</v>
      </c>
      <c r="E892">
        <v>0</v>
      </c>
      <c r="F892">
        <v>0</v>
      </c>
      <c r="G892">
        <v>0</v>
      </c>
      <c r="H892">
        <v>0</v>
      </c>
      <c r="I892">
        <v>0</v>
      </c>
      <c r="J892">
        <v>0</v>
      </c>
      <c r="K892">
        <v>0</v>
      </c>
      <c r="L892">
        <v>0</v>
      </c>
      <c r="M892">
        <v>0</v>
      </c>
    </row>
    <row r="893" spans="1:13" x14ac:dyDescent="0.2">
      <c r="A893">
        <v>0</v>
      </c>
      <c r="B893">
        <v>0</v>
      </c>
      <c r="C893">
        <v>0</v>
      </c>
      <c r="D893">
        <v>0</v>
      </c>
      <c r="E893">
        <v>0</v>
      </c>
      <c r="F893">
        <v>0</v>
      </c>
      <c r="G893">
        <v>0</v>
      </c>
      <c r="H893">
        <v>0</v>
      </c>
      <c r="I893">
        <v>0</v>
      </c>
      <c r="J893">
        <v>0</v>
      </c>
      <c r="K893">
        <v>0</v>
      </c>
      <c r="L893">
        <v>0</v>
      </c>
      <c r="M893">
        <v>0</v>
      </c>
    </row>
    <row r="894" spans="1:13" x14ac:dyDescent="0.2">
      <c r="A894">
        <v>0</v>
      </c>
      <c r="B894">
        <v>0</v>
      </c>
      <c r="C894">
        <v>0</v>
      </c>
      <c r="D894">
        <v>0</v>
      </c>
      <c r="E894">
        <v>0</v>
      </c>
      <c r="F894">
        <v>0</v>
      </c>
      <c r="G894">
        <v>0</v>
      </c>
      <c r="H894">
        <v>0</v>
      </c>
      <c r="I894">
        <v>0</v>
      </c>
      <c r="J894">
        <v>0</v>
      </c>
      <c r="K894">
        <v>0</v>
      </c>
      <c r="L894">
        <v>0</v>
      </c>
      <c r="M894">
        <v>0</v>
      </c>
    </row>
    <row r="895" spans="1:13" x14ac:dyDescent="0.2">
      <c r="A895">
        <v>0</v>
      </c>
      <c r="B895">
        <v>0</v>
      </c>
      <c r="C895">
        <v>0</v>
      </c>
      <c r="D895">
        <v>0</v>
      </c>
      <c r="E895">
        <v>0</v>
      </c>
      <c r="F895">
        <v>0</v>
      </c>
      <c r="G895">
        <v>0</v>
      </c>
      <c r="H895">
        <v>0</v>
      </c>
      <c r="I895">
        <v>0</v>
      </c>
      <c r="J895">
        <v>0</v>
      </c>
      <c r="K895">
        <v>0</v>
      </c>
      <c r="L895">
        <v>0</v>
      </c>
      <c r="M895">
        <v>0</v>
      </c>
    </row>
    <row r="896" spans="1:13" x14ac:dyDescent="0.2">
      <c r="A896">
        <v>0</v>
      </c>
      <c r="B896">
        <v>0</v>
      </c>
      <c r="C896">
        <v>0</v>
      </c>
      <c r="D896">
        <v>0</v>
      </c>
      <c r="E896">
        <v>0</v>
      </c>
      <c r="F896">
        <v>0</v>
      </c>
      <c r="G896">
        <v>0</v>
      </c>
      <c r="H896">
        <v>0</v>
      </c>
      <c r="I896">
        <v>0</v>
      </c>
      <c r="J896">
        <v>0</v>
      </c>
      <c r="K896">
        <v>0</v>
      </c>
      <c r="L896">
        <v>0</v>
      </c>
      <c r="M896">
        <v>0</v>
      </c>
    </row>
    <row r="897" spans="1:13" x14ac:dyDescent="0.2">
      <c r="A897">
        <v>0</v>
      </c>
      <c r="B897">
        <v>0</v>
      </c>
      <c r="C897">
        <v>0</v>
      </c>
      <c r="D897">
        <v>0</v>
      </c>
      <c r="E897">
        <v>0</v>
      </c>
      <c r="F897">
        <v>0</v>
      </c>
      <c r="G897">
        <v>0</v>
      </c>
      <c r="H897">
        <v>0</v>
      </c>
      <c r="I897">
        <v>0</v>
      </c>
      <c r="J897">
        <v>0</v>
      </c>
      <c r="K897">
        <v>0</v>
      </c>
      <c r="L897">
        <v>0</v>
      </c>
      <c r="M897">
        <v>0</v>
      </c>
    </row>
    <row r="898" spans="1:13" x14ac:dyDescent="0.2">
      <c r="A898">
        <v>0</v>
      </c>
      <c r="B898">
        <v>0</v>
      </c>
      <c r="C898">
        <v>0</v>
      </c>
      <c r="D898">
        <v>0</v>
      </c>
      <c r="E898">
        <v>0</v>
      </c>
      <c r="F898">
        <v>0</v>
      </c>
      <c r="G898">
        <v>0</v>
      </c>
      <c r="H898">
        <v>0</v>
      </c>
      <c r="I898">
        <v>0</v>
      </c>
      <c r="J898">
        <v>0</v>
      </c>
      <c r="K898">
        <v>0</v>
      </c>
      <c r="L898">
        <v>0</v>
      </c>
      <c r="M898">
        <v>0</v>
      </c>
    </row>
    <row r="899" spans="1:13" x14ac:dyDescent="0.2">
      <c r="A899">
        <v>0</v>
      </c>
      <c r="B899">
        <v>0</v>
      </c>
      <c r="C899">
        <v>0</v>
      </c>
      <c r="D899">
        <v>0</v>
      </c>
      <c r="E899">
        <v>0</v>
      </c>
      <c r="F899">
        <v>0</v>
      </c>
      <c r="G899">
        <v>0</v>
      </c>
      <c r="H899">
        <v>0</v>
      </c>
      <c r="I899">
        <v>0</v>
      </c>
      <c r="J899">
        <v>0</v>
      </c>
      <c r="K899">
        <v>0</v>
      </c>
      <c r="L899">
        <v>0</v>
      </c>
      <c r="M899">
        <v>0</v>
      </c>
    </row>
    <row r="900" spans="1:13" x14ac:dyDescent="0.2">
      <c r="A900">
        <v>0</v>
      </c>
      <c r="B900">
        <v>0</v>
      </c>
      <c r="C900">
        <v>0</v>
      </c>
      <c r="D900">
        <v>0</v>
      </c>
      <c r="E900">
        <v>0</v>
      </c>
      <c r="F900">
        <v>0</v>
      </c>
      <c r="G900">
        <v>0</v>
      </c>
      <c r="H900">
        <v>0</v>
      </c>
      <c r="I900">
        <v>0</v>
      </c>
      <c r="J900">
        <v>0</v>
      </c>
      <c r="K900">
        <v>0</v>
      </c>
      <c r="L900">
        <v>0</v>
      </c>
      <c r="M900">
        <v>0</v>
      </c>
    </row>
    <row r="901" spans="1:13" x14ac:dyDescent="0.2">
      <c r="A901">
        <v>0</v>
      </c>
      <c r="B901">
        <v>0</v>
      </c>
      <c r="C901">
        <v>0</v>
      </c>
      <c r="D901">
        <v>0</v>
      </c>
      <c r="E901">
        <v>0</v>
      </c>
      <c r="F901">
        <v>0</v>
      </c>
      <c r="G901">
        <v>0</v>
      </c>
      <c r="H901">
        <v>0</v>
      </c>
      <c r="I901">
        <v>0</v>
      </c>
      <c r="J901">
        <v>0</v>
      </c>
      <c r="K901">
        <v>0</v>
      </c>
      <c r="L901">
        <v>0</v>
      </c>
      <c r="M901">
        <v>0</v>
      </c>
    </row>
    <row r="902" spans="1:13" x14ac:dyDescent="0.2">
      <c r="A902">
        <v>0</v>
      </c>
      <c r="B902">
        <v>0</v>
      </c>
      <c r="C902">
        <v>0</v>
      </c>
      <c r="D902">
        <v>0</v>
      </c>
      <c r="E902">
        <v>0</v>
      </c>
      <c r="F902">
        <v>0</v>
      </c>
      <c r="G902">
        <v>0</v>
      </c>
      <c r="H902">
        <v>0</v>
      </c>
      <c r="I902">
        <v>0</v>
      </c>
      <c r="J902">
        <v>0</v>
      </c>
      <c r="K902">
        <v>0</v>
      </c>
      <c r="L902">
        <v>0</v>
      </c>
      <c r="M902">
        <v>0</v>
      </c>
    </row>
    <row r="903" spans="1:13" x14ac:dyDescent="0.2">
      <c r="A903">
        <v>0</v>
      </c>
      <c r="B903">
        <v>0</v>
      </c>
      <c r="C903">
        <v>0</v>
      </c>
      <c r="D903">
        <v>0</v>
      </c>
      <c r="E903">
        <v>0</v>
      </c>
      <c r="F903">
        <v>0</v>
      </c>
      <c r="G903">
        <v>0</v>
      </c>
      <c r="H903">
        <v>0</v>
      </c>
      <c r="I903">
        <v>0</v>
      </c>
      <c r="J903">
        <v>0</v>
      </c>
      <c r="K903">
        <v>0</v>
      </c>
      <c r="L903">
        <v>0</v>
      </c>
      <c r="M903">
        <v>0</v>
      </c>
    </row>
    <row r="904" spans="1:13" x14ac:dyDescent="0.2">
      <c r="A904">
        <v>0</v>
      </c>
      <c r="B904">
        <v>0</v>
      </c>
      <c r="C904">
        <v>0</v>
      </c>
      <c r="D904">
        <v>0</v>
      </c>
      <c r="E904">
        <v>0</v>
      </c>
      <c r="F904">
        <v>0</v>
      </c>
      <c r="G904">
        <v>0</v>
      </c>
      <c r="H904">
        <v>0</v>
      </c>
      <c r="I904">
        <v>0</v>
      </c>
      <c r="J904">
        <v>0</v>
      </c>
      <c r="K904">
        <v>0</v>
      </c>
      <c r="L904">
        <v>0</v>
      </c>
      <c r="M904">
        <v>0</v>
      </c>
    </row>
    <row r="905" spans="1:13" x14ac:dyDescent="0.2">
      <c r="A905">
        <v>0</v>
      </c>
      <c r="B905">
        <v>0</v>
      </c>
      <c r="C905">
        <v>0</v>
      </c>
      <c r="D905">
        <v>0</v>
      </c>
      <c r="E905">
        <v>0</v>
      </c>
      <c r="F905">
        <v>0</v>
      </c>
      <c r="G905">
        <v>0</v>
      </c>
      <c r="H905">
        <v>0</v>
      </c>
      <c r="I905">
        <v>0</v>
      </c>
      <c r="J905">
        <v>0</v>
      </c>
      <c r="K905">
        <v>0</v>
      </c>
      <c r="L905">
        <v>0</v>
      </c>
      <c r="M905">
        <v>0</v>
      </c>
    </row>
    <row r="906" spans="1:13" x14ac:dyDescent="0.2">
      <c r="A906">
        <v>0</v>
      </c>
      <c r="B906">
        <v>0</v>
      </c>
      <c r="C906">
        <v>0</v>
      </c>
      <c r="D906">
        <v>0</v>
      </c>
      <c r="E906">
        <v>0</v>
      </c>
      <c r="F906">
        <v>0</v>
      </c>
      <c r="G906">
        <v>0</v>
      </c>
      <c r="H906">
        <v>0</v>
      </c>
      <c r="I906">
        <v>0</v>
      </c>
      <c r="J906">
        <v>0</v>
      </c>
      <c r="K906">
        <v>0</v>
      </c>
      <c r="L906">
        <v>0</v>
      </c>
      <c r="M906">
        <v>0</v>
      </c>
    </row>
    <row r="907" spans="1:13" x14ac:dyDescent="0.2">
      <c r="A907">
        <v>0</v>
      </c>
      <c r="B907">
        <v>0</v>
      </c>
      <c r="C907">
        <v>0</v>
      </c>
      <c r="D907">
        <v>0</v>
      </c>
      <c r="E907">
        <v>0</v>
      </c>
      <c r="F907">
        <v>0</v>
      </c>
      <c r="G907">
        <v>0</v>
      </c>
      <c r="H907">
        <v>0</v>
      </c>
      <c r="I907">
        <v>0</v>
      </c>
      <c r="J907">
        <v>0</v>
      </c>
      <c r="K907">
        <v>0</v>
      </c>
      <c r="L907">
        <v>0</v>
      </c>
      <c r="M907">
        <v>0</v>
      </c>
    </row>
    <row r="908" spans="1:13" x14ac:dyDescent="0.2">
      <c r="A908">
        <v>0</v>
      </c>
      <c r="B908">
        <v>0</v>
      </c>
      <c r="C908">
        <v>0</v>
      </c>
      <c r="D908">
        <v>0</v>
      </c>
      <c r="E908">
        <v>0</v>
      </c>
      <c r="F908">
        <v>0</v>
      </c>
      <c r="G908">
        <v>0</v>
      </c>
      <c r="H908">
        <v>0</v>
      </c>
      <c r="I908">
        <v>0</v>
      </c>
      <c r="J908">
        <v>0</v>
      </c>
      <c r="K908">
        <v>0</v>
      </c>
      <c r="L908">
        <v>0</v>
      </c>
      <c r="M908">
        <v>0</v>
      </c>
    </row>
    <row r="909" spans="1:13" x14ac:dyDescent="0.2">
      <c r="A909">
        <v>0</v>
      </c>
      <c r="B909">
        <v>0</v>
      </c>
      <c r="C909">
        <v>0</v>
      </c>
      <c r="D909">
        <v>0</v>
      </c>
      <c r="E909">
        <v>0</v>
      </c>
      <c r="F909">
        <v>0</v>
      </c>
      <c r="G909">
        <v>0</v>
      </c>
      <c r="H909">
        <v>0</v>
      </c>
      <c r="I909">
        <v>0</v>
      </c>
      <c r="J909">
        <v>0</v>
      </c>
      <c r="K909">
        <v>0</v>
      </c>
      <c r="L909">
        <v>0</v>
      </c>
      <c r="M909">
        <v>0</v>
      </c>
    </row>
    <row r="910" spans="1:13" x14ac:dyDescent="0.2">
      <c r="A910">
        <v>0</v>
      </c>
      <c r="B910">
        <v>0</v>
      </c>
      <c r="C910">
        <v>0</v>
      </c>
      <c r="D910">
        <v>0</v>
      </c>
      <c r="E910">
        <v>0</v>
      </c>
      <c r="F910">
        <v>0</v>
      </c>
      <c r="G910">
        <v>0</v>
      </c>
      <c r="H910">
        <v>0</v>
      </c>
      <c r="I910">
        <v>0</v>
      </c>
      <c r="J910">
        <v>0</v>
      </c>
      <c r="K910">
        <v>0</v>
      </c>
      <c r="L910">
        <v>0</v>
      </c>
      <c r="M910">
        <v>0</v>
      </c>
    </row>
    <row r="911" spans="1:13" x14ac:dyDescent="0.2">
      <c r="A911">
        <v>0</v>
      </c>
      <c r="B911">
        <v>0</v>
      </c>
      <c r="C911">
        <v>0</v>
      </c>
      <c r="D911">
        <v>0</v>
      </c>
      <c r="E911">
        <v>0</v>
      </c>
      <c r="F911">
        <v>0</v>
      </c>
      <c r="G911">
        <v>0</v>
      </c>
      <c r="H911">
        <v>0</v>
      </c>
      <c r="I911">
        <v>0</v>
      </c>
      <c r="J911">
        <v>0</v>
      </c>
      <c r="K911">
        <v>0</v>
      </c>
      <c r="L911">
        <v>0</v>
      </c>
      <c r="M911">
        <v>0</v>
      </c>
    </row>
    <row r="912" spans="1:13" x14ac:dyDescent="0.2">
      <c r="A912">
        <v>0</v>
      </c>
      <c r="B912">
        <v>0</v>
      </c>
      <c r="C912">
        <v>0</v>
      </c>
      <c r="D912">
        <v>0</v>
      </c>
      <c r="E912">
        <v>0</v>
      </c>
      <c r="F912">
        <v>0</v>
      </c>
      <c r="G912">
        <v>0</v>
      </c>
      <c r="H912">
        <v>0</v>
      </c>
      <c r="I912">
        <v>0</v>
      </c>
      <c r="J912">
        <v>0</v>
      </c>
      <c r="K912">
        <v>0</v>
      </c>
      <c r="L912">
        <v>0</v>
      </c>
      <c r="M912">
        <v>0</v>
      </c>
    </row>
    <row r="913" spans="1:13" x14ac:dyDescent="0.2">
      <c r="A913">
        <v>0</v>
      </c>
      <c r="B913">
        <v>0</v>
      </c>
      <c r="C913">
        <v>0</v>
      </c>
      <c r="D913">
        <v>0</v>
      </c>
      <c r="E913">
        <v>0</v>
      </c>
      <c r="F913">
        <v>0</v>
      </c>
      <c r="G913">
        <v>0</v>
      </c>
      <c r="H913">
        <v>0</v>
      </c>
      <c r="I913">
        <v>0</v>
      </c>
      <c r="J913">
        <v>0</v>
      </c>
      <c r="K913">
        <v>0</v>
      </c>
      <c r="L913">
        <v>0</v>
      </c>
      <c r="M913">
        <v>0</v>
      </c>
    </row>
    <row r="914" spans="1:13" x14ac:dyDescent="0.2">
      <c r="A914">
        <v>0</v>
      </c>
      <c r="B914">
        <v>0</v>
      </c>
      <c r="C914">
        <v>0</v>
      </c>
      <c r="D914">
        <v>0</v>
      </c>
      <c r="E914">
        <v>0</v>
      </c>
      <c r="F914">
        <v>0</v>
      </c>
      <c r="G914">
        <v>0</v>
      </c>
      <c r="H914">
        <v>0</v>
      </c>
      <c r="I914">
        <v>0</v>
      </c>
      <c r="J914">
        <v>0</v>
      </c>
      <c r="K914">
        <v>0</v>
      </c>
      <c r="L914">
        <v>0</v>
      </c>
      <c r="M914">
        <v>0</v>
      </c>
    </row>
    <row r="915" spans="1:13" x14ac:dyDescent="0.2">
      <c r="A915">
        <v>0</v>
      </c>
      <c r="B915">
        <v>0</v>
      </c>
      <c r="C915">
        <v>0</v>
      </c>
      <c r="D915">
        <v>0</v>
      </c>
      <c r="E915">
        <v>0</v>
      </c>
      <c r="F915">
        <v>0</v>
      </c>
      <c r="G915">
        <v>0</v>
      </c>
      <c r="H915">
        <v>0</v>
      </c>
      <c r="I915">
        <v>0</v>
      </c>
      <c r="J915">
        <v>0</v>
      </c>
      <c r="K915">
        <v>0</v>
      </c>
      <c r="L915">
        <v>0</v>
      </c>
      <c r="M915">
        <v>0</v>
      </c>
    </row>
    <row r="916" spans="1:13" x14ac:dyDescent="0.2">
      <c r="A916">
        <v>0</v>
      </c>
      <c r="B916">
        <v>0</v>
      </c>
      <c r="C916">
        <v>0</v>
      </c>
      <c r="D916">
        <v>0</v>
      </c>
      <c r="E916">
        <v>0</v>
      </c>
      <c r="F916">
        <v>0</v>
      </c>
      <c r="G916">
        <v>0</v>
      </c>
      <c r="H916">
        <v>0</v>
      </c>
      <c r="I916">
        <v>0</v>
      </c>
      <c r="J916">
        <v>0</v>
      </c>
      <c r="K916">
        <v>0</v>
      </c>
      <c r="L916">
        <v>0</v>
      </c>
      <c r="M916">
        <v>0</v>
      </c>
    </row>
    <row r="917" spans="1:13" x14ac:dyDescent="0.2">
      <c r="A917">
        <v>0</v>
      </c>
      <c r="B917">
        <v>0</v>
      </c>
      <c r="C917">
        <v>0</v>
      </c>
      <c r="D917">
        <v>0</v>
      </c>
      <c r="E917">
        <v>0</v>
      </c>
      <c r="F917">
        <v>0</v>
      </c>
      <c r="G917">
        <v>0</v>
      </c>
      <c r="H917">
        <v>0</v>
      </c>
      <c r="I917">
        <v>0</v>
      </c>
      <c r="J917">
        <v>0</v>
      </c>
      <c r="K917">
        <v>0</v>
      </c>
      <c r="L917">
        <v>0</v>
      </c>
      <c r="M917">
        <v>0</v>
      </c>
    </row>
    <row r="918" spans="1:13" x14ac:dyDescent="0.2">
      <c r="A918">
        <v>0</v>
      </c>
      <c r="B918">
        <v>0</v>
      </c>
      <c r="C918">
        <v>0</v>
      </c>
      <c r="D918">
        <v>0</v>
      </c>
      <c r="E918">
        <v>0</v>
      </c>
      <c r="F918">
        <v>0</v>
      </c>
      <c r="G918">
        <v>0</v>
      </c>
      <c r="H918">
        <v>0</v>
      </c>
      <c r="I918">
        <v>0</v>
      </c>
      <c r="J918">
        <v>0</v>
      </c>
      <c r="K918">
        <v>0</v>
      </c>
      <c r="L918">
        <v>0</v>
      </c>
      <c r="M918">
        <v>0</v>
      </c>
    </row>
    <row r="919" spans="1:13" x14ac:dyDescent="0.2">
      <c r="A919">
        <v>0</v>
      </c>
      <c r="B919">
        <v>0</v>
      </c>
      <c r="C919">
        <v>0</v>
      </c>
      <c r="D919">
        <v>0</v>
      </c>
      <c r="E919">
        <v>0</v>
      </c>
      <c r="F919">
        <v>0</v>
      </c>
      <c r="G919">
        <v>0</v>
      </c>
      <c r="H919">
        <v>0</v>
      </c>
      <c r="I919">
        <v>0</v>
      </c>
      <c r="J919">
        <v>0</v>
      </c>
      <c r="K919">
        <v>0</v>
      </c>
      <c r="L919">
        <v>0</v>
      </c>
      <c r="M919">
        <v>0</v>
      </c>
    </row>
    <row r="920" spans="1:13" x14ac:dyDescent="0.2">
      <c r="A920">
        <v>0</v>
      </c>
      <c r="B920">
        <v>0</v>
      </c>
      <c r="C920">
        <v>0</v>
      </c>
      <c r="D920">
        <v>0</v>
      </c>
      <c r="E920">
        <v>0</v>
      </c>
      <c r="F920">
        <v>0</v>
      </c>
      <c r="G920">
        <v>0</v>
      </c>
      <c r="H920">
        <v>0</v>
      </c>
      <c r="I920">
        <v>0</v>
      </c>
      <c r="J920">
        <v>0</v>
      </c>
      <c r="K920">
        <v>0</v>
      </c>
      <c r="L920">
        <v>0</v>
      </c>
      <c r="M920">
        <v>0</v>
      </c>
    </row>
    <row r="921" spans="1:13" x14ac:dyDescent="0.2">
      <c r="A921">
        <v>0</v>
      </c>
      <c r="B921">
        <v>0</v>
      </c>
      <c r="C921">
        <v>0</v>
      </c>
      <c r="D921">
        <v>0</v>
      </c>
      <c r="E921">
        <v>0</v>
      </c>
      <c r="F921">
        <v>0</v>
      </c>
      <c r="G921">
        <v>0</v>
      </c>
      <c r="H921">
        <v>0</v>
      </c>
      <c r="I921">
        <v>0</v>
      </c>
      <c r="J921">
        <v>0</v>
      </c>
      <c r="K921">
        <v>0</v>
      </c>
      <c r="L921">
        <v>0</v>
      </c>
      <c r="M921">
        <v>0</v>
      </c>
    </row>
    <row r="922" spans="1:13" x14ac:dyDescent="0.2">
      <c r="A922">
        <v>0</v>
      </c>
      <c r="B922">
        <v>0</v>
      </c>
      <c r="C922">
        <v>0</v>
      </c>
      <c r="D922">
        <v>0</v>
      </c>
      <c r="E922">
        <v>0</v>
      </c>
      <c r="F922">
        <v>0</v>
      </c>
      <c r="G922">
        <v>0</v>
      </c>
      <c r="H922">
        <v>0</v>
      </c>
      <c r="I922">
        <v>0</v>
      </c>
      <c r="J922">
        <v>0</v>
      </c>
      <c r="K922">
        <v>0</v>
      </c>
      <c r="L922">
        <v>0</v>
      </c>
      <c r="M922">
        <v>0</v>
      </c>
    </row>
    <row r="923" spans="1:13" x14ac:dyDescent="0.2">
      <c r="A923">
        <v>0</v>
      </c>
      <c r="B923">
        <v>0</v>
      </c>
      <c r="C923">
        <v>0</v>
      </c>
      <c r="D923">
        <v>0</v>
      </c>
      <c r="E923">
        <v>0</v>
      </c>
      <c r="F923">
        <v>0</v>
      </c>
      <c r="G923">
        <v>0</v>
      </c>
      <c r="H923">
        <v>0</v>
      </c>
      <c r="I923">
        <v>0</v>
      </c>
      <c r="J923">
        <v>0</v>
      </c>
      <c r="K923">
        <v>0</v>
      </c>
      <c r="L923">
        <v>0</v>
      </c>
      <c r="M923">
        <v>0</v>
      </c>
    </row>
    <row r="924" spans="1:13" x14ac:dyDescent="0.2">
      <c r="A924">
        <v>0</v>
      </c>
      <c r="B924">
        <v>0</v>
      </c>
      <c r="C924">
        <v>0</v>
      </c>
      <c r="D924">
        <v>0</v>
      </c>
      <c r="E924">
        <v>0</v>
      </c>
      <c r="F924">
        <v>0</v>
      </c>
      <c r="G924">
        <v>0</v>
      </c>
      <c r="H924">
        <v>0</v>
      </c>
      <c r="I924">
        <v>0</v>
      </c>
      <c r="J924">
        <v>0</v>
      </c>
      <c r="K924">
        <v>0</v>
      </c>
      <c r="L924">
        <v>0</v>
      </c>
      <c r="M924">
        <v>0</v>
      </c>
    </row>
    <row r="925" spans="1:13" x14ac:dyDescent="0.2">
      <c r="A925">
        <v>0</v>
      </c>
      <c r="B925">
        <v>0</v>
      </c>
      <c r="C925">
        <v>0</v>
      </c>
      <c r="D925">
        <v>0</v>
      </c>
      <c r="E925">
        <v>0</v>
      </c>
      <c r="F925">
        <v>0</v>
      </c>
      <c r="G925">
        <v>0</v>
      </c>
      <c r="H925">
        <v>0</v>
      </c>
      <c r="I925">
        <v>0</v>
      </c>
      <c r="J925">
        <v>0</v>
      </c>
      <c r="K925">
        <v>0</v>
      </c>
      <c r="L925">
        <v>0</v>
      </c>
      <c r="M925">
        <v>0</v>
      </c>
    </row>
    <row r="926" spans="1:13" x14ac:dyDescent="0.2">
      <c r="A926">
        <v>0</v>
      </c>
      <c r="B926">
        <v>0</v>
      </c>
      <c r="C926">
        <v>0</v>
      </c>
      <c r="D926">
        <v>0</v>
      </c>
      <c r="E926">
        <v>0</v>
      </c>
      <c r="F926">
        <v>0</v>
      </c>
      <c r="G926">
        <v>0</v>
      </c>
      <c r="H926">
        <v>0</v>
      </c>
      <c r="I926">
        <v>0</v>
      </c>
      <c r="J926">
        <v>0</v>
      </c>
      <c r="K926">
        <v>0</v>
      </c>
      <c r="L926">
        <v>0</v>
      </c>
      <c r="M926">
        <v>0</v>
      </c>
    </row>
    <row r="927" spans="1:13" x14ac:dyDescent="0.2">
      <c r="A927">
        <v>0</v>
      </c>
      <c r="B927">
        <v>0</v>
      </c>
      <c r="C927">
        <v>0</v>
      </c>
      <c r="D927">
        <v>0</v>
      </c>
      <c r="E927">
        <v>0</v>
      </c>
      <c r="F927">
        <v>0</v>
      </c>
      <c r="G927">
        <v>0</v>
      </c>
      <c r="H927">
        <v>0</v>
      </c>
      <c r="I927">
        <v>0</v>
      </c>
      <c r="J927">
        <v>0</v>
      </c>
      <c r="K927">
        <v>0</v>
      </c>
      <c r="L927">
        <v>0</v>
      </c>
      <c r="M927">
        <v>0</v>
      </c>
    </row>
    <row r="928" spans="1:13" x14ac:dyDescent="0.2">
      <c r="A928">
        <v>0</v>
      </c>
      <c r="B928">
        <v>0</v>
      </c>
      <c r="C928">
        <v>0</v>
      </c>
      <c r="D928">
        <v>0</v>
      </c>
      <c r="E928">
        <v>0</v>
      </c>
      <c r="F928">
        <v>0</v>
      </c>
      <c r="G928">
        <v>0</v>
      </c>
      <c r="H928">
        <v>0</v>
      </c>
      <c r="I928">
        <v>0</v>
      </c>
      <c r="J928">
        <v>0</v>
      </c>
      <c r="K928">
        <v>0</v>
      </c>
      <c r="L928">
        <v>0</v>
      </c>
      <c r="M928">
        <v>0</v>
      </c>
    </row>
    <row r="929" spans="1:13" x14ac:dyDescent="0.2">
      <c r="A929">
        <v>0</v>
      </c>
      <c r="B929">
        <v>0</v>
      </c>
      <c r="C929">
        <v>0</v>
      </c>
      <c r="D929">
        <v>0</v>
      </c>
      <c r="E929">
        <v>0</v>
      </c>
      <c r="F929">
        <v>0</v>
      </c>
      <c r="G929">
        <v>0</v>
      </c>
      <c r="H929">
        <v>0</v>
      </c>
      <c r="I929">
        <v>0</v>
      </c>
      <c r="J929">
        <v>0</v>
      </c>
      <c r="K929">
        <v>0</v>
      </c>
      <c r="L929">
        <v>0</v>
      </c>
      <c r="M929">
        <v>0</v>
      </c>
    </row>
    <row r="930" spans="1:13" x14ac:dyDescent="0.2">
      <c r="A930">
        <v>0</v>
      </c>
      <c r="B930">
        <v>0</v>
      </c>
      <c r="C930">
        <v>0</v>
      </c>
      <c r="D930">
        <v>0</v>
      </c>
      <c r="E930">
        <v>0</v>
      </c>
      <c r="F930">
        <v>0</v>
      </c>
      <c r="G930">
        <v>0</v>
      </c>
      <c r="H930">
        <v>0</v>
      </c>
      <c r="I930">
        <v>0</v>
      </c>
      <c r="J930">
        <v>0</v>
      </c>
      <c r="K930">
        <v>0</v>
      </c>
      <c r="L930">
        <v>0</v>
      </c>
      <c r="M930">
        <v>0</v>
      </c>
    </row>
    <row r="931" spans="1:13" x14ac:dyDescent="0.2">
      <c r="A931">
        <v>0</v>
      </c>
      <c r="B931">
        <v>0</v>
      </c>
      <c r="C931">
        <v>0</v>
      </c>
      <c r="D931">
        <v>0</v>
      </c>
      <c r="E931">
        <v>0</v>
      </c>
      <c r="F931">
        <v>0</v>
      </c>
      <c r="G931">
        <v>0</v>
      </c>
      <c r="H931">
        <v>0</v>
      </c>
      <c r="I931">
        <v>0</v>
      </c>
      <c r="J931">
        <v>0</v>
      </c>
      <c r="K931">
        <v>0</v>
      </c>
      <c r="L931">
        <v>0</v>
      </c>
      <c r="M931">
        <v>0</v>
      </c>
    </row>
    <row r="932" spans="1:13" x14ac:dyDescent="0.2">
      <c r="A932">
        <v>0</v>
      </c>
      <c r="B932">
        <v>0</v>
      </c>
      <c r="C932">
        <v>0</v>
      </c>
      <c r="D932">
        <v>0</v>
      </c>
      <c r="E932">
        <v>0</v>
      </c>
      <c r="F932">
        <v>0</v>
      </c>
      <c r="G932">
        <v>0</v>
      </c>
      <c r="H932">
        <v>0</v>
      </c>
      <c r="I932">
        <v>0</v>
      </c>
      <c r="J932">
        <v>0</v>
      </c>
      <c r="K932">
        <v>0</v>
      </c>
      <c r="L932">
        <v>0</v>
      </c>
      <c r="M932">
        <v>0</v>
      </c>
    </row>
    <row r="933" spans="1:13" x14ac:dyDescent="0.2">
      <c r="A933">
        <v>0</v>
      </c>
      <c r="B933">
        <v>0</v>
      </c>
      <c r="C933">
        <v>0</v>
      </c>
      <c r="D933">
        <v>0</v>
      </c>
      <c r="E933">
        <v>0</v>
      </c>
      <c r="F933">
        <v>0</v>
      </c>
      <c r="G933">
        <v>0</v>
      </c>
      <c r="H933">
        <v>0</v>
      </c>
      <c r="I933">
        <v>0</v>
      </c>
      <c r="J933">
        <v>0</v>
      </c>
      <c r="K933">
        <v>0</v>
      </c>
      <c r="L933">
        <v>0</v>
      </c>
      <c r="M933">
        <v>0</v>
      </c>
    </row>
    <row r="934" spans="1:13" x14ac:dyDescent="0.2">
      <c r="A934">
        <v>0</v>
      </c>
      <c r="B934">
        <v>0</v>
      </c>
      <c r="C934">
        <v>0</v>
      </c>
      <c r="D934">
        <v>0</v>
      </c>
      <c r="E934">
        <v>0</v>
      </c>
      <c r="F934">
        <v>0</v>
      </c>
      <c r="G934">
        <v>0</v>
      </c>
      <c r="H934">
        <v>0</v>
      </c>
      <c r="I934">
        <v>0</v>
      </c>
      <c r="J934">
        <v>0</v>
      </c>
      <c r="K934">
        <v>0</v>
      </c>
      <c r="L934">
        <v>0</v>
      </c>
      <c r="M934">
        <v>0</v>
      </c>
    </row>
    <row r="935" spans="1:13" x14ac:dyDescent="0.2">
      <c r="A935">
        <v>0</v>
      </c>
      <c r="B935">
        <v>0</v>
      </c>
      <c r="C935">
        <v>0</v>
      </c>
      <c r="D935">
        <v>0</v>
      </c>
      <c r="E935">
        <v>0</v>
      </c>
      <c r="F935">
        <v>0</v>
      </c>
      <c r="G935">
        <v>0</v>
      </c>
      <c r="H935">
        <v>0</v>
      </c>
      <c r="I935">
        <v>0</v>
      </c>
      <c r="J935">
        <v>0</v>
      </c>
      <c r="K935">
        <v>0</v>
      </c>
      <c r="L935">
        <v>0</v>
      </c>
      <c r="M935">
        <v>0</v>
      </c>
    </row>
    <row r="936" spans="1:13" x14ac:dyDescent="0.2">
      <c r="A936">
        <v>0</v>
      </c>
      <c r="B936">
        <v>0</v>
      </c>
      <c r="C936">
        <v>0</v>
      </c>
      <c r="D936">
        <v>0</v>
      </c>
      <c r="E936">
        <v>0</v>
      </c>
      <c r="F936">
        <v>0</v>
      </c>
      <c r="G936">
        <v>0</v>
      </c>
      <c r="H936">
        <v>0</v>
      </c>
      <c r="I936">
        <v>0</v>
      </c>
      <c r="J936">
        <v>0</v>
      </c>
      <c r="K936">
        <v>0</v>
      </c>
      <c r="L936">
        <v>0</v>
      </c>
      <c r="M936">
        <v>0</v>
      </c>
    </row>
    <row r="937" spans="1:13" x14ac:dyDescent="0.2">
      <c r="A937">
        <v>0</v>
      </c>
      <c r="B937">
        <v>0</v>
      </c>
      <c r="C937">
        <v>0</v>
      </c>
      <c r="D937">
        <v>0</v>
      </c>
      <c r="E937">
        <v>0</v>
      </c>
      <c r="F937">
        <v>0</v>
      </c>
      <c r="G937">
        <v>0</v>
      </c>
      <c r="H937">
        <v>0</v>
      </c>
      <c r="I937">
        <v>0</v>
      </c>
      <c r="J937">
        <v>0</v>
      </c>
      <c r="K937">
        <v>0</v>
      </c>
      <c r="L937">
        <v>0</v>
      </c>
      <c r="M937">
        <v>0</v>
      </c>
    </row>
    <row r="938" spans="1:13" x14ac:dyDescent="0.2">
      <c r="A938">
        <v>0</v>
      </c>
      <c r="B938">
        <v>0</v>
      </c>
      <c r="C938">
        <v>0</v>
      </c>
      <c r="D938">
        <v>0</v>
      </c>
      <c r="E938">
        <v>0</v>
      </c>
      <c r="F938">
        <v>0</v>
      </c>
      <c r="G938">
        <v>0</v>
      </c>
      <c r="H938">
        <v>0</v>
      </c>
      <c r="I938">
        <v>0</v>
      </c>
      <c r="J938">
        <v>0</v>
      </c>
      <c r="K938">
        <v>0</v>
      </c>
      <c r="L938">
        <v>0</v>
      </c>
      <c r="M938">
        <v>0</v>
      </c>
    </row>
    <row r="939" spans="1:13" x14ac:dyDescent="0.2">
      <c r="A939">
        <v>0</v>
      </c>
      <c r="B939">
        <v>0</v>
      </c>
      <c r="C939">
        <v>0</v>
      </c>
      <c r="D939">
        <v>0</v>
      </c>
      <c r="E939">
        <v>0</v>
      </c>
      <c r="F939">
        <v>0</v>
      </c>
      <c r="G939">
        <v>0</v>
      </c>
      <c r="H939">
        <v>0</v>
      </c>
      <c r="I939">
        <v>0</v>
      </c>
      <c r="J939">
        <v>0</v>
      </c>
      <c r="K939">
        <v>0</v>
      </c>
      <c r="L939">
        <v>0</v>
      </c>
      <c r="M939">
        <v>0</v>
      </c>
    </row>
    <row r="940" spans="1:13" x14ac:dyDescent="0.2">
      <c r="A940">
        <v>0</v>
      </c>
      <c r="B940">
        <v>0</v>
      </c>
      <c r="C940">
        <v>0</v>
      </c>
      <c r="D940">
        <v>0</v>
      </c>
      <c r="E940">
        <v>0</v>
      </c>
      <c r="F940">
        <v>0</v>
      </c>
      <c r="G940">
        <v>0</v>
      </c>
      <c r="H940">
        <v>0</v>
      </c>
      <c r="I940">
        <v>0</v>
      </c>
      <c r="J940">
        <v>0</v>
      </c>
      <c r="K940">
        <v>0</v>
      </c>
      <c r="L940">
        <v>0</v>
      </c>
      <c r="M940">
        <v>0</v>
      </c>
    </row>
    <row r="941" spans="1:13" x14ac:dyDescent="0.2">
      <c r="A941">
        <v>0</v>
      </c>
      <c r="B941">
        <v>0</v>
      </c>
      <c r="C941">
        <v>0</v>
      </c>
      <c r="D941">
        <v>0</v>
      </c>
      <c r="E941">
        <v>0</v>
      </c>
      <c r="F941">
        <v>0</v>
      </c>
      <c r="G941">
        <v>0</v>
      </c>
      <c r="H941">
        <v>0</v>
      </c>
      <c r="I941">
        <v>0</v>
      </c>
      <c r="J941">
        <v>0</v>
      </c>
      <c r="K941">
        <v>0</v>
      </c>
      <c r="L941">
        <v>0</v>
      </c>
      <c r="M941">
        <v>0</v>
      </c>
    </row>
    <row r="942" spans="1:13" x14ac:dyDescent="0.2">
      <c r="A942">
        <v>0</v>
      </c>
      <c r="B942">
        <v>0</v>
      </c>
      <c r="C942">
        <v>0</v>
      </c>
      <c r="D942">
        <v>0</v>
      </c>
      <c r="E942">
        <v>0</v>
      </c>
      <c r="F942">
        <v>0</v>
      </c>
      <c r="G942">
        <v>0</v>
      </c>
      <c r="H942">
        <v>0</v>
      </c>
      <c r="I942">
        <v>0</v>
      </c>
      <c r="J942">
        <v>0</v>
      </c>
      <c r="K942">
        <v>0</v>
      </c>
      <c r="L942">
        <v>0</v>
      </c>
      <c r="M942">
        <v>0</v>
      </c>
    </row>
    <row r="943" spans="1:13" x14ac:dyDescent="0.2">
      <c r="A943">
        <v>0</v>
      </c>
      <c r="B943">
        <v>0</v>
      </c>
      <c r="C943">
        <v>0</v>
      </c>
      <c r="D943">
        <v>0</v>
      </c>
      <c r="E943">
        <v>0</v>
      </c>
      <c r="F943">
        <v>0</v>
      </c>
      <c r="G943">
        <v>0</v>
      </c>
      <c r="H943">
        <v>0</v>
      </c>
      <c r="I943">
        <v>0</v>
      </c>
      <c r="J943">
        <v>0</v>
      </c>
      <c r="K943">
        <v>0</v>
      </c>
      <c r="L943">
        <v>0</v>
      </c>
      <c r="M943">
        <v>0</v>
      </c>
    </row>
    <row r="944" spans="1:13" x14ac:dyDescent="0.2">
      <c r="A944">
        <v>0</v>
      </c>
      <c r="B944">
        <v>0</v>
      </c>
      <c r="C944">
        <v>0</v>
      </c>
      <c r="D944">
        <v>0</v>
      </c>
      <c r="E944">
        <v>0</v>
      </c>
      <c r="F944">
        <v>0</v>
      </c>
      <c r="G944">
        <v>0</v>
      </c>
      <c r="H944">
        <v>0</v>
      </c>
      <c r="I944">
        <v>0</v>
      </c>
      <c r="J944">
        <v>0</v>
      </c>
      <c r="K944">
        <v>0</v>
      </c>
      <c r="L944">
        <v>0</v>
      </c>
      <c r="M944">
        <v>0</v>
      </c>
    </row>
    <row r="945" spans="1:13" x14ac:dyDescent="0.2">
      <c r="A945">
        <v>0</v>
      </c>
      <c r="B945">
        <v>0</v>
      </c>
      <c r="C945">
        <v>0</v>
      </c>
      <c r="D945">
        <v>0</v>
      </c>
      <c r="E945">
        <v>0</v>
      </c>
      <c r="F945">
        <v>0</v>
      </c>
      <c r="G945">
        <v>0</v>
      </c>
      <c r="H945">
        <v>0</v>
      </c>
      <c r="I945">
        <v>0</v>
      </c>
      <c r="J945">
        <v>0</v>
      </c>
      <c r="K945">
        <v>0</v>
      </c>
      <c r="L945">
        <v>0</v>
      </c>
      <c r="M945">
        <v>0</v>
      </c>
    </row>
    <row r="946" spans="1:13" x14ac:dyDescent="0.2">
      <c r="A946">
        <v>0</v>
      </c>
      <c r="B946">
        <v>0</v>
      </c>
      <c r="C946">
        <v>0</v>
      </c>
      <c r="D946">
        <v>0</v>
      </c>
      <c r="E946">
        <v>0</v>
      </c>
      <c r="F946">
        <v>0</v>
      </c>
      <c r="G946">
        <v>0</v>
      </c>
      <c r="H946">
        <v>0</v>
      </c>
      <c r="I946">
        <v>0</v>
      </c>
      <c r="J946">
        <v>0</v>
      </c>
      <c r="K946">
        <v>0</v>
      </c>
      <c r="L946">
        <v>0</v>
      </c>
      <c r="M946">
        <v>0</v>
      </c>
    </row>
    <row r="947" spans="1:13" x14ac:dyDescent="0.2">
      <c r="A947">
        <v>0</v>
      </c>
      <c r="B947">
        <v>0</v>
      </c>
      <c r="C947">
        <v>0</v>
      </c>
      <c r="D947">
        <v>0</v>
      </c>
      <c r="E947">
        <v>0</v>
      </c>
      <c r="F947">
        <v>0</v>
      </c>
      <c r="G947">
        <v>0</v>
      </c>
      <c r="H947">
        <v>0</v>
      </c>
      <c r="I947">
        <v>0</v>
      </c>
      <c r="J947">
        <v>0</v>
      </c>
      <c r="K947">
        <v>0</v>
      </c>
      <c r="L947">
        <v>0</v>
      </c>
      <c r="M947">
        <v>0</v>
      </c>
    </row>
    <row r="948" spans="1:13" x14ac:dyDescent="0.2">
      <c r="A948">
        <v>0</v>
      </c>
      <c r="B948">
        <v>0</v>
      </c>
      <c r="C948">
        <v>0</v>
      </c>
      <c r="D948">
        <v>0</v>
      </c>
      <c r="E948">
        <v>0</v>
      </c>
      <c r="F948">
        <v>0</v>
      </c>
      <c r="G948">
        <v>0</v>
      </c>
      <c r="H948">
        <v>0</v>
      </c>
      <c r="I948">
        <v>0</v>
      </c>
      <c r="J948">
        <v>0</v>
      </c>
      <c r="K948">
        <v>0</v>
      </c>
      <c r="L948">
        <v>0</v>
      </c>
      <c r="M948">
        <v>0</v>
      </c>
    </row>
    <row r="949" spans="1:13" x14ac:dyDescent="0.2">
      <c r="A949">
        <v>0</v>
      </c>
      <c r="B949">
        <v>0</v>
      </c>
      <c r="C949">
        <v>0</v>
      </c>
      <c r="D949">
        <v>0</v>
      </c>
      <c r="E949">
        <v>0</v>
      </c>
      <c r="F949">
        <v>0</v>
      </c>
      <c r="G949">
        <v>0</v>
      </c>
      <c r="H949">
        <v>0</v>
      </c>
      <c r="I949">
        <v>0</v>
      </c>
      <c r="J949">
        <v>0</v>
      </c>
      <c r="K949">
        <v>0</v>
      </c>
      <c r="L949">
        <v>0</v>
      </c>
      <c r="M949">
        <v>0</v>
      </c>
    </row>
    <row r="950" spans="1:13" x14ac:dyDescent="0.2">
      <c r="A950">
        <v>0</v>
      </c>
      <c r="B950">
        <v>0</v>
      </c>
      <c r="C950">
        <v>0</v>
      </c>
      <c r="D950">
        <v>0</v>
      </c>
      <c r="E950">
        <v>0</v>
      </c>
      <c r="F950">
        <v>0</v>
      </c>
      <c r="G950">
        <v>0</v>
      </c>
      <c r="H950">
        <v>0</v>
      </c>
      <c r="I950">
        <v>0</v>
      </c>
      <c r="J950">
        <v>0</v>
      </c>
      <c r="K950">
        <v>0</v>
      </c>
      <c r="L950">
        <v>0</v>
      </c>
      <c r="M950">
        <v>0</v>
      </c>
    </row>
    <row r="951" spans="1:13" x14ac:dyDescent="0.2">
      <c r="A951">
        <v>0</v>
      </c>
      <c r="B951">
        <v>0</v>
      </c>
      <c r="C951">
        <v>0</v>
      </c>
      <c r="D951">
        <v>0</v>
      </c>
      <c r="E951">
        <v>0</v>
      </c>
      <c r="F951">
        <v>0</v>
      </c>
      <c r="G951">
        <v>0</v>
      </c>
      <c r="H951">
        <v>0</v>
      </c>
      <c r="I951">
        <v>0</v>
      </c>
      <c r="J951">
        <v>0</v>
      </c>
      <c r="K951">
        <v>0</v>
      </c>
      <c r="L951">
        <v>0</v>
      </c>
      <c r="M951">
        <v>0</v>
      </c>
    </row>
    <row r="952" spans="1:13" x14ac:dyDescent="0.2">
      <c r="A952">
        <v>0</v>
      </c>
      <c r="B952">
        <v>0</v>
      </c>
      <c r="C952">
        <v>0</v>
      </c>
      <c r="D952">
        <v>0</v>
      </c>
      <c r="E952">
        <v>0</v>
      </c>
      <c r="F952">
        <v>0</v>
      </c>
      <c r="G952">
        <v>0</v>
      </c>
      <c r="H952">
        <v>0</v>
      </c>
      <c r="I952">
        <v>0</v>
      </c>
      <c r="J952">
        <v>0</v>
      </c>
      <c r="K952">
        <v>0</v>
      </c>
      <c r="L952">
        <v>0</v>
      </c>
      <c r="M952">
        <v>0</v>
      </c>
    </row>
    <row r="953" spans="1:13" x14ac:dyDescent="0.2">
      <c r="A953">
        <v>0</v>
      </c>
      <c r="B953">
        <v>0</v>
      </c>
      <c r="C953">
        <v>0</v>
      </c>
      <c r="D953">
        <v>0</v>
      </c>
      <c r="E953">
        <v>0</v>
      </c>
      <c r="F953">
        <v>0</v>
      </c>
      <c r="G953">
        <v>0</v>
      </c>
      <c r="H953">
        <v>0</v>
      </c>
      <c r="I953">
        <v>0</v>
      </c>
      <c r="J953">
        <v>0</v>
      </c>
      <c r="K953">
        <v>0</v>
      </c>
      <c r="L953">
        <v>0</v>
      </c>
      <c r="M953">
        <v>0</v>
      </c>
    </row>
    <row r="954" spans="1:13" x14ac:dyDescent="0.2">
      <c r="A954">
        <v>0</v>
      </c>
      <c r="B954">
        <v>0</v>
      </c>
      <c r="C954">
        <v>0</v>
      </c>
      <c r="D954">
        <v>0</v>
      </c>
      <c r="E954">
        <v>0</v>
      </c>
      <c r="F954">
        <v>0</v>
      </c>
      <c r="G954">
        <v>0</v>
      </c>
      <c r="H954">
        <v>0</v>
      </c>
      <c r="I954">
        <v>0</v>
      </c>
      <c r="J954">
        <v>0</v>
      </c>
      <c r="K954">
        <v>0</v>
      </c>
      <c r="L954">
        <v>0</v>
      </c>
      <c r="M954">
        <v>0</v>
      </c>
    </row>
    <row r="955" spans="1:13" x14ac:dyDescent="0.2">
      <c r="A955">
        <v>0</v>
      </c>
      <c r="B955">
        <v>0</v>
      </c>
      <c r="C955">
        <v>0</v>
      </c>
      <c r="D955">
        <v>0</v>
      </c>
      <c r="E955">
        <v>0</v>
      </c>
      <c r="F955">
        <v>0</v>
      </c>
      <c r="G955">
        <v>0</v>
      </c>
      <c r="H955">
        <v>0</v>
      </c>
      <c r="I955">
        <v>0</v>
      </c>
      <c r="J955">
        <v>0</v>
      </c>
      <c r="K955">
        <v>0</v>
      </c>
      <c r="L955">
        <v>0</v>
      </c>
      <c r="M955">
        <v>0</v>
      </c>
    </row>
    <row r="956" spans="1:13" x14ac:dyDescent="0.2">
      <c r="A956">
        <v>0</v>
      </c>
      <c r="B956">
        <v>0</v>
      </c>
      <c r="C956">
        <v>0</v>
      </c>
      <c r="D956">
        <v>0</v>
      </c>
      <c r="E956">
        <v>0</v>
      </c>
      <c r="F956">
        <v>0</v>
      </c>
      <c r="G956">
        <v>0</v>
      </c>
      <c r="H956">
        <v>0</v>
      </c>
      <c r="I956">
        <v>0</v>
      </c>
      <c r="J956">
        <v>0</v>
      </c>
      <c r="K956">
        <v>0</v>
      </c>
      <c r="L956">
        <v>0</v>
      </c>
      <c r="M956">
        <v>0</v>
      </c>
    </row>
    <row r="957" spans="1:13" x14ac:dyDescent="0.2">
      <c r="A957">
        <v>0</v>
      </c>
      <c r="B957">
        <v>0</v>
      </c>
      <c r="C957">
        <v>0</v>
      </c>
      <c r="D957">
        <v>0</v>
      </c>
      <c r="E957">
        <v>0</v>
      </c>
      <c r="F957">
        <v>0</v>
      </c>
      <c r="G957">
        <v>0</v>
      </c>
      <c r="H957">
        <v>0</v>
      </c>
      <c r="I957">
        <v>0</v>
      </c>
      <c r="J957">
        <v>0</v>
      </c>
      <c r="K957">
        <v>0</v>
      </c>
      <c r="L957">
        <v>0</v>
      </c>
      <c r="M957">
        <v>0</v>
      </c>
    </row>
    <row r="958" spans="1:13" x14ac:dyDescent="0.2">
      <c r="A958">
        <v>0</v>
      </c>
      <c r="B958">
        <v>0</v>
      </c>
      <c r="C958">
        <v>0</v>
      </c>
      <c r="D958">
        <v>0</v>
      </c>
      <c r="E958">
        <v>0</v>
      </c>
      <c r="F958">
        <v>0</v>
      </c>
      <c r="G958">
        <v>0</v>
      </c>
      <c r="H958">
        <v>0</v>
      </c>
      <c r="I958">
        <v>0</v>
      </c>
      <c r="J958">
        <v>0</v>
      </c>
      <c r="K958">
        <v>0</v>
      </c>
      <c r="L958">
        <v>0</v>
      </c>
      <c r="M958">
        <v>0</v>
      </c>
    </row>
    <row r="959" spans="1:13" x14ac:dyDescent="0.2">
      <c r="A959">
        <v>0</v>
      </c>
      <c r="B959">
        <v>0</v>
      </c>
      <c r="C959">
        <v>0</v>
      </c>
      <c r="D959">
        <v>0</v>
      </c>
      <c r="E959">
        <v>0</v>
      </c>
      <c r="F959">
        <v>0</v>
      </c>
      <c r="G959">
        <v>0</v>
      </c>
      <c r="H959">
        <v>0</v>
      </c>
      <c r="I959">
        <v>0</v>
      </c>
      <c r="J959">
        <v>0</v>
      </c>
      <c r="K959">
        <v>0</v>
      </c>
      <c r="L959">
        <v>0</v>
      </c>
      <c r="M959">
        <v>0</v>
      </c>
    </row>
    <row r="960" spans="1:13" x14ac:dyDescent="0.2">
      <c r="A960">
        <v>0</v>
      </c>
      <c r="B960">
        <v>0</v>
      </c>
      <c r="C960">
        <v>0</v>
      </c>
      <c r="D960">
        <v>0</v>
      </c>
      <c r="E960">
        <v>0</v>
      </c>
      <c r="F960">
        <v>0</v>
      </c>
      <c r="G960">
        <v>0</v>
      </c>
      <c r="H960">
        <v>0</v>
      </c>
      <c r="I960">
        <v>0</v>
      </c>
      <c r="J960">
        <v>0</v>
      </c>
      <c r="K960">
        <v>0</v>
      </c>
      <c r="L960">
        <v>0</v>
      </c>
      <c r="M960">
        <v>0</v>
      </c>
    </row>
    <row r="961" spans="1:13" x14ac:dyDescent="0.2">
      <c r="A961">
        <v>0</v>
      </c>
      <c r="B961">
        <v>0</v>
      </c>
      <c r="C961">
        <v>0</v>
      </c>
      <c r="D961">
        <v>0</v>
      </c>
      <c r="E961">
        <v>0</v>
      </c>
      <c r="F961">
        <v>0</v>
      </c>
      <c r="G961">
        <v>0</v>
      </c>
      <c r="H961">
        <v>0</v>
      </c>
      <c r="I961">
        <v>0</v>
      </c>
      <c r="J961">
        <v>0</v>
      </c>
      <c r="K961">
        <v>0</v>
      </c>
      <c r="L961">
        <v>0</v>
      </c>
      <c r="M961">
        <v>0</v>
      </c>
    </row>
    <row r="962" spans="1:13" x14ac:dyDescent="0.2">
      <c r="A962">
        <v>0</v>
      </c>
      <c r="B962">
        <v>0</v>
      </c>
      <c r="C962">
        <v>0</v>
      </c>
      <c r="D962">
        <v>0</v>
      </c>
      <c r="E962">
        <v>0</v>
      </c>
      <c r="F962">
        <v>0</v>
      </c>
      <c r="G962">
        <v>0</v>
      </c>
      <c r="H962">
        <v>0</v>
      </c>
      <c r="I962">
        <v>0</v>
      </c>
      <c r="J962">
        <v>0</v>
      </c>
      <c r="K962">
        <v>0</v>
      </c>
      <c r="L962">
        <v>0</v>
      </c>
      <c r="M962">
        <v>0</v>
      </c>
    </row>
    <row r="963" spans="1:13" x14ac:dyDescent="0.2">
      <c r="A963">
        <v>0</v>
      </c>
      <c r="B963">
        <v>0</v>
      </c>
      <c r="C963">
        <v>0</v>
      </c>
      <c r="D963">
        <v>0</v>
      </c>
      <c r="E963">
        <v>0</v>
      </c>
      <c r="F963">
        <v>0</v>
      </c>
      <c r="G963">
        <v>0</v>
      </c>
      <c r="H963">
        <v>0</v>
      </c>
      <c r="I963">
        <v>0</v>
      </c>
      <c r="J963">
        <v>0</v>
      </c>
      <c r="K963">
        <v>0</v>
      </c>
      <c r="L963">
        <v>0</v>
      </c>
      <c r="M963">
        <v>0</v>
      </c>
    </row>
    <row r="964" spans="1:13" x14ac:dyDescent="0.2">
      <c r="A964">
        <v>0</v>
      </c>
      <c r="B964">
        <v>0</v>
      </c>
      <c r="C964">
        <v>0</v>
      </c>
      <c r="D964">
        <v>0</v>
      </c>
      <c r="E964">
        <v>0</v>
      </c>
      <c r="F964">
        <v>0</v>
      </c>
      <c r="G964">
        <v>0</v>
      </c>
      <c r="H964">
        <v>0</v>
      </c>
      <c r="I964">
        <v>0</v>
      </c>
      <c r="J964">
        <v>0</v>
      </c>
      <c r="K964">
        <v>0</v>
      </c>
      <c r="L964">
        <v>0</v>
      </c>
      <c r="M964">
        <v>0</v>
      </c>
    </row>
    <row r="965" spans="1:13" x14ac:dyDescent="0.2">
      <c r="A965">
        <v>0</v>
      </c>
      <c r="B965">
        <v>0</v>
      </c>
      <c r="C965">
        <v>0</v>
      </c>
      <c r="D965">
        <v>0</v>
      </c>
      <c r="E965">
        <v>0</v>
      </c>
      <c r="F965">
        <v>0</v>
      </c>
      <c r="G965">
        <v>0</v>
      </c>
      <c r="H965">
        <v>0</v>
      </c>
      <c r="I965">
        <v>0</v>
      </c>
      <c r="J965">
        <v>0</v>
      </c>
      <c r="K965">
        <v>0</v>
      </c>
      <c r="L965">
        <v>0</v>
      </c>
      <c r="M965">
        <v>0</v>
      </c>
    </row>
    <row r="966" spans="1:13" x14ac:dyDescent="0.2">
      <c r="A966">
        <v>0</v>
      </c>
      <c r="B966">
        <v>0</v>
      </c>
      <c r="C966">
        <v>0</v>
      </c>
      <c r="D966">
        <v>0</v>
      </c>
      <c r="E966">
        <v>0</v>
      </c>
      <c r="F966">
        <v>0</v>
      </c>
      <c r="G966">
        <v>0</v>
      </c>
      <c r="H966">
        <v>0</v>
      </c>
      <c r="I966">
        <v>0</v>
      </c>
      <c r="J966">
        <v>0</v>
      </c>
      <c r="K966">
        <v>0</v>
      </c>
      <c r="L966">
        <v>0</v>
      </c>
      <c r="M966">
        <v>0</v>
      </c>
    </row>
    <row r="967" spans="1:13" x14ac:dyDescent="0.2">
      <c r="A967">
        <v>0</v>
      </c>
      <c r="B967">
        <v>0</v>
      </c>
      <c r="C967">
        <v>0</v>
      </c>
      <c r="D967">
        <v>0</v>
      </c>
      <c r="E967">
        <v>0</v>
      </c>
      <c r="F967">
        <v>0</v>
      </c>
      <c r="G967">
        <v>0</v>
      </c>
      <c r="H967">
        <v>0</v>
      </c>
      <c r="I967">
        <v>0</v>
      </c>
      <c r="J967">
        <v>0</v>
      </c>
      <c r="K967">
        <v>0</v>
      </c>
      <c r="L967">
        <v>0</v>
      </c>
      <c r="M967">
        <v>0</v>
      </c>
    </row>
    <row r="968" spans="1:13" x14ac:dyDescent="0.2">
      <c r="A968">
        <v>0</v>
      </c>
      <c r="B968">
        <v>0</v>
      </c>
      <c r="C968">
        <v>0</v>
      </c>
      <c r="D968">
        <v>0</v>
      </c>
      <c r="E968">
        <v>0</v>
      </c>
      <c r="F968">
        <v>0</v>
      </c>
      <c r="G968">
        <v>0</v>
      </c>
      <c r="H968">
        <v>0</v>
      </c>
      <c r="I968">
        <v>0</v>
      </c>
      <c r="J968">
        <v>0</v>
      </c>
      <c r="K968">
        <v>0</v>
      </c>
      <c r="L968">
        <v>0</v>
      </c>
      <c r="M968">
        <v>0</v>
      </c>
    </row>
    <row r="969" spans="1:13" x14ac:dyDescent="0.2">
      <c r="A969">
        <v>0</v>
      </c>
      <c r="B969">
        <v>0</v>
      </c>
      <c r="C969">
        <v>0</v>
      </c>
      <c r="D969">
        <v>0</v>
      </c>
      <c r="E969">
        <v>0</v>
      </c>
      <c r="F969">
        <v>0</v>
      </c>
      <c r="G969">
        <v>0</v>
      </c>
      <c r="H969">
        <v>0</v>
      </c>
      <c r="I969">
        <v>0</v>
      </c>
      <c r="J969">
        <v>0</v>
      </c>
      <c r="K969">
        <v>0</v>
      </c>
      <c r="L969">
        <v>0</v>
      </c>
      <c r="M969">
        <v>0</v>
      </c>
    </row>
    <row r="970" spans="1:13" x14ac:dyDescent="0.2">
      <c r="A970">
        <v>0</v>
      </c>
      <c r="B970">
        <v>0</v>
      </c>
      <c r="C970">
        <v>0</v>
      </c>
      <c r="D970">
        <v>0</v>
      </c>
      <c r="E970">
        <v>0</v>
      </c>
      <c r="F970">
        <v>0</v>
      </c>
      <c r="G970">
        <v>0</v>
      </c>
      <c r="H970">
        <v>0</v>
      </c>
      <c r="I970">
        <v>0</v>
      </c>
      <c r="J970">
        <v>0</v>
      </c>
      <c r="K970">
        <v>0</v>
      </c>
      <c r="L970">
        <v>0</v>
      </c>
      <c r="M970">
        <v>0</v>
      </c>
    </row>
    <row r="971" spans="1:13" x14ac:dyDescent="0.2">
      <c r="A971">
        <v>0</v>
      </c>
      <c r="B971">
        <v>0</v>
      </c>
      <c r="C971">
        <v>0</v>
      </c>
      <c r="D971">
        <v>0</v>
      </c>
      <c r="E971">
        <v>0</v>
      </c>
      <c r="F971">
        <v>0</v>
      </c>
      <c r="G971">
        <v>0</v>
      </c>
      <c r="H971">
        <v>0</v>
      </c>
      <c r="I971">
        <v>0</v>
      </c>
      <c r="J971">
        <v>0</v>
      </c>
      <c r="K971">
        <v>0</v>
      </c>
      <c r="L971">
        <v>0</v>
      </c>
      <c r="M971">
        <v>0</v>
      </c>
    </row>
    <row r="972" spans="1:13" x14ac:dyDescent="0.2">
      <c r="A972">
        <v>0</v>
      </c>
      <c r="B972">
        <v>0</v>
      </c>
      <c r="C972">
        <v>0</v>
      </c>
      <c r="D972">
        <v>0</v>
      </c>
      <c r="E972">
        <v>0</v>
      </c>
      <c r="F972">
        <v>0</v>
      </c>
      <c r="G972">
        <v>0</v>
      </c>
      <c r="H972">
        <v>0</v>
      </c>
      <c r="I972">
        <v>0</v>
      </c>
      <c r="J972">
        <v>0</v>
      </c>
      <c r="K972">
        <v>0</v>
      </c>
      <c r="L972">
        <v>0</v>
      </c>
      <c r="M972">
        <v>0</v>
      </c>
    </row>
    <row r="973" spans="1:13" x14ac:dyDescent="0.2">
      <c r="A973">
        <v>0</v>
      </c>
      <c r="B973">
        <v>0</v>
      </c>
      <c r="C973">
        <v>0</v>
      </c>
      <c r="D973">
        <v>0</v>
      </c>
      <c r="E973">
        <v>0</v>
      </c>
      <c r="F973">
        <v>0</v>
      </c>
      <c r="G973">
        <v>0</v>
      </c>
      <c r="H973">
        <v>0</v>
      </c>
      <c r="I973">
        <v>0</v>
      </c>
      <c r="J973">
        <v>0</v>
      </c>
      <c r="K973">
        <v>0</v>
      </c>
      <c r="L973">
        <v>0</v>
      </c>
      <c r="M973">
        <v>0</v>
      </c>
    </row>
    <row r="974" spans="1:13" x14ac:dyDescent="0.2">
      <c r="A974">
        <v>0</v>
      </c>
      <c r="B974">
        <v>0</v>
      </c>
      <c r="C974">
        <v>0</v>
      </c>
      <c r="D974">
        <v>0</v>
      </c>
      <c r="E974">
        <v>0</v>
      </c>
      <c r="F974">
        <v>0</v>
      </c>
      <c r="G974">
        <v>0</v>
      </c>
      <c r="H974">
        <v>0</v>
      </c>
      <c r="I974">
        <v>0</v>
      </c>
      <c r="J974">
        <v>0</v>
      </c>
      <c r="K974">
        <v>0</v>
      </c>
      <c r="L974">
        <v>0</v>
      </c>
      <c r="M974">
        <v>0</v>
      </c>
    </row>
    <row r="975" spans="1:13" x14ac:dyDescent="0.2">
      <c r="A975">
        <v>0</v>
      </c>
      <c r="B975">
        <v>0</v>
      </c>
      <c r="C975">
        <v>0</v>
      </c>
      <c r="D975">
        <v>0</v>
      </c>
      <c r="E975">
        <v>0</v>
      </c>
      <c r="F975">
        <v>0</v>
      </c>
      <c r="G975">
        <v>0</v>
      </c>
      <c r="H975">
        <v>0</v>
      </c>
      <c r="I975">
        <v>0</v>
      </c>
      <c r="J975">
        <v>0</v>
      </c>
      <c r="K975">
        <v>0</v>
      </c>
      <c r="L975">
        <v>0</v>
      </c>
      <c r="M975">
        <v>0</v>
      </c>
    </row>
    <row r="976" spans="1:13" x14ac:dyDescent="0.2">
      <c r="A976">
        <v>0</v>
      </c>
      <c r="B976">
        <v>0</v>
      </c>
      <c r="C976">
        <v>0</v>
      </c>
      <c r="D976">
        <v>0</v>
      </c>
      <c r="E976">
        <v>0</v>
      </c>
      <c r="F976">
        <v>0</v>
      </c>
      <c r="G976">
        <v>0</v>
      </c>
      <c r="H976">
        <v>0</v>
      </c>
      <c r="I976">
        <v>0</v>
      </c>
      <c r="J976">
        <v>0</v>
      </c>
      <c r="K976">
        <v>0</v>
      </c>
      <c r="L976">
        <v>0</v>
      </c>
      <c r="M976">
        <v>0</v>
      </c>
    </row>
    <row r="977" spans="1:13" x14ac:dyDescent="0.2">
      <c r="A977">
        <v>0</v>
      </c>
      <c r="B977">
        <v>0</v>
      </c>
      <c r="C977">
        <v>0</v>
      </c>
      <c r="D977">
        <v>0</v>
      </c>
      <c r="E977">
        <v>0</v>
      </c>
      <c r="F977">
        <v>0</v>
      </c>
      <c r="G977">
        <v>0</v>
      </c>
      <c r="H977">
        <v>0</v>
      </c>
      <c r="I977">
        <v>0</v>
      </c>
      <c r="J977">
        <v>0</v>
      </c>
      <c r="K977">
        <v>0</v>
      </c>
      <c r="L977">
        <v>0</v>
      </c>
      <c r="M977">
        <v>0</v>
      </c>
    </row>
    <row r="978" spans="1:13" x14ac:dyDescent="0.2">
      <c r="A978">
        <v>0</v>
      </c>
      <c r="B978">
        <v>0</v>
      </c>
      <c r="C978">
        <v>0</v>
      </c>
      <c r="D978">
        <v>0</v>
      </c>
      <c r="E978">
        <v>0</v>
      </c>
      <c r="F978">
        <v>0</v>
      </c>
      <c r="G978">
        <v>0</v>
      </c>
      <c r="H978">
        <v>0</v>
      </c>
      <c r="I978">
        <v>0</v>
      </c>
      <c r="J978">
        <v>0</v>
      </c>
      <c r="K978">
        <v>0</v>
      </c>
      <c r="L978">
        <v>0</v>
      </c>
      <c r="M978">
        <v>0</v>
      </c>
    </row>
    <row r="979" spans="1:13" x14ac:dyDescent="0.2">
      <c r="A979">
        <v>0</v>
      </c>
      <c r="B979">
        <v>0</v>
      </c>
      <c r="C979">
        <v>0</v>
      </c>
      <c r="D979">
        <v>0</v>
      </c>
      <c r="E979">
        <v>0</v>
      </c>
      <c r="F979">
        <v>0</v>
      </c>
      <c r="G979">
        <v>0</v>
      </c>
      <c r="H979">
        <v>0</v>
      </c>
      <c r="I979">
        <v>0</v>
      </c>
      <c r="J979">
        <v>0</v>
      </c>
      <c r="K979">
        <v>0</v>
      </c>
      <c r="L979">
        <v>0</v>
      </c>
      <c r="M979">
        <v>0</v>
      </c>
    </row>
    <row r="980" spans="1:13" x14ac:dyDescent="0.2">
      <c r="A980">
        <v>0</v>
      </c>
      <c r="B980">
        <v>0</v>
      </c>
      <c r="C980">
        <v>0</v>
      </c>
      <c r="D980">
        <v>0</v>
      </c>
      <c r="E980">
        <v>0</v>
      </c>
      <c r="F980">
        <v>0</v>
      </c>
      <c r="G980">
        <v>0</v>
      </c>
      <c r="H980">
        <v>0</v>
      </c>
      <c r="I980">
        <v>0</v>
      </c>
      <c r="J980">
        <v>0</v>
      </c>
      <c r="K980">
        <v>0</v>
      </c>
      <c r="L980">
        <v>0</v>
      </c>
      <c r="M980">
        <v>0</v>
      </c>
    </row>
    <row r="981" spans="1:13" x14ac:dyDescent="0.2">
      <c r="A981">
        <v>0</v>
      </c>
      <c r="B981">
        <v>0</v>
      </c>
      <c r="C981">
        <v>0</v>
      </c>
      <c r="D981">
        <v>0</v>
      </c>
      <c r="E981">
        <v>0</v>
      </c>
      <c r="F981">
        <v>0</v>
      </c>
      <c r="G981">
        <v>0</v>
      </c>
      <c r="H981">
        <v>0</v>
      </c>
      <c r="I981">
        <v>0</v>
      </c>
      <c r="J981">
        <v>0</v>
      </c>
      <c r="K981">
        <v>0</v>
      </c>
      <c r="L981">
        <v>0</v>
      </c>
      <c r="M981">
        <v>0</v>
      </c>
    </row>
    <row r="982" spans="1:13" x14ac:dyDescent="0.2">
      <c r="A982">
        <v>0</v>
      </c>
      <c r="B982">
        <v>0</v>
      </c>
      <c r="C982">
        <v>0</v>
      </c>
      <c r="D982">
        <v>0</v>
      </c>
      <c r="E982">
        <v>0</v>
      </c>
      <c r="F982">
        <v>0</v>
      </c>
      <c r="G982">
        <v>0</v>
      </c>
      <c r="H982">
        <v>0</v>
      </c>
      <c r="I982">
        <v>0</v>
      </c>
      <c r="J982">
        <v>0</v>
      </c>
      <c r="K982">
        <v>0</v>
      </c>
      <c r="L982">
        <v>0</v>
      </c>
      <c r="M982">
        <v>0</v>
      </c>
    </row>
    <row r="983" spans="1:13" x14ac:dyDescent="0.2">
      <c r="A983">
        <v>0</v>
      </c>
      <c r="B983">
        <v>0</v>
      </c>
      <c r="C983">
        <v>0</v>
      </c>
      <c r="D983">
        <v>0</v>
      </c>
      <c r="E983">
        <v>0</v>
      </c>
      <c r="F983">
        <v>0</v>
      </c>
      <c r="G983">
        <v>0</v>
      </c>
      <c r="H983">
        <v>0</v>
      </c>
      <c r="I983">
        <v>0</v>
      </c>
      <c r="J983">
        <v>0</v>
      </c>
      <c r="K983">
        <v>0</v>
      </c>
      <c r="L983">
        <v>0</v>
      </c>
      <c r="M983">
        <v>0</v>
      </c>
    </row>
    <row r="984" spans="1:13" x14ac:dyDescent="0.2">
      <c r="A984">
        <v>0</v>
      </c>
      <c r="B984">
        <v>0</v>
      </c>
      <c r="C984">
        <v>0</v>
      </c>
      <c r="D984">
        <v>0</v>
      </c>
      <c r="E984">
        <v>0</v>
      </c>
      <c r="F984">
        <v>0</v>
      </c>
      <c r="G984">
        <v>0</v>
      </c>
      <c r="H984">
        <v>0</v>
      </c>
      <c r="I984">
        <v>0</v>
      </c>
      <c r="J984">
        <v>0</v>
      </c>
      <c r="K984">
        <v>0</v>
      </c>
      <c r="L984">
        <v>0</v>
      </c>
      <c r="M984">
        <v>0</v>
      </c>
    </row>
    <row r="985" spans="1:13" x14ac:dyDescent="0.2">
      <c r="A985">
        <v>0</v>
      </c>
      <c r="B985">
        <v>0</v>
      </c>
      <c r="C985">
        <v>0</v>
      </c>
      <c r="D985">
        <v>0</v>
      </c>
      <c r="E985">
        <v>0</v>
      </c>
      <c r="F985">
        <v>0</v>
      </c>
      <c r="G985">
        <v>0</v>
      </c>
      <c r="H985">
        <v>0</v>
      </c>
      <c r="I985">
        <v>0</v>
      </c>
      <c r="J985">
        <v>0</v>
      </c>
      <c r="K985">
        <v>0</v>
      </c>
      <c r="L985">
        <v>0</v>
      </c>
      <c r="M985">
        <v>0</v>
      </c>
    </row>
    <row r="986" spans="1:13" x14ac:dyDescent="0.2">
      <c r="A986">
        <v>0</v>
      </c>
      <c r="B986">
        <v>0</v>
      </c>
      <c r="C986">
        <v>0</v>
      </c>
      <c r="D986">
        <v>0</v>
      </c>
      <c r="E986">
        <v>0</v>
      </c>
      <c r="F986">
        <v>0</v>
      </c>
      <c r="G986">
        <v>0</v>
      </c>
      <c r="H986">
        <v>0</v>
      </c>
      <c r="I986">
        <v>0</v>
      </c>
      <c r="J986">
        <v>0</v>
      </c>
      <c r="K986">
        <v>0</v>
      </c>
      <c r="L986">
        <v>0</v>
      </c>
      <c r="M986">
        <v>0</v>
      </c>
    </row>
    <row r="987" spans="1:13" x14ac:dyDescent="0.2">
      <c r="A987">
        <v>0</v>
      </c>
      <c r="B987">
        <v>0</v>
      </c>
      <c r="C987">
        <v>0</v>
      </c>
      <c r="D987">
        <v>0</v>
      </c>
      <c r="E987">
        <v>0</v>
      </c>
      <c r="F987">
        <v>0</v>
      </c>
      <c r="G987">
        <v>0</v>
      </c>
      <c r="H987">
        <v>0</v>
      </c>
      <c r="I987">
        <v>0</v>
      </c>
      <c r="J987">
        <v>0</v>
      </c>
      <c r="K987">
        <v>0</v>
      </c>
      <c r="L987">
        <v>0</v>
      </c>
      <c r="M987">
        <v>0</v>
      </c>
    </row>
    <row r="988" spans="1:13" x14ac:dyDescent="0.2">
      <c r="A988">
        <v>0</v>
      </c>
      <c r="B988">
        <v>0</v>
      </c>
      <c r="C988">
        <v>0</v>
      </c>
      <c r="D988">
        <v>0</v>
      </c>
      <c r="E988">
        <v>0</v>
      </c>
      <c r="F988">
        <v>0</v>
      </c>
      <c r="G988">
        <v>0</v>
      </c>
      <c r="H988">
        <v>0</v>
      </c>
      <c r="I988">
        <v>0</v>
      </c>
      <c r="J988">
        <v>0</v>
      </c>
      <c r="K988">
        <v>0</v>
      </c>
      <c r="L988">
        <v>0</v>
      </c>
      <c r="M988">
        <v>0</v>
      </c>
    </row>
    <row r="989" spans="1:13" x14ac:dyDescent="0.2">
      <c r="A989">
        <v>0</v>
      </c>
      <c r="B989">
        <v>0</v>
      </c>
      <c r="C989">
        <v>0</v>
      </c>
      <c r="D989">
        <v>0</v>
      </c>
      <c r="E989">
        <v>0</v>
      </c>
      <c r="F989">
        <v>0</v>
      </c>
      <c r="G989">
        <v>0</v>
      </c>
      <c r="H989">
        <v>0</v>
      </c>
      <c r="I989">
        <v>0</v>
      </c>
      <c r="J989">
        <v>0</v>
      </c>
      <c r="K989">
        <v>0</v>
      </c>
      <c r="L989">
        <v>0</v>
      </c>
      <c r="M989">
        <v>0</v>
      </c>
    </row>
    <row r="990" spans="1:13" x14ac:dyDescent="0.2">
      <c r="A990">
        <v>0</v>
      </c>
      <c r="B990">
        <v>0</v>
      </c>
      <c r="C990">
        <v>0</v>
      </c>
      <c r="D990">
        <v>0</v>
      </c>
      <c r="E990">
        <v>0</v>
      </c>
      <c r="F990">
        <v>0</v>
      </c>
      <c r="G990">
        <v>0</v>
      </c>
      <c r="H990">
        <v>0</v>
      </c>
      <c r="I990">
        <v>0</v>
      </c>
      <c r="J990">
        <v>0</v>
      </c>
      <c r="K990">
        <v>0</v>
      </c>
      <c r="L990">
        <v>0</v>
      </c>
      <c r="M990">
        <v>0</v>
      </c>
    </row>
    <row r="991" spans="1:13" x14ac:dyDescent="0.2">
      <c r="A991">
        <v>0</v>
      </c>
      <c r="B991">
        <v>0</v>
      </c>
      <c r="C991">
        <v>0</v>
      </c>
      <c r="D991">
        <v>0</v>
      </c>
      <c r="E991">
        <v>0</v>
      </c>
      <c r="F991">
        <v>0</v>
      </c>
      <c r="G991">
        <v>0</v>
      </c>
      <c r="H991">
        <v>0</v>
      </c>
      <c r="I991">
        <v>0</v>
      </c>
      <c r="J991">
        <v>0</v>
      </c>
      <c r="K991">
        <v>0</v>
      </c>
      <c r="L991">
        <v>0</v>
      </c>
      <c r="M991">
        <v>0</v>
      </c>
    </row>
    <row r="992" spans="1:13" x14ac:dyDescent="0.2">
      <c r="A992">
        <v>0</v>
      </c>
      <c r="B992">
        <v>0</v>
      </c>
      <c r="C992">
        <v>0</v>
      </c>
      <c r="D992">
        <v>0</v>
      </c>
      <c r="E992">
        <v>0</v>
      </c>
      <c r="F992">
        <v>0</v>
      </c>
      <c r="G992">
        <v>0</v>
      </c>
      <c r="H992">
        <v>0</v>
      </c>
      <c r="I992">
        <v>0</v>
      </c>
      <c r="J992">
        <v>0</v>
      </c>
      <c r="K992">
        <v>0</v>
      </c>
      <c r="L992">
        <v>0</v>
      </c>
      <c r="M992">
        <v>0</v>
      </c>
    </row>
    <row r="993" spans="1:13" x14ac:dyDescent="0.2">
      <c r="A993">
        <v>0</v>
      </c>
      <c r="B993">
        <v>0</v>
      </c>
      <c r="C993">
        <v>0</v>
      </c>
      <c r="D993">
        <v>0</v>
      </c>
      <c r="E993">
        <v>0</v>
      </c>
      <c r="F993">
        <v>0</v>
      </c>
      <c r="G993">
        <v>0</v>
      </c>
      <c r="H993">
        <v>0</v>
      </c>
      <c r="I993">
        <v>0</v>
      </c>
      <c r="J993">
        <v>0</v>
      </c>
      <c r="K993">
        <v>0</v>
      </c>
      <c r="L993">
        <v>0</v>
      </c>
      <c r="M993">
        <v>0</v>
      </c>
    </row>
    <row r="994" spans="1:13" x14ac:dyDescent="0.2">
      <c r="A994">
        <v>0</v>
      </c>
      <c r="B994">
        <v>0</v>
      </c>
      <c r="C994">
        <v>0</v>
      </c>
      <c r="D994">
        <v>0</v>
      </c>
      <c r="E994">
        <v>0</v>
      </c>
      <c r="F994">
        <v>0</v>
      </c>
      <c r="G994">
        <v>0</v>
      </c>
      <c r="H994">
        <v>0</v>
      </c>
      <c r="I994">
        <v>0</v>
      </c>
      <c r="J994">
        <v>0</v>
      </c>
      <c r="K994">
        <v>0</v>
      </c>
      <c r="L994">
        <v>0</v>
      </c>
      <c r="M994">
        <v>0</v>
      </c>
    </row>
    <row r="995" spans="1:13" x14ac:dyDescent="0.2">
      <c r="A995">
        <v>0</v>
      </c>
      <c r="B995">
        <v>0</v>
      </c>
      <c r="C995">
        <v>0</v>
      </c>
      <c r="D995">
        <v>0</v>
      </c>
      <c r="E995">
        <v>0</v>
      </c>
      <c r="F995">
        <v>0</v>
      </c>
      <c r="G995">
        <v>0</v>
      </c>
      <c r="H995">
        <v>0</v>
      </c>
      <c r="I995">
        <v>0</v>
      </c>
      <c r="J995">
        <v>0</v>
      </c>
      <c r="K995">
        <v>0</v>
      </c>
      <c r="L995">
        <v>0</v>
      </c>
      <c r="M995">
        <v>0</v>
      </c>
    </row>
    <row r="996" spans="1:13" x14ac:dyDescent="0.2">
      <c r="A996">
        <v>0</v>
      </c>
      <c r="B996">
        <v>0</v>
      </c>
      <c r="C996">
        <v>0</v>
      </c>
      <c r="D996">
        <v>0</v>
      </c>
      <c r="E996">
        <v>0</v>
      </c>
      <c r="F996">
        <v>0</v>
      </c>
      <c r="G996">
        <v>0</v>
      </c>
      <c r="H996">
        <v>0</v>
      </c>
      <c r="I996">
        <v>0</v>
      </c>
      <c r="J996">
        <v>0</v>
      </c>
      <c r="K996">
        <v>0</v>
      </c>
      <c r="L996">
        <v>0</v>
      </c>
      <c r="M996">
        <v>0</v>
      </c>
    </row>
    <row r="997" spans="1:13" x14ac:dyDescent="0.2">
      <c r="A997">
        <v>0</v>
      </c>
      <c r="B997">
        <v>0</v>
      </c>
      <c r="C997">
        <v>0</v>
      </c>
      <c r="D997">
        <v>0</v>
      </c>
      <c r="E997">
        <v>0</v>
      </c>
      <c r="F997">
        <v>0</v>
      </c>
      <c r="G997">
        <v>0</v>
      </c>
      <c r="H997">
        <v>0</v>
      </c>
      <c r="I997">
        <v>0</v>
      </c>
      <c r="J997">
        <v>0</v>
      </c>
      <c r="K997">
        <v>0</v>
      </c>
      <c r="L997">
        <v>0</v>
      </c>
      <c r="M997">
        <v>0</v>
      </c>
    </row>
    <row r="998" spans="1:13" x14ac:dyDescent="0.2">
      <c r="A998">
        <v>0</v>
      </c>
      <c r="B998">
        <v>0</v>
      </c>
      <c r="C998">
        <v>0</v>
      </c>
      <c r="D998">
        <v>0</v>
      </c>
      <c r="E998">
        <v>0</v>
      </c>
      <c r="F998">
        <v>0</v>
      </c>
      <c r="G998">
        <v>0</v>
      </c>
      <c r="H998">
        <v>0</v>
      </c>
      <c r="I998">
        <v>0</v>
      </c>
      <c r="J998">
        <v>0</v>
      </c>
      <c r="K998">
        <v>0</v>
      </c>
      <c r="L998">
        <v>0</v>
      </c>
      <c r="M998">
        <v>0</v>
      </c>
    </row>
    <row r="999" spans="1:13" x14ac:dyDescent="0.2">
      <c r="A999">
        <v>0</v>
      </c>
      <c r="B999">
        <v>0</v>
      </c>
      <c r="C999">
        <v>0</v>
      </c>
      <c r="D999">
        <v>0</v>
      </c>
      <c r="E999">
        <v>0</v>
      </c>
      <c r="F999">
        <v>0</v>
      </c>
      <c r="G999">
        <v>0</v>
      </c>
      <c r="H999">
        <v>0</v>
      </c>
      <c r="I999">
        <v>0</v>
      </c>
      <c r="J999">
        <v>0</v>
      </c>
      <c r="K999">
        <v>0</v>
      </c>
      <c r="L999">
        <v>0</v>
      </c>
      <c r="M999">
        <v>0</v>
      </c>
    </row>
    <row r="1000" spans="1:13" x14ac:dyDescent="0.2">
      <c r="A1000">
        <v>0</v>
      </c>
      <c r="B1000">
        <v>0</v>
      </c>
      <c r="C1000">
        <v>0</v>
      </c>
      <c r="D1000">
        <v>0</v>
      </c>
      <c r="E1000">
        <v>0</v>
      </c>
      <c r="F1000">
        <v>0</v>
      </c>
      <c r="G1000">
        <v>0</v>
      </c>
      <c r="H1000">
        <v>0</v>
      </c>
      <c r="I1000">
        <v>0</v>
      </c>
      <c r="J1000">
        <v>0</v>
      </c>
      <c r="K1000">
        <v>0</v>
      </c>
      <c r="L1000">
        <v>0</v>
      </c>
      <c r="M1000">
        <v>0</v>
      </c>
    </row>
    <row r="1001" spans="1:13" x14ac:dyDescent="0.2">
      <c r="A1001">
        <v>0</v>
      </c>
      <c r="B1001">
        <v>0</v>
      </c>
      <c r="C1001">
        <v>0</v>
      </c>
      <c r="D1001">
        <v>0</v>
      </c>
      <c r="E1001">
        <v>0</v>
      </c>
      <c r="F1001">
        <v>0</v>
      </c>
      <c r="G1001">
        <v>0</v>
      </c>
      <c r="H1001">
        <v>0</v>
      </c>
      <c r="I1001">
        <v>0</v>
      </c>
      <c r="J1001">
        <v>0</v>
      </c>
      <c r="K1001">
        <v>0</v>
      </c>
      <c r="L1001">
        <v>0</v>
      </c>
      <c r="M1001">
        <v>0</v>
      </c>
    </row>
    <row r="1002" spans="1:13" x14ac:dyDescent="0.2">
      <c r="A1002">
        <v>0</v>
      </c>
      <c r="B1002">
        <v>0</v>
      </c>
      <c r="C1002">
        <v>0</v>
      </c>
      <c r="D1002">
        <v>0</v>
      </c>
      <c r="E1002">
        <v>0</v>
      </c>
      <c r="F1002">
        <v>0</v>
      </c>
      <c r="G1002">
        <v>0</v>
      </c>
      <c r="H1002">
        <v>0</v>
      </c>
      <c r="I1002">
        <v>0</v>
      </c>
      <c r="J1002">
        <v>0</v>
      </c>
      <c r="K1002">
        <v>0</v>
      </c>
      <c r="L1002">
        <v>0</v>
      </c>
      <c r="M1002">
        <v>0</v>
      </c>
    </row>
    <row r="1003" spans="1:13" x14ac:dyDescent="0.2">
      <c r="A1003">
        <v>0</v>
      </c>
      <c r="B1003">
        <v>0</v>
      </c>
      <c r="C1003">
        <v>0</v>
      </c>
      <c r="D1003">
        <v>0</v>
      </c>
      <c r="E1003">
        <v>0</v>
      </c>
      <c r="F1003">
        <v>0</v>
      </c>
      <c r="G1003">
        <v>0</v>
      </c>
      <c r="H1003">
        <v>0</v>
      </c>
      <c r="I1003">
        <v>0</v>
      </c>
      <c r="J1003">
        <v>0</v>
      </c>
      <c r="K1003">
        <v>0</v>
      </c>
      <c r="L1003">
        <v>0</v>
      </c>
      <c r="M1003">
        <v>0</v>
      </c>
    </row>
  </sheetData>
  <conditionalFormatting sqref="B15:C15">
    <cfRule type="expression" dxfId="27" priority="37" stopIfTrue="1">
      <formula>SUMPRODUCT(--(#REF!=FALSE),--(#REF!=#REF!))&gt;0</formula>
    </cfRule>
  </conditionalFormatting>
  <conditionalFormatting sqref="B29:C29">
    <cfRule type="expression" dxfId="26" priority="35" stopIfTrue="1">
      <formula>SUMPRODUCT(--(#REF!=FALSE),--(#REF!=#REF!))&gt;0</formula>
    </cfRule>
  </conditionalFormatting>
  <conditionalFormatting sqref="B37:C37">
    <cfRule type="expression" dxfId="25" priority="34" stopIfTrue="1">
      <formula>SUMPRODUCT(--(#REF!=FALSE),--(#REF!=#REF!))&gt;0</formula>
    </cfRule>
  </conditionalFormatting>
  <conditionalFormatting sqref="B40:C40">
    <cfRule type="expression" dxfId="24" priority="32" stopIfTrue="1">
      <formula>SUMPRODUCT(--(#REF!=FALSE),--(#REF!=#REF!))&gt;0</formula>
    </cfRule>
  </conditionalFormatting>
  <conditionalFormatting sqref="B45:C45">
    <cfRule type="expression" dxfId="23" priority="33" stopIfTrue="1">
      <formula>SUMPRODUCT(--(#REF!=FALSE),--(#REF!=#REF!))&gt;0</formula>
    </cfRule>
  </conditionalFormatting>
  <conditionalFormatting sqref="B50:C50">
    <cfRule type="expression" dxfId="22" priority="31" stopIfTrue="1">
      <formula>SUMPRODUCT(--(#REF!=FALSE),--(#REF!=#REF!))&gt;0</formula>
    </cfRule>
  </conditionalFormatting>
  <conditionalFormatting sqref="B58:C58">
    <cfRule type="expression" dxfId="21" priority="30" stopIfTrue="1">
      <formula>SUMPRODUCT(--(#REF!=FALSE),--(#REF!=#REF!))&gt;0</formula>
    </cfRule>
  </conditionalFormatting>
  <conditionalFormatting sqref="B73:C73">
    <cfRule type="expression" dxfId="20" priority="27" stopIfTrue="1">
      <formula>SUMPRODUCT(--(#REF!=FALSE),--(#REF!=#REF!))&gt;0</formula>
    </cfRule>
  </conditionalFormatting>
  <conditionalFormatting sqref="B76:C76">
    <cfRule type="expression" dxfId="19" priority="26" stopIfTrue="1">
      <formula>SUMPRODUCT(--(#REF!=FALSE),--(#REF!=#REF!))&gt;0</formula>
    </cfRule>
  </conditionalFormatting>
  <conditionalFormatting sqref="B82:C128">
    <cfRule type="expression" dxfId="18" priority="15" stopIfTrue="1">
      <formula>SUMPRODUCT(--(#REF!=FALSE),--(#REF!=#REF!))&gt;0</formula>
    </cfRule>
  </conditionalFormatting>
  <conditionalFormatting sqref="B132:C191">
    <cfRule type="expression" dxfId="17" priority="1" stopIfTrue="1">
      <formula>SUMPRODUCT(--(#REF!=FALSE),--(#REF!=#REF!))&gt;0</formula>
    </cfRule>
  </conditionalFormatting>
  <conditionalFormatting sqref="B4:E4 D21:K22 D24:K25 E132:K191">
    <cfRule type="expression" dxfId="16" priority="43" stopIfTrue="1">
      <formula>SUMPRODUCT(--(#REF!=FALSE),--(#REF!=#REF!))&gt;0</formula>
    </cfRule>
  </conditionalFormatting>
  <conditionalFormatting sqref="B3:K3 B4:E4 K4 B5:K7 B129:K129 B130:C130 E130:K130 B131:K131 E18:K18 D8:K9 D21:K22 D24:K25 E132:K191 D30:K36 B37:K37 D38:K62 B10:K10 D11:K17 D19:K19 E20:K20 D26:D28 E26:K29 B39:C40 E64:K67 D65:D67 D69:K72 B73:K73 D74:K75 B75:C75 B76:K76 D77:K81 D86:E86 D88:E88 D90:E90 E82:E85 F82:K120 E87 E89 E91:E120 E121:K128 B15:C15 B23:K23 B29:C29 B45:C45 B50:C50 B58:C58 B63:K63 B68:K68 B82:C128 B132:C191">
    <cfRule type="expression" dxfId="15" priority="56">
      <formula>SUMPRODUCT(--(#REF!=TRUE),--(COUNTIF(#REF!,#REF!)&gt;0))&gt;0</formula>
    </cfRule>
  </conditionalFormatting>
  <conditionalFormatting sqref="B3:K7">
    <cfRule type="expression" dxfId="14" priority="55" stopIfTrue="1">
      <formula>SUMPRODUCT(--(#REF!=FALSE),--(#REF!=#REF!))&gt;0</formula>
    </cfRule>
  </conditionalFormatting>
  <conditionalFormatting sqref="B10:K10 D11:K17 D19:K19 E20:K20 D26:D28 E26:K29 B39:K39 D40:K62 E64:K67 D65:D67 D69:K74 B75:K75 D76:K81 D86">
    <cfRule type="expression" dxfId="13" priority="41" stopIfTrue="1">
      <formula>SUMPRODUCT(--(#REF!=FALSE),--(#REF!=#REF!))&gt;0</formula>
    </cfRule>
  </conditionalFormatting>
  <conditionalFormatting sqref="B23:K23">
    <cfRule type="expression" dxfId="12" priority="36" stopIfTrue="1">
      <formula>SUMPRODUCT(--(#REF!=FALSE),--(#REF!=#REF!))&gt;0</formula>
    </cfRule>
  </conditionalFormatting>
  <conditionalFormatting sqref="B63:K63">
    <cfRule type="expression" dxfId="11" priority="29" stopIfTrue="1">
      <formula>SUMPRODUCT(--(#REF!=FALSE),--(#REF!=#REF!))&gt;0</formula>
    </cfRule>
  </conditionalFormatting>
  <conditionalFormatting sqref="B68:K68">
    <cfRule type="expression" dxfId="10" priority="28" stopIfTrue="1">
      <formula>SUMPRODUCT(--(#REF!=FALSE),--(#REF!=#REF!))&gt;0</formula>
    </cfRule>
  </conditionalFormatting>
  <conditionalFormatting sqref="B129:K129 B130:C130 E130:K130 B131:K131">
    <cfRule type="expression" dxfId="9" priority="50" stopIfTrue="1">
      <formula>SUMPRODUCT(--(#REF!=FALSE),--(#REF!=#REF!))&gt;0</formula>
    </cfRule>
  </conditionalFormatting>
  <conditionalFormatting sqref="D27 D24">
    <cfRule type="expression" dxfId="8" priority="59">
      <formula>#REF!="essential"</formula>
    </cfRule>
  </conditionalFormatting>
  <conditionalFormatting sqref="D27">
    <cfRule type="expression" dxfId="7" priority="60">
      <formula>SUMPRODUCT(--(#REF!=TRUE),--(COUNTIF(#REF!,#REF!)&gt;0))&gt;0</formula>
    </cfRule>
    <cfRule type="expression" dxfId="6" priority="58" stopIfTrue="1">
      <formula>SUMPRODUCT(--(#REF!=FALSE),--(#REF!=#REF!))&gt;0</formula>
    </cfRule>
  </conditionalFormatting>
  <conditionalFormatting sqref="D88">
    <cfRule type="expression" dxfId="5" priority="40" stopIfTrue="1">
      <formula>SUMPRODUCT(--(#REF!=FALSE),--(#REF!=#REF!))&gt;0</formula>
    </cfRule>
  </conditionalFormatting>
  <conditionalFormatting sqref="D90">
    <cfRule type="expression" dxfId="4" priority="39" stopIfTrue="1">
      <formula>SUMPRODUCT(--(#REF!=FALSE),--(#REF!=#REF!))&gt;0</formula>
    </cfRule>
  </conditionalFormatting>
  <conditionalFormatting sqref="D8:K9">
    <cfRule type="expression" dxfId="3" priority="45" stopIfTrue="1">
      <formula>SUMPRODUCT(--(#REF!=FALSE),--(#REF!=#REF!))&gt;0</formula>
    </cfRule>
  </conditionalFormatting>
  <conditionalFormatting sqref="D30:K38">
    <cfRule type="expression" dxfId="2" priority="42" stopIfTrue="1">
      <formula>SUMPRODUCT(--(#REF!=FALSE),--(#REF!=#REF!))&gt;0</formula>
    </cfRule>
  </conditionalFormatting>
  <conditionalFormatting sqref="E18:K18">
    <cfRule type="expression" dxfId="1" priority="46" stopIfTrue="1">
      <formula>SUMPRODUCT(--(#REF!=FALSE),--(#REF!=#REF!))&gt;0</formula>
    </cfRule>
  </conditionalFormatting>
  <conditionalFormatting sqref="E82:K128">
    <cfRule type="expression" dxfId="0" priority="38" stopIfTrue="1">
      <formula>SUMPRODUCT(--(#REF!=FALSE),--(#REF!=#REF!))&gt;0</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c6f593ada1854b629148449de059396b xmlns="0f9fa326-da26-4ea8-b6a9-645e8136fe1d">
      <Terms xmlns="http://schemas.microsoft.com/office/infopath/2007/PartnerControls"/>
    </c6f593ada1854b629148449de059396b>
    <_dlc_DocId xmlns="3361b2db-42cf-4eb3-b43e-22dab981da98">M7F6KF7KFYNX-983861426-73998</_dlc_DocId>
    <TaxCatchAll xmlns="3361b2db-42cf-4eb3-b43e-22dab981da98" xsi:nil="true"/>
    <h573c97cf80c4aa6b446c5363dc3ac94 xmlns="0f9fa326-da26-4ea8-b6a9-645e8136fe1d">
      <Terms xmlns="http://schemas.microsoft.com/office/infopath/2007/PartnerControls"/>
    </h573c97cf80c4aa6b446c5363dc3ac94>
    <m817f42addf14c9a838da36e78800043 xmlns="0f9fa326-da26-4ea8-b6a9-645e8136fe1d">
      <Terms xmlns="http://schemas.microsoft.com/office/infopath/2007/PartnerControls"/>
    </m817f42addf14c9a838da36e78800043>
    <_dlc_DocIdUrl xmlns="3361b2db-42cf-4eb3-b43e-22dab981da98">
      <Url>https://beisgov.sharepoint.com/sites/OCDO/_layouts/15/DocIdRedir.aspx?ID=M7F6KF7KFYNX-983861426-73998</Url>
      <Description>M7F6KF7KFYNX-983861426-73998</Description>
    </_dlc_DocIdUrl>
    <LegacyData xmlns="aaacb922-5235-4a66-b188-303b9b46fbd7" xsi:nil="true"/>
    <_ip_UnifiedCompliancePolicyUIAction xmlns="http://schemas.microsoft.com/sharepoint/v3" xsi:nil="true"/>
    <Status xmlns="7e6eae85-0880-4563-9d60-1c0c6077cb65" xsi:nil="true"/>
    <_ip_UnifiedCompliancePolicyProperties xmlns="http://schemas.microsoft.com/sharepoint/v3" xsi:nil="true"/>
    <Project xmlns="7e6eae85-0880-4563-9d60-1c0c6077cb6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Core Document" ma:contentTypeID="0x0101004691A8DE0991884F8E90AD6474FC73730100F4F676492C8BA14496D3EA62E054A7B6" ma:contentTypeVersion="18" ma:contentTypeDescription="Create a new document." ma:contentTypeScope="" ma:versionID="2bb1a6ab4eff45dc03b3fe88290c6f2c">
  <xsd:schema xmlns:xsd="http://www.w3.org/2001/XMLSchema" xmlns:xs="http://www.w3.org/2001/XMLSchema" xmlns:p="http://schemas.microsoft.com/office/2006/metadata/properties" xmlns:ns1="http://schemas.microsoft.com/sharepoint/v3" xmlns:ns2="0f9fa326-da26-4ea8-b6a9-645e8136fe1d" xmlns:ns3="3361b2db-42cf-4eb3-b43e-22dab981da98" xmlns:ns4="aaacb922-5235-4a66-b188-303b9b46fbd7" xmlns:ns5="7e6eae85-0880-4563-9d60-1c0c6077cb65" targetNamespace="http://schemas.microsoft.com/office/2006/metadata/properties" ma:root="true" ma:fieldsID="c73a868c04840922bf8a62ed000846d8" ns1:_="" ns2:_="" ns3:_="" ns4:_="" ns5:_="">
    <xsd:import namespace="http://schemas.microsoft.com/sharepoint/v3"/>
    <xsd:import namespace="0f9fa326-da26-4ea8-b6a9-645e8136fe1d"/>
    <xsd:import namespace="3361b2db-42cf-4eb3-b43e-22dab981da98"/>
    <xsd:import namespace="aaacb922-5235-4a66-b188-303b9b46fbd7"/>
    <xsd:import namespace="7e6eae85-0880-4563-9d60-1c0c6077cb65"/>
    <xsd:element name="properties">
      <xsd:complexType>
        <xsd:sequence>
          <xsd:element name="documentManagement">
            <xsd:complexType>
              <xsd:all>
                <xsd:element ref="ns2:c6f593ada1854b629148449de059396b" minOccurs="0"/>
                <xsd:element ref="ns3:TaxCatchAll" minOccurs="0"/>
                <xsd:element ref="ns3:TaxCatchAllLabel" minOccurs="0"/>
                <xsd:element ref="ns2:m817f42addf14c9a838da36e78800043" minOccurs="0"/>
                <xsd:element ref="ns2:h573c97cf80c4aa6b446c5363dc3ac94" minOccurs="0"/>
                <xsd:element ref="ns4:LegacyData" minOccurs="0"/>
                <xsd:element ref="ns3:_dlc_DocId" minOccurs="0"/>
                <xsd:element ref="ns3:_dlc_DocIdPersistId" minOccurs="0"/>
                <xsd:element ref="ns3:_dlc_DocIdUrl" minOccurs="0"/>
                <xsd:element ref="ns5:MediaServiceMetadata" minOccurs="0"/>
                <xsd:element ref="ns5:MediaServiceFastMetadata" minOccurs="0"/>
                <xsd:element ref="ns5:MediaServiceSearchProperties" minOccurs="0"/>
                <xsd:element ref="ns5:MediaServiceDateTaken" minOccurs="0"/>
                <xsd:element ref="ns5:MediaServiceGenerationTime" minOccurs="0"/>
                <xsd:element ref="ns5:MediaServiceEventHashCode" minOccurs="0"/>
                <xsd:element ref="ns5:MediaServiceOCR" minOccurs="0"/>
                <xsd:element ref="ns5:MediaServiceLocation" minOccurs="0"/>
                <xsd:element ref="ns5:MediaLengthInSeconds" minOccurs="0"/>
                <xsd:element ref="ns1:_ip_UnifiedCompliancePolicyProperties" minOccurs="0"/>
                <xsd:element ref="ns1:_ip_UnifiedCompliancePolicyUIAction" minOccurs="0"/>
                <xsd:element ref="ns5:MediaServiceBillingMetadata" minOccurs="0"/>
                <xsd:element ref="ns5:Status" minOccurs="0"/>
                <xsd:element ref="ns5:Pro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Unified Compliance Policy Properties" ma:hidden="true" ma:internalName="_ip_UnifiedCompliancePolicyProperties">
      <xsd:simpleType>
        <xsd:restriction base="dms:Note"/>
      </xsd:simpleType>
    </xsd:element>
    <xsd:element name="_ip_UnifiedCompliancePolicyUIAction" ma:index="3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f9fa326-da26-4ea8-b6a9-645e8136fe1d" elementFormDefault="qualified">
    <xsd:import namespace="http://schemas.microsoft.com/office/2006/documentManagement/types"/>
    <xsd:import namespace="http://schemas.microsoft.com/office/infopath/2007/PartnerControls"/>
    <xsd:element name="c6f593ada1854b629148449de059396b" ma:index="8" nillable="true" ma:taxonomy="true" ma:internalName="c6f593ada1854b629148449de059396b" ma:taxonomyFieldName="KIM_GovernmentBody" ma:displayName="Government Body" ma:default="3;#DSIT|9b2b16d8-8f0e-f9f9-8d2e-30d6eeb93788" ma:fieldId="{c6f593ad-a185-4b62-9148-449de059396b}" ma:sspId="9b0aeba9-2bce-41c2-8545-5d12d676a674" ma:termSetId="46784332-da01-4f4a-94fa-2a245cb438b3" ma:anchorId="00000000-0000-0000-0000-000000000000" ma:open="false" ma:isKeyword="false">
      <xsd:complexType>
        <xsd:sequence>
          <xsd:element ref="pc:Terms" minOccurs="0" maxOccurs="1"/>
        </xsd:sequence>
      </xsd:complexType>
    </xsd:element>
    <xsd:element name="m817f42addf14c9a838da36e78800043" ma:index="12" nillable="true" ma:taxonomy="true" ma:internalName="m817f42addf14c9a838da36e78800043" ma:taxonomyFieldName="KIM_Function" ma:displayName="Function" ma:default="1;#GDS|444fcede-209e-4852-86df-859b7c4e54f8" ma:fieldId="{6817f42a-ddf1-4c9a-838d-a36e78800043}" ma:sspId="9b0aeba9-2bce-41c2-8545-5d12d676a674" ma:termSetId="8a8c3714-5ee2-45f9-8c60-591b9d070299" ma:anchorId="00000000-0000-0000-0000-000000000000" ma:open="false" ma:isKeyword="false">
      <xsd:complexType>
        <xsd:sequence>
          <xsd:element ref="pc:Terms" minOccurs="0" maxOccurs="1"/>
        </xsd:sequence>
      </xsd:complexType>
    </xsd:element>
    <xsd:element name="h573c97cf80c4aa6b446c5363dc3ac94" ma:index="14" nillable="true" ma:taxonomy="true" ma:internalName="h573c97cf80c4aa6b446c5363dc3ac94" ma:taxonomyFieldName="KIM_Activity" ma:displayName="Activity" ma:default="2;#Office of the Government Chief Data Officer|5618b818-b448-4ff4-8bc4-3bf6387f1b52" ma:fieldId="{1573c97c-f80c-4aa6-b446-c5363dc3ac94}" ma:sspId="9b0aeba9-2bce-41c2-8545-5d12d676a674" ma:termSetId="5c6dcaef-f335-486f-b10e-5a74f102472a"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361b2db-42cf-4eb3-b43e-22dab981da98"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c161488a-3a3a-499e-844b-e409d02ac350}" ma:internalName="TaxCatchAll" ma:showField="CatchAllData" ma:web="3361b2db-42cf-4eb3-b43e-22dab981da98">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c161488a-3a3a-499e-844b-e409d02ac350}" ma:internalName="TaxCatchAllLabel" ma:readOnly="true" ma:showField="CatchAllDataLabel" ma:web="3361b2db-42cf-4eb3-b43e-22dab981da98">
      <xsd:complexType>
        <xsd:complexContent>
          <xsd:extension base="dms:MultiChoiceLookup">
            <xsd:sequence>
              <xsd:element name="Value" type="dms:Lookup" maxOccurs="unbounded" minOccurs="0" nillable="true"/>
            </xsd:sequence>
          </xsd:extension>
        </xsd:complexContent>
      </xsd:complexType>
    </xsd:element>
    <xsd:element name="_dlc_DocId" ma:index="17" nillable="true" ma:displayName="Document ID Value" ma:description="The value of the document ID assigned to this item." ma:indexed="true" ma:internalName="_dlc_DocId" ma:readOnly="true">
      <xsd:simpleType>
        <xsd:restriction base="dms:Text"/>
      </xsd:simpleType>
    </xsd:element>
    <xsd:element name="_dlc_DocIdPersistId" ma:index="18" nillable="true" ma:displayName="Persist ID" ma:description="Keep ID on add." ma:hidden="true" ma:internalName="_dlc_DocIdPersistId" ma:readOnly="true">
      <xsd:simpleType>
        <xsd:restriction base="dms:Boolean"/>
      </xsd:simpleType>
    </xsd:element>
    <xsd:element name="_dlc_DocIdUrl" ma:index="1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6"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6eae85-0880-4563-9d60-1c0c6077cb65"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MediaServiceOCR" ma:index="26" nillable="true" ma:displayName="Extracted Text" ma:internalName="MediaServiceOCR" ma:readOnly="true">
      <xsd:simpleType>
        <xsd:restriction base="dms:Note">
          <xsd:maxLength value="255"/>
        </xsd:restriction>
      </xsd:simpleType>
    </xsd:element>
    <xsd:element name="MediaServiceLocation" ma:index="27" nillable="true" ma:displayName="Location" ma:indexed="true" ma:internalName="MediaServiceLocation" ma:readOnly="true">
      <xsd:simpleType>
        <xsd:restriction base="dms:Text"/>
      </xsd:simpleType>
    </xsd:element>
    <xsd:element name="MediaLengthInSeconds" ma:index="28" nillable="true" ma:displayName="MediaLengthInSeconds" ma:hidden="true" ma:internalName="MediaLengthInSeconds" ma:readOnly="true">
      <xsd:simpleType>
        <xsd:restriction base="dms:Unknown"/>
      </xsd:simpleType>
    </xsd:element>
    <xsd:element name="MediaServiceBillingMetadata" ma:index="31" nillable="true" ma:displayName="MediaServiceBillingMetadata" ma:hidden="true" ma:internalName="MediaServiceBillingMetadata" ma:readOnly="true">
      <xsd:simpleType>
        <xsd:restriction base="dms:Note"/>
      </xsd:simpleType>
    </xsd:element>
    <xsd:element name="Status" ma:index="32" nillable="true" ma:displayName="Status" ma:format="Dropdown" ma:internalName="Status">
      <xsd:simpleType>
        <xsd:restriction base="dms:Choice">
          <xsd:enumeration value="Draft"/>
          <xsd:enumeration value="Final"/>
        </xsd:restriction>
      </xsd:simpleType>
    </xsd:element>
    <xsd:element name="Project" ma:index="33" nillable="true" ma:displayName="Project" ma:format="Dropdown" ma:internalName="Project">
      <xsd:simpleType>
        <xsd:restriction base="dms:Choice">
          <xsd:enumeration value="SDR"/>
          <xsd:enumeration value="Choice 3"/>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4D4EC36-2CDE-474B-B557-8281E1A74730}">
  <ds:schemaRefs>
    <ds:schemaRef ds:uri="3361b2db-42cf-4eb3-b43e-22dab981da98"/>
    <ds:schemaRef ds:uri="http://schemas.microsoft.com/office/2006/documentManagement/types"/>
    <ds:schemaRef ds:uri="7e6eae85-0880-4563-9d60-1c0c6077cb65"/>
    <ds:schemaRef ds:uri="0f9fa326-da26-4ea8-b6a9-645e8136fe1d"/>
    <ds:schemaRef ds:uri="http://purl.org/dc/dcmitype/"/>
    <ds:schemaRef ds:uri="http://purl.org/dc/terms/"/>
    <ds:schemaRef ds:uri="http://purl.org/dc/elements/1.1/"/>
    <ds:schemaRef ds:uri="http://schemas.microsoft.com/office/2006/metadata/properties"/>
    <ds:schemaRef ds:uri="http://schemas.microsoft.com/sharepoint/v3"/>
    <ds:schemaRef ds:uri="http://schemas.microsoft.com/office/infopath/2007/PartnerControls"/>
    <ds:schemaRef ds:uri="http://schemas.openxmlformats.org/package/2006/metadata/core-properties"/>
    <ds:schemaRef ds:uri="aaacb922-5235-4a66-b188-303b9b46fbd7"/>
    <ds:schemaRef ds:uri="http://www.w3.org/XML/1998/namespace"/>
  </ds:schemaRefs>
</ds:datastoreItem>
</file>

<file path=customXml/itemProps2.xml><?xml version="1.0" encoding="utf-8"?>
<ds:datastoreItem xmlns:ds="http://schemas.openxmlformats.org/officeDocument/2006/customXml" ds:itemID="{CABA5FA2-07F8-4886-8EF4-C9F8A9BD35F2}">
  <ds:schemaRefs>
    <ds:schemaRef ds:uri="http://schemas.microsoft.com/sharepoint/v3/contenttype/forms"/>
  </ds:schemaRefs>
</ds:datastoreItem>
</file>

<file path=customXml/itemProps3.xml><?xml version="1.0" encoding="utf-8"?>
<ds:datastoreItem xmlns:ds="http://schemas.openxmlformats.org/officeDocument/2006/customXml" ds:itemID="{8F831AF1-0D27-45AD-9569-8B66AE5540FB}">
  <ds:schemaRefs>
    <ds:schemaRef ds:uri="http://schemas.microsoft.com/sharepoint/events"/>
  </ds:schemaRefs>
</ds:datastoreItem>
</file>

<file path=customXml/itemProps4.xml><?xml version="1.0" encoding="utf-8"?>
<ds:datastoreItem xmlns:ds="http://schemas.openxmlformats.org/officeDocument/2006/customXml" ds:itemID="{1D76F78B-34DC-449F-B82F-6D712771C9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f9fa326-da26-4ea8-b6a9-645e8136fe1d"/>
    <ds:schemaRef ds:uri="3361b2db-42cf-4eb3-b43e-22dab981da98"/>
    <ds:schemaRef ds:uri="aaacb922-5235-4a66-b188-303b9b46fbd7"/>
    <ds:schemaRef ds:uri="7e6eae85-0880-4563-9d60-1c0c6077cb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a62f585-b40f-4ab9-bafe-39150f03d124}" enabled="1" method="Privileged" siteId="{cbac7005-02c1-43eb-b497-e6492d1b2dd8}"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v0.1</vt:lpstr>
      <vt:lpstr>v0.2</vt:lpstr>
      <vt:lpstr>v0.3</vt:lpstr>
      <vt:lpstr>v0.3 - change log</vt:lpstr>
      <vt:lpstr>schema-input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Greenwood, Maxwell (DSIT)</cp:lastModifiedBy>
  <cp:revision/>
  <dcterms:created xsi:type="dcterms:W3CDTF">2026-05-19T13:06:00Z</dcterms:created>
  <dcterms:modified xsi:type="dcterms:W3CDTF">2026-10-28T16:55:40Z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IM_Activity">
    <vt:lpwstr/>
  </property>
  <property fmtid="{D5CDD505-2E9C-101B-9397-08002B2CF9AE}" pid="3" name="ContentTypeId">
    <vt:lpwstr>0x0101004691A8DE0991884F8E90AD6474FC73730100F4F676492C8BA14496D3EA62E054A7B6</vt:lpwstr>
  </property>
  <property fmtid="{D5CDD505-2E9C-101B-9397-08002B2CF9AE}" pid="4" name="KIM_Function">
    <vt:lpwstr/>
  </property>
  <property fmtid="{D5CDD505-2E9C-101B-9397-08002B2CF9AE}" pid="5" name="_dlc_DocIdItemGuid">
    <vt:lpwstr>be7c06e9-e165-4c0f-be30-98b6bcfb3bf0</vt:lpwstr>
  </property>
  <property fmtid="{D5CDD505-2E9C-101B-9397-08002B2CF9AE}" pid="6" name="KIM_GovernmentBody">
    <vt:lpwstr/>
  </property>
  <property fmtid="{D5CDD505-2E9C-101B-9397-08002B2CF9AE}" pid="7" name="MSIP_Label_ba62f585-b40f-4ab9-bafe-39150f03d124_Enabled">
    <vt:lpwstr>true</vt:lpwstr>
  </property>
  <property fmtid="{D5CDD505-2E9C-101B-9397-08002B2CF9AE}" pid="8" name="MSIP_Label_ba62f585-b40f-4ab9-bafe-39150f03d124_SetDate">
    <vt:lpwstr>2026-10-21T09:11:05Z</vt:lpwstr>
  </property>
  <property fmtid="{D5CDD505-2E9C-101B-9397-08002B2CF9AE}" pid="9" name="MSIP_Label_ba62f585-b40f-4ab9-bafe-39150f03d124_Method">
    <vt:lpwstr>Standard</vt:lpwstr>
  </property>
  <property fmtid="{D5CDD505-2E9C-101B-9397-08002B2CF9AE}" pid="10" name="MSIP_Label_ba62f585-b40f-4ab9-bafe-39150f03d124_Name">
    <vt:lpwstr>OFFICIAL</vt:lpwstr>
  </property>
  <property fmtid="{D5CDD505-2E9C-101B-9397-08002B2CF9AE}" pid="11" name="MSIP_Label_ba62f585-b40f-4ab9-bafe-39150f03d124_SiteId">
    <vt:lpwstr>cbac7005-02c1-43eb-b497-e6492d1b2dd8</vt:lpwstr>
  </property>
  <property fmtid="{D5CDD505-2E9C-101B-9397-08002B2CF9AE}" pid="12" name="MSIP_Label_ba62f585-b40f-4ab9-bafe-39150f03d124_ActionId">
    <vt:lpwstr>08a77997-67f9-4fae-9d74-25278a522871</vt:lpwstr>
  </property>
  <property fmtid="{D5CDD505-2E9C-101B-9397-08002B2CF9AE}" pid="13" name="MSIP_Label_ba62f585-b40f-4ab9-bafe-39150f03d124_ContentBits">
    <vt:lpwstr>0</vt:lpwstr>
  </property>
</Properties>
</file>