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PU 2026\EduPar Documents\Anonymized Data\"/>
    </mc:Choice>
  </mc:AlternateContent>
  <xr:revisionPtr revIDLastSave="0" documentId="13_ncr:1_{FD633F3B-717C-4CE3-8765-4C7642871FFA}" xr6:coauthVersionLast="47" xr6:coauthVersionMax="47" xr10:uidLastSave="{00000000-0000-0000-0000-000000000000}"/>
  <bookViews>
    <workbookView xWindow="-110" yWindow="-110" windowWidth="25820" windowHeight="15500" xr2:uid="{6ED8CB43-D116-44C0-A2C4-D3D4946489B4}"/>
  </bookViews>
  <sheets>
    <sheet name="Data &amp; Analys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6" i="1" l="1"/>
  <c r="F26" i="1" s="1"/>
  <c r="E25" i="1"/>
  <c r="F25" i="1" s="1"/>
  <c r="E24" i="1"/>
  <c r="F24" i="1" s="1"/>
  <c r="E23" i="1"/>
  <c r="F23" i="1" s="1"/>
  <c r="E22" i="1"/>
  <c r="F22" i="1" s="1"/>
  <c r="C26" i="1"/>
  <c r="C25" i="1"/>
  <c r="C24" i="1"/>
  <c r="C23" i="1"/>
  <c r="C22" i="1"/>
</calcChain>
</file>

<file path=xl/sharedStrings.xml><?xml version="1.0" encoding="utf-8"?>
<sst xmlns="http://schemas.openxmlformats.org/spreadsheetml/2006/main" count="83" uniqueCount="50">
  <si>
    <t>Timestamp</t>
  </si>
  <si>
    <r>
      <t xml:space="preserve">Task Decomposition: Which of the following best describes task decomposition? 
</t>
    </r>
    <r>
      <rPr>
        <b/>
        <sz val="11"/>
        <color theme="1"/>
        <rFont val="Aptos Narrow"/>
        <family val="2"/>
        <scheme val="minor"/>
      </rPr>
      <t>Correct Answer: The process of breaking down a large task into smaller, independent tasks that can be executed concurrently.</t>
    </r>
  </si>
  <si>
    <r>
      <t xml:space="preserve">Speedup: Speedup is defined as the ratio of the time taken to solve a problem on a single processor to the time taken on a parallel system.
</t>
    </r>
    <r>
      <rPr>
        <b/>
        <sz val="11"/>
        <color theme="1"/>
        <rFont val="Aptos Narrow"/>
        <family val="2"/>
        <scheme val="minor"/>
      </rPr>
      <t>Correct Answer: True</t>
    </r>
    <r>
      <rPr>
        <sz val="11"/>
        <color theme="1"/>
        <rFont val="Aptos Narrow"/>
        <family val="2"/>
        <scheme val="minor"/>
      </rPr>
      <t xml:space="preserve"> </t>
    </r>
  </si>
  <si>
    <r>
      <t xml:space="preserve">Contention: What is contention in parallel computing? 
</t>
    </r>
    <r>
      <rPr>
        <b/>
        <sz val="11"/>
        <color theme="1"/>
        <rFont val="Aptos Narrow"/>
        <family val="2"/>
        <scheme val="minor"/>
      </rPr>
      <t>Correct Answer: The competition between multiple processors for shared resources.</t>
    </r>
  </si>
  <si>
    <r>
      <t xml:space="preserve">Scalability: Scalability refers to the ability of a parallel system to increase its performance proportionally with the addition of more processors. 
</t>
    </r>
    <r>
      <rPr>
        <b/>
        <sz val="11"/>
        <color theme="1"/>
        <rFont val="Aptos Narrow"/>
        <family val="2"/>
        <scheme val="minor"/>
      </rPr>
      <t>Correct Answer: True</t>
    </r>
  </si>
  <si>
    <t>Pre Quiz</t>
  </si>
  <si>
    <t>2024/12/05 3:56:09 PM HAST</t>
  </si>
  <si>
    <t>The process of breaking down a large task into smaller, independent tasks that can be executed concurrently.</t>
  </si>
  <si>
    <t>The process of dividing a task into smaller sub-tasks.</t>
  </si>
  <si>
    <t>The technique of overlapping the execution of multiple instructions to improve performance.</t>
  </si>
  <si>
    <t>2024/12/05 3:56:12 PM HAST</t>
  </si>
  <si>
    <t>2024/12/05 3:56:30 PM HAST</t>
  </si>
  <si>
    <t>The competition between multiple processors for shared resources.</t>
  </si>
  <si>
    <t>2024/12/05 3:56:43 PM HAST</t>
  </si>
  <si>
    <t>The technique of reducing the number of tasks to improve performance.</t>
  </si>
  <si>
    <t>2024/12/05 3:57:39 PM HAST</t>
  </si>
  <si>
    <t>2024/12/05 3:58:22 PM HAST</t>
  </si>
  <si>
    <t>The ability of a system to handle a growing amount of work.</t>
  </si>
  <si>
    <t>Post Quiz</t>
  </si>
  <si>
    <t>2024/12/05 4:43:24 PM HAST</t>
  </si>
  <si>
    <t>The process of executing multiple tasks simultaneously.</t>
  </si>
  <si>
    <t>2024/12/05 4:43:42 PM HAST</t>
  </si>
  <si>
    <t>2024/12/05 4:43:45 PM HAST</t>
  </si>
  <si>
    <t>2024/12/05 4:43:55 PM HAST</t>
  </si>
  <si>
    <t>The increase in computational speed by adding more processors.</t>
  </si>
  <si>
    <t>The method of dividing a task into smaller sub-tasks.</t>
  </si>
  <si>
    <t>2024/12/05 4:44:12 PM HAST</t>
  </si>
  <si>
    <t>2024/12/05 4:44:41 PM HAST</t>
  </si>
  <si>
    <t>Email for matching - REMOVED</t>
  </si>
  <si>
    <r>
      <t xml:space="preserve">Pipelining: What is pipelining in the context of parallel computing? 
</t>
    </r>
    <r>
      <rPr>
        <b/>
        <sz val="11"/>
        <color theme="1"/>
        <rFont val="Aptos Narrow"/>
        <family val="2"/>
        <scheme val="minor"/>
      </rPr>
      <t>Correct Answer: Correct Answer:The technique of overlapping the execution of multiple instructions to improve performance</t>
    </r>
  </si>
  <si>
    <t>Question</t>
  </si>
  <si>
    <t>Correct Pre</t>
  </si>
  <si>
    <t>Pre %</t>
  </si>
  <si>
    <t>Correct Post</t>
  </si>
  <si>
    <t>Post %</t>
  </si>
  <si>
    <t>Change</t>
  </si>
  <si>
    <t>Task Decomposition</t>
  </si>
  <si>
    <t>Speedup</t>
  </si>
  <si>
    <t>Contention</t>
  </si>
  <si>
    <t>Scalability</t>
  </si>
  <si>
    <t>Pipelining</t>
  </si>
  <si>
    <t>Overall Average</t>
  </si>
  <si>
    <t>Pre-test:</t>
  </si>
  <si>
    <t>Post-test:</t>
  </si>
  <si>
    <t>Change:</t>
  </si>
  <si>
    <t xml:space="preserve"> 5/6</t>
  </si>
  <si>
    <t xml:space="preserve"> 6/6</t>
  </si>
  <si>
    <t xml:space="preserve"> 2/6</t>
  </si>
  <si>
    <t xml:space="preserve"> 3/6</t>
  </si>
  <si>
    <t>2025 Pre/Post Quiz FlagMaker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</si>
</sst>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3.5"/>
      <color theme="1"/>
      <name val="Times New Roman"/>
      <family val="1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2" borderId="0" xfId="0" applyFont="1" applyFill="1"/>
    <xf numFmtId="0" fontId="0" fillId="0" borderId="0" xfId="0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10" fontId="0" fillId="0" borderId="0" xfId="0" applyNumberForma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6" fontId="3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/>
    </xf>
    <xf numFmtId="10" fontId="2" fillId="0" borderId="0" xfId="0" applyNumberFormat="1" applyFont="1" applyAlignment="1">
      <alignment horizontal="center" vertical="center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30</xdr:row>
      <xdr:rowOff>0</xdr:rowOff>
    </xdr:from>
    <xdr:to>
      <xdr:col>1</xdr:col>
      <xdr:colOff>1955800</xdr:colOff>
      <xdr:row>32</xdr:row>
      <xdr:rowOff>6350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7ABABB-0BEB-C644-740E-843D38167B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610850"/>
          <a:ext cx="3371850" cy="374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1</xdr:col>
      <xdr:colOff>1028700</xdr:colOff>
      <xdr:row>36</xdr:row>
      <xdr:rowOff>6350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C70A8B-B802-7BAB-B6E6-F0B5FC962C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360150"/>
          <a:ext cx="2444750" cy="374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1397000</xdr:colOff>
      <xdr:row>39</xdr:row>
      <xdr:rowOff>25400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5AD1FB2-8087-D3BF-7C23-723EA4D95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109450"/>
          <a:ext cx="13970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EF6A5-4D42-42A2-AF5C-734536CC5763}">
  <dimension ref="A1:G38"/>
  <sheetViews>
    <sheetView tabSelected="1" topLeftCell="A17" workbookViewId="0">
      <selection sqref="A1:G18"/>
    </sheetView>
  </sheetViews>
  <sheetFormatPr defaultRowHeight="14.5" x14ac:dyDescent="0.35"/>
  <cols>
    <col min="1" max="1" width="20.26953125" customWidth="1"/>
    <col min="2" max="2" width="35" customWidth="1"/>
    <col min="3" max="3" width="31.1796875" customWidth="1"/>
    <col min="4" max="4" width="28.7265625" customWidth="1"/>
    <col min="5" max="5" width="33.54296875" customWidth="1"/>
    <col min="6" max="6" width="39.54296875" customWidth="1"/>
    <col min="7" max="7" width="34.81640625" customWidth="1"/>
  </cols>
  <sheetData>
    <row r="1" spans="1:7" ht="18.5" x14ac:dyDescent="0.45">
      <c r="A1" s="15" t="s">
        <v>49</v>
      </c>
    </row>
    <row r="2" spans="1:7" ht="101.5" x14ac:dyDescent="0.35">
      <c r="A2" s="1" t="s">
        <v>0</v>
      </c>
      <c r="B2" s="2" t="s">
        <v>28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29</v>
      </c>
    </row>
    <row r="3" spans="1:7" x14ac:dyDescent="0.35">
      <c r="A3" s="3" t="s">
        <v>5</v>
      </c>
      <c r="B3" s="3"/>
      <c r="C3" s="3"/>
      <c r="D3" s="3"/>
      <c r="E3" s="3"/>
      <c r="F3" s="3"/>
      <c r="G3" s="3"/>
    </row>
    <row r="4" spans="1:7" ht="43.5" x14ac:dyDescent="0.35">
      <c r="A4" t="s">
        <v>6</v>
      </c>
      <c r="C4" s="4" t="s">
        <v>7</v>
      </c>
      <c r="D4" t="b">
        <v>1</v>
      </c>
      <c r="E4" s="4" t="s">
        <v>8</v>
      </c>
      <c r="F4" t="b">
        <v>1</v>
      </c>
      <c r="G4" s="2" t="s">
        <v>9</v>
      </c>
    </row>
    <row r="5" spans="1:7" ht="43.5" x14ac:dyDescent="0.35">
      <c r="A5" t="s">
        <v>10</v>
      </c>
      <c r="C5" s="4" t="s">
        <v>7</v>
      </c>
      <c r="D5" t="b">
        <v>1</v>
      </c>
      <c r="E5" s="4" t="s">
        <v>8</v>
      </c>
      <c r="F5" t="b">
        <v>1</v>
      </c>
      <c r="G5" s="2" t="s">
        <v>9</v>
      </c>
    </row>
    <row r="6" spans="1:7" ht="43.5" x14ac:dyDescent="0.35">
      <c r="A6" t="s">
        <v>11</v>
      </c>
      <c r="C6" s="4" t="s">
        <v>7</v>
      </c>
      <c r="D6" t="b">
        <v>1</v>
      </c>
      <c r="E6" s="4" t="s">
        <v>12</v>
      </c>
      <c r="F6" t="b">
        <v>1</v>
      </c>
      <c r="G6" s="2" t="s">
        <v>9</v>
      </c>
    </row>
    <row r="7" spans="1:7" ht="43.5" x14ac:dyDescent="0.35">
      <c r="A7" t="s">
        <v>13</v>
      </c>
      <c r="C7" s="4" t="s">
        <v>14</v>
      </c>
      <c r="D7" t="b">
        <v>1</v>
      </c>
      <c r="E7" s="4" t="s">
        <v>12</v>
      </c>
      <c r="F7" t="b">
        <v>1</v>
      </c>
      <c r="G7" s="2" t="s">
        <v>9</v>
      </c>
    </row>
    <row r="8" spans="1:7" ht="43.5" x14ac:dyDescent="0.35">
      <c r="A8" t="s">
        <v>15</v>
      </c>
      <c r="C8" s="4" t="s">
        <v>7</v>
      </c>
      <c r="D8" t="b">
        <v>1</v>
      </c>
      <c r="E8" s="4" t="s">
        <v>8</v>
      </c>
      <c r="F8" t="b">
        <v>1</v>
      </c>
      <c r="G8" s="2" t="s">
        <v>9</v>
      </c>
    </row>
    <row r="9" spans="1:7" ht="43.5" x14ac:dyDescent="0.35">
      <c r="A9" t="s">
        <v>16</v>
      </c>
      <c r="C9" s="4" t="s">
        <v>7</v>
      </c>
      <c r="D9" t="b">
        <v>1</v>
      </c>
      <c r="E9" s="4" t="s">
        <v>17</v>
      </c>
      <c r="F9" t="b">
        <v>1</v>
      </c>
      <c r="G9" s="2" t="s">
        <v>9</v>
      </c>
    </row>
    <row r="10" spans="1:7" x14ac:dyDescent="0.35">
      <c r="C10" s="4"/>
      <c r="E10" s="4"/>
      <c r="G10" s="2"/>
    </row>
    <row r="11" spans="1:7" x14ac:dyDescent="0.35">
      <c r="C11" s="4"/>
      <c r="E11" s="4"/>
      <c r="G11" s="2"/>
    </row>
    <row r="12" spans="1:7" x14ac:dyDescent="0.35">
      <c r="A12" s="3" t="s">
        <v>18</v>
      </c>
      <c r="B12" s="5"/>
      <c r="C12" s="6"/>
      <c r="D12" s="5"/>
      <c r="E12" s="6"/>
      <c r="F12" s="5"/>
      <c r="G12" s="5"/>
    </row>
    <row r="13" spans="1:7" ht="43.5" x14ac:dyDescent="0.35">
      <c r="A13" t="s">
        <v>19</v>
      </c>
      <c r="C13" s="4" t="s">
        <v>7</v>
      </c>
      <c r="D13" t="b">
        <v>1</v>
      </c>
      <c r="E13" s="4" t="s">
        <v>12</v>
      </c>
      <c r="F13" t="b">
        <v>1</v>
      </c>
      <c r="G13" s="2" t="s">
        <v>20</v>
      </c>
    </row>
    <row r="14" spans="1:7" ht="43.5" x14ac:dyDescent="0.35">
      <c r="A14" t="s">
        <v>21</v>
      </c>
      <c r="C14" s="4" t="s">
        <v>7</v>
      </c>
      <c r="D14" t="b">
        <v>1</v>
      </c>
      <c r="E14" s="4" t="s">
        <v>12</v>
      </c>
      <c r="F14" t="b">
        <v>1</v>
      </c>
      <c r="G14" s="2" t="s">
        <v>9</v>
      </c>
    </row>
    <row r="15" spans="1:7" ht="43.5" x14ac:dyDescent="0.35">
      <c r="A15" t="s">
        <v>22</v>
      </c>
      <c r="C15" s="4" t="s">
        <v>7</v>
      </c>
      <c r="D15" t="b">
        <v>1</v>
      </c>
      <c r="E15" s="4" t="s">
        <v>12</v>
      </c>
      <c r="F15" t="b">
        <v>1</v>
      </c>
      <c r="G15" s="2" t="s">
        <v>9</v>
      </c>
    </row>
    <row r="16" spans="1:7" ht="43.5" x14ac:dyDescent="0.35">
      <c r="A16" t="s">
        <v>23</v>
      </c>
      <c r="C16" s="4" t="s">
        <v>7</v>
      </c>
      <c r="D16" t="b">
        <v>1</v>
      </c>
      <c r="E16" s="4" t="s">
        <v>24</v>
      </c>
      <c r="F16" t="b">
        <v>1</v>
      </c>
      <c r="G16" s="2" t="s">
        <v>25</v>
      </c>
    </row>
    <row r="17" spans="1:7" ht="43.5" x14ac:dyDescent="0.35">
      <c r="A17" t="s">
        <v>26</v>
      </c>
      <c r="C17" s="4" t="s">
        <v>7</v>
      </c>
      <c r="D17" t="b">
        <v>1</v>
      </c>
      <c r="E17" s="4" t="s">
        <v>24</v>
      </c>
      <c r="F17" t="b">
        <v>1</v>
      </c>
      <c r="G17" s="2" t="s">
        <v>9</v>
      </c>
    </row>
    <row r="18" spans="1:7" ht="43.5" x14ac:dyDescent="0.35">
      <c r="A18" t="s">
        <v>27</v>
      </c>
      <c r="C18" s="4" t="s">
        <v>7</v>
      </c>
      <c r="D18" t="b">
        <v>1</v>
      </c>
      <c r="E18" s="4" t="s">
        <v>24</v>
      </c>
      <c r="F18" t="b">
        <v>1</v>
      </c>
      <c r="G18" s="2" t="s">
        <v>25</v>
      </c>
    </row>
    <row r="21" spans="1:7" ht="15" x14ac:dyDescent="0.35">
      <c r="A21" s="8" t="s">
        <v>30</v>
      </c>
      <c r="B21" s="8" t="s">
        <v>31</v>
      </c>
      <c r="C21" s="8" t="s">
        <v>32</v>
      </c>
      <c r="D21" s="8" t="s">
        <v>33</v>
      </c>
      <c r="E21" s="8" t="s">
        <v>34</v>
      </c>
      <c r="F21" s="8" t="s">
        <v>35</v>
      </c>
    </row>
    <row r="22" spans="1:7" ht="15.5" x14ac:dyDescent="0.35">
      <c r="A22" s="9" t="s">
        <v>36</v>
      </c>
      <c r="B22" s="12" t="s">
        <v>45</v>
      </c>
      <c r="C22" s="14">
        <f>5/6</f>
        <v>0.83333333333333337</v>
      </c>
      <c r="D22" s="12" t="s">
        <v>46</v>
      </c>
      <c r="E22" s="14">
        <f>6/6</f>
        <v>1</v>
      </c>
      <c r="F22" s="14">
        <f>E22-C22</f>
        <v>0.16666666666666663</v>
      </c>
      <c r="G22" s="7"/>
    </row>
    <row r="23" spans="1:7" ht="15.5" x14ac:dyDescent="0.35">
      <c r="A23" s="9" t="s">
        <v>37</v>
      </c>
      <c r="B23" s="12" t="s">
        <v>46</v>
      </c>
      <c r="C23" s="14">
        <f>6/6</f>
        <v>1</v>
      </c>
      <c r="D23" s="12" t="s">
        <v>46</v>
      </c>
      <c r="E23" s="14">
        <f>6/6</f>
        <v>1</v>
      </c>
      <c r="F23" s="14">
        <f t="shared" ref="F23:F26" si="0">E23-C23</f>
        <v>0</v>
      </c>
    </row>
    <row r="24" spans="1:7" ht="15.5" x14ac:dyDescent="0.35">
      <c r="A24" s="9" t="s">
        <v>38</v>
      </c>
      <c r="B24" s="12" t="s">
        <v>47</v>
      </c>
      <c r="C24" s="14">
        <f>2/6</f>
        <v>0.33333333333333331</v>
      </c>
      <c r="D24" s="12" t="s">
        <v>48</v>
      </c>
      <c r="E24" s="14">
        <f>3/6</f>
        <v>0.5</v>
      </c>
      <c r="F24" s="14">
        <f t="shared" si="0"/>
        <v>0.16666666666666669</v>
      </c>
    </row>
    <row r="25" spans="1:7" ht="15.5" x14ac:dyDescent="0.35">
      <c r="A25" s="9" t="s">
        <v>39</v>
      </c>
      <c r="B25" s="12" t="s">
        <v>46</v>
      </c>
      <c r="C25" s="14">
        <f>6/6</f>
        <v>1</v>
      </c>
      <c r="D25" s="12" t="s">
        <v>46</v>
      </c>
      <c r="E25" s="14">
        <f>6/6</f>
        <v>1</v>
      </c>
      <c r="F25" s="14">
        <f t="shared" si="0"/>
        <v>0</v>
      </c>
    </row>
    <row r="26" spans="1:7" ht="15.5" x14ac:dyDescent="0.35">
      <c r="A26" s="9" t="s">
        <v>40</v>
      </c>
      <c r="B26" s="12" t="s">
        <v>46</v>
      </c>
      <c r="C26" s="14">
        <f>6/6</f>
        <v>1</v>
      </c>
      <c r="D26" s="12" t="s">
        <v>48</v>
      </c>
      <c r="E26" s="14">
        <f>3/6</f>
        <v>0.5</v>
      </c>
      <c r="F26" s="14">
        <f t="shared" si="0"/>
        <v>-0.5</v>
      </c>
    </row>
    <row r="27" spans="1:7" ht="17" x14ac:dyDescent="0.35">
      <c r="A27" s="10" t="s">
        <v>41</v>
      </c>
      <c r="B27" s="13"/>
      <c r="D27" s="13"/>
    </row>
    <row r="28" spans="1:7" ht="17" x14ac:dyDescent="0.35">
      <c r="A28" s="10"/>
      <c r="B28" s="13"/>
      <c r="D28" s="13"/>
    </row>
    <row r="29" spans="1:7" ht="17" x14ac:dyDescent="0.35">
      <c r="A29" s="10"/>
      <c r="B29" s="13"/>
      <c r="D29" s="13"/>
    </row>
    <row r="30" spans="1:7" ht="15.5" x14ac:dyDescent="0.35">
      <c r="A30" s="11" t="s">
        <v>42</v>
      </c>
    </row>
    <row r="34" spans="1:1" ht="15.5" x14ac:dyDescent="0.35">
      <c r="A34" s="11" t="s">
        <v>43</v>
      </c>
    </row>
    <row r="38" spans="1:1" ht="15.5" x14ac:dyDescent="0.35">
      <c r="A38" s="11" t="s">
        <v>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&amp;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Smith</dc:creator>
  <cp:lastModifiedBy>Mary Smith</cp:lastModifiedBy>
  <dcterms:created xsi:type="dcterms:W3CDTF">2026-08-03T22:46:50Z</dcterms:created>
  <dcterms:modified xsi:type="dcterms:W3CDTF">2026-08-03T23:09:57Z</dcterms:modified>
</cp:coreProperties>
</file>