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2. Platform operation 平台运营\CDP福利平台\入离职维护\"/>
    </mc:Choice>
  </mc:AlternateContent>
  <bookViews>
    <workbookView xWindow="-120" yWindow="-120" windowWidth="20730" windowHeight="11160" firstSheet="4" activeTab="6"/>
  </bookViews>
  <sheets>
    <sheet name="v0924" sheetId="9" r:id="rId1"/>
    <sheet name="v1010" sheetId="8" r:id="rId2"/>
    <sheet name="v1012" sheetId="4" r:id="rId3"/>
    <sheet name="v1023" sheetId="5" r:id="rId4"/>
    <sheet name="v1103" sheetId="6" r:id="rId5"/>
    <sheet name="v1112" sheetId="7" r:id="rId6"/>
    <sheet name="v1120" sheetId="10" r:id="rId7"/>
  </sheets>
  <definedNames>
    <definedName name="_xlnm._FilterDatabase" localSheetId="1" hidden="1">'v1010'!$A$1:$AQ$1</definedName>
    <definedName name="_xlnm._FilterDatabase" localSheetId="2" hidden="1">'v1012'!$A$1:$X$1</definedName>
    <definedName name="_xlnm._FilterDatabase" localSheetId="3" hidden="1">'v1023'!$A$1:$X$1</definedName>
    <definedName name="_xlnm._FilterDatabase" localSheetId="4" hidden="1">'v1103'!$A$1:$X$1</definedName>
    <definedName name="_xlnm._FilterDatabase" localSheetId="5" hidden="1">'v1112'!$A$1:$X$1</definedName>
  </definedNames>
  <calcPr calcId="152511"/>
</workbook>
</file>

<file path=xl/sharedStrings.xml><?xml version="1.0" encoding="utf-8"?>
<sst xmlns="http://schemas.openxmlformats.org/spreadsheetml/2006/main" count="620" uniqueCount="234">
  <si>
    <t>员工号</t>
  </si>
  <si>
    <t>员工工号</t>
  </si>
  <si>
    <t>员工姓名</t>
  </si>
  <si>
    <t>英文名</t>
  </si>
  <si>
    <t>员工状态</t>
  </si>
  <si>
    <t>性别</t>
  </si>
  <si>
    <t>国籍</t>
  </si>
  <si>
    <t>入职日期</t>
  </si>
  <si>
    <t>离职日期</t>
  </si>
  <si>
    <t>出生日期</t>
  </si>
  <si>
    <t>用户名</t>
  </si>
  <si>
    <t>手机号</t>
  </si>
  <si>
    <t>邮箱</t>
  </si>
  <si>
    <t>证件类型</t>
  </si>
  <si>
    <t>证件号码</t>
  </si>
  <si>
    <t>公司代码</t>
  </si>
  <si>
    <t>部门代码</t>
  </si>
  <si>
    <t>职位代码</t>
  </si>
  <si>
    <t>上级主管</t>
    <phoneticPr fontId="2" type="noConversion"/>
  </si>
  <si>
    <t>用户默认语言</t>
    <phoneticPr fontId="2" type="noConversion"/>
  </si>
  <si>
    <t>用户状态</t>
    <phoneticPr fontId="2" type="noConversion"/>
  </si>
  <si>
    <t>用户生效日期</t>
    <phoneticPr fontId="2" type="noConversion"/>
  </si>
  <si>
    <t>用户失效日期</t>
    <phoneticPr fontId="2" type="noConversion"/>
  </si>
  <si>
    <t>员工工资</t>
    <phoneticPr fontId="3" type="noConversion"/>
  </si>
  <si>
    <t>员工工作城市</t>
    <phoneticPr fontId="3" type="noConversion"/>
  </si>
  <si>
    <t>员工是否有社保</t>
    <phoneticPr fontId="3" type="noConversion"/>
  </si>
  <si>
    <t>员工社保城市</t>
    <phoneticPr fontId="3" type="noConversion"/>
  </si>
  <si>
    <t>员工银行卡号</t>
    <phoneticPr fontId="3" type="noConversion"/>
  </si>
  <si>
    <t>员工开户行</t>
    <phoneticPr fontId="3" type="noConversion"/>
  </si>
  <si>
    <t>员工持卡人</t>
    <phoneticPr fontId="3" type="noConversion"/>
  </si>
  <si>
    <t>员工地址类型</t>
    <phoneticPr fontId="3" type="noConversion"/>
  </si>
  <si>
    <t>员工通讯地址</t>
    <phoneticPr fontId="3" type="noConversion"/>
  </si>
  <si>
    <t>员工职级</t>
    <phoneticPr fontId="3" type="noConversion"/>
  </si>
  <si>
    <t>客户号</t>
    <phoneticPr fontId="2" type="noConversion"/>
  </si>
  <si>
    <t>弹性自选保险员工标签</t>
  </si>
  <si>
    <t>弹性自选保险员工发放积分</t>
  </si>
  <si>
    <t>体检员工标签</t>
  </si>
  <si>
    <t>2020年7月年度体检专款专用劵额度</t>
  </si>
  <si>
    <t>普通员工</t>
    <phoneticPr fontId="2" type="noConversion"/>
  </si>
  <si>
    <t>ESS16162</t>
  </si>
  <si>
    <t>马琛皓</t>
  </si>
  <si>
    <t>15221975717</t>
  </si>
  <si>
    <t>ma.chenhao@essilorchina.com</t>
  </si>
  <si>
    <t>310108199803242813</t>
  </si>
  <si>
    <t>ESS20094</t>
  </si>
  <si>
    <t>ESS20099</t>
  </si>
  <si>
    <t>卢忆娟</t>
  </si>
  <si>
    <t>ESS20101</t>
  </si>
  <si>
    <t>宋佳莹</t>
  </si>
  <si>
    <t>在职</t>
    <phoneticPr fontId="2" type="noConversion"/>
  </si>
  <si>
    <t>男</t>
    <phoneticPr fontId="2" type="noConversion"/>
  </si>
  <si>
    <t>女</t>
    <phoneticPr fontId="2" type="noConversion"/>
  </si>
  <si>
    <t>中国</t>
    <phoneticPr fontId="2" type="noConversion"/>
  </si>
  <si>
    <t>15201870544</t>
  </si>
  <si>
    <t>13728970060</t>
  </si>
  <si>
    <t>13761619528</t>
  </si>
  <si>
    <t>jason.zhao@essilorchina.com</t>
  </si>
  <si>
    <t>lu.yijuan@essilorchina.com</t>
  </si>
  <si>
    <t>teresa.song@essilorchina.com</t>
  </si>
  <si>
    <t>身份证</t>
    <phoneticPr fontId="2" type="noConversion"/>
  </si>
  <si>
    <t>610321199005213818</t>
  </si>
  <si>
    <t>450902199111187880</t>
  </si>
  <si>
    <t>31010119851015102X</t>
  </si>
  <si>
    <t>离职</t>
    <phoneticPr fontId="2" type="noConversion"/>
  </si>
  <si>
    <t>男</t>
    <phoneticPr fontId="2" type="noConversion"/>
  </si>
  <si>
    <t>2020/10/16</t>
    <phoneticPr fontId="2" type="noConversion"/>
  </si>
  <si>
    <t>赵杰</t>
    <phoneticPr fontId="2" type="noConversion"/>
  </si>
  <si>
    <t>ESS20096</t>
  </si>
  <si>
    <t>吕建中</t>
  </si>
  <si>
    <t>在职</t>
    <phoneticPr fontId="2" type="noConversion"/>
  </si>
  <si>
    <t>男</t>
    <phoneticPr fontId="2" type="noConversion"/>
  </si>
  <si>
    <t>澳大利亚</t>
    <phoneticPr fontId="2" type="noConversion"/>
  </si>
  <si>
    <t>13918535875</t>
  </si>
  <si>
    <t>lu.jianzhong@essilorchina.com</t>
  </si>
  <si>
    <t>外国人永久居留身份证</t>
  </si>
  <si>
    <t>AUS310061071508</t>
  </si>
  <si>
    <t>高层员工</t>
    <phoneticPr fontId="2" type="noConversion"/>
  </si>
  <si>
    <t>高管体检</t>
    <phoneticPr fontId="2" type="noConversion"/>
  </si>
  <si>
    <t>修改</t>
    <phoneticPr fontId="2" type="noConversion"/>
  </si>
  <si>
    <t>ESS20103</t>
  </si>
  <si>
    <t>荆珏</t>
  </si>
  <si>
    <t>中国</t>
    <phoneticPr fontId="2" type="noConversion"/>
  </si>
  <si>
    <t>18621969720</t>
  </si>
  <si>
    <t>angie.jing@essilorchina.com</t>
  </si>
  <si>
    <t>310102198402133621</t>
  </si>
  <si>
    <t>ESS20014</t>
  </si>
  <si>
    <t>王凤琴</t>
  </si>
  <si>
    <t>离职</t>
    <phoneticPr fontId="2" type="noConversion"/>
  </si>
  <si>
    <t>男</t>
    <phoneticPr fontId="2" type="noConversion"/>
  </si>
  <si>
    <t>13788923515</t>
  </si>
  <si>
    <t>nancy.wang@essilorchina.com</t>
  </si>
  <si>
    <t>310230198808306968</t>
  </si>
  <si>
    <t>ESS15031</t>
  </si>
  <si>
    <t>更换手机号码</t>
    <phoneticPr fontId="2" type="noConversion"/>
  </si>
  <si>
    <t>陈水娣</t>
  </si>
  <si>
    <t>chensd@essilorchina.com</t>
  </si>
  <si>
    <t>441801198103192869</t>
  </si>
  <si>
    <t>ESS20105</t>
  </si>
  <si>
    <t>任婷</t>
  </si>
  <si>
    <t>13816016773</t>
  </si>
  <si>
    <t>connie.ren@essilorchina.com</t>
  </si>
  <si>
    <t>居民身份证</t>
  </si>
  <si>
    <t>31011019890412520X</t>
  </si>
  <si>
    <t>序号</t>
  </si>
  <si>
    <t>字段</t>
  </si>
  <si>
    <t>客户号</t>
  </si>
  <si>
    <t>上级主管</t>
  </si>
  <si>
    <t>用户默认语言</t>
  </si>
  <si>
    <t>用户状态</t>
  </si>
  <si>
    <t>用户生效日期</t>
  </si>
  <si>
    <t>用户失效日期</t>
  </si>
  <si>
    <t>员工工资</t>
  </si>
  <si>
    <t>员工工作城市</t>
  </si>
  <si>
    <t>员工是否有社保</t>
  </si>
  <si>
    <t>员工社保城市</t>
  </si>
  <si>
    <t>员工银行卡号</t>
  </si>
  <si>
    <t>员工开户行</t>
  </si>
  <si>
    <t>员工持卡人</t>
  </si>
  <si>
    <t>员工地址类型</t>
  </si>
  <si>
    <t>员工通讯地址</t>
  </si>
  <si>
    <t>员工职级</t>
  </si>
  <si>
    <t>ESS20095</t>
  </si>
  <si>
    <t>王雅婧</t>
  </si>
  <si>
    <t>中国</t>
    <phoneticPr fontId="2" type="noConversion"/>
  </si>
  <si>
    <t>手机号或员工编号二选一</t>
  </si>
  <si>
    <t>18801774464</t>
  </si>
  <si>
    <t>jean.wang@essilorchina.com</t>
  </si>
  <si>
    <t>152628199111081048</t>
  </si>
  <si>
    <t>男</t>
    <phoneticPr fontId="2" type="noConversion"/>
  </si>
  <si>
    <t>护照</t>
    <phoneticPr fontId="2" type="noConversion"/>
  </si>
  <si>
    <t>E4072605</t>
  </si>
  <si>
    <t>ESS20097</t>
  </si>
  <si>
    <t>张智</t>
  </si>
  <si>
    <t>15522860045</t>
  </si>
  <si>
    <t>zhang.zhi@essilorchina.com</t>
  </si>
  <si>
    <t>130630199602040036</t>
  </si>
  <si>
    <t>ESS20098</t>
  </si>
  <si>
    <t>王凯</t>
  </si>
  <si>
    <t>在职</t>
    <phoneticPr fontId="2" type="noConversion"/>
  </si>
  <si>
    <t>13812818165</t>
  </si>
  <si>
    <t>kevin.wang@essilorchina.com</t>
  </si>
  <si>
    <t>320581198710162212</t>
  </si>
  <si>
    <t>ESS17869</t>
  </si>
  <si>
    <t>刘鑫蕊</t>
  </si>
  <si>
    <t>13621947861</t>
  </si>
  <si>
    <t>liuxr@coastalvisionchina.com</t>
  </si>
  <si>
    <t>43030219880521378X</t>
  </si>
  <si>
    <t>ESS20021</t>
  </si>
  <si>
    <t>杨婷婷</t>
  </si>
  <si>
    <t>18717962403</t>
  </si>
  <si>
    <t>Lillian.yang@essilorchina.com</t>
  </si>
  <si>
    <t>310230199211231267</t>
  </si>
  <si>
    <t>ESS16775</t>
  </si>
  <si>
    <t>Yves GILLET</t>
  </si>
  <si>
    <t>ESS17920</t>
  </si>
  <si>
    <t>严振泠</t>
  </si>
  <si>
    <t>ESS18053</t>
  </si>
  <si>
    <t>陈富斌</t>
  </si>
  <si>
    <t>离职</t>
    <phoneticPr fontId="11" type="noConversion"/>
  </si>
  <si>
    <t>离职</t>
    <phoneticPr fontId="11" type="noConversion"/>
  </si>
  <si>
    <t>男</t>
    <phoneticPr fontId="11" type="noConversion"/>
  </si>
  <si>
    <t>女</t>
    <phoneticPr fontId="11" type="noConversion"/>
  </si>
  <si>
    <t>男</t>
    <phoneticPr fontId="11" type="noConversion"/>
  </si>
  <si>
    <t>法国</t>
    <phoneticPr fontId="11" type="noConversion"/>
  </si>
  <si>
    <t>中国</t>
    <phoneticPr fontId="11" type="noConversion"/>
  </si>
  <si>
    <t>中国</t>
    <phoneticPr fontId="11" type="noConversion"/>
  </si>
  <si>
    <t>14715019019</t>
  </si>
  <si>
    <t>18019486767</t>
  </si>
  <si>
    <t>13818686309</t>
  </si>
  <si>
    <t>yves.gillet@essilorchina.com</t>
  </si>
  <si>
    <t>yanzl@essilorchina.com</t>
  </si>
  <si>
    <t>chenfb@nvg-china.com</t>
  </si>
  <si>
    <t>外国护照</t>
  </si>
  <si>
    <t>15FV24137</t>
  </si>
  <si>
    <t>640102197212070326</t>
  </si>
  <si>
    <t>310108199402120516</t>
  </si>
  <si>
    <t>高层员工</t>
  </si>
  <si>
    <t>普通员工</t>
  </si>
  <si>
    <t>310105197201251220</t>
  </si>
  <si>
    <t>居民身份证</t>
    <phoneticPr fontId="2" type="noConversion"/>
  </si>
  <si>
    <t>wangxl@essilorchina.com</t>
  </si>
  <si>
    <t>13901900827</t>
  </si>
  <si>
    <t>王雪莲</t>
  </si>
  <si>
    <t>ESS11406</t>
  </si>
  <si>
    <t>420106198605244429</t>
  </si>
  <si>
    <t>peas.chen@essilorchina.com</t>
  </si>
  <si>
    <t>18521569524</t>
  </si>
  <si>
    <t>陈韵婵</t>
  </si>
  <si>
    <t>ESS19146</t>
  </si>
  <si>
    <t>431127199801132829</t>
  </si>
  <si>
    <t>huangjh@essilorchina.com</t>
  </si>
  <si>
    <t>16675573512</t>
  </si>
  <si>
    <t>黄菁华</t>
  </si>
  <si>
    <t>ESS17043</t>
  </si>
  <si>
    <t>320682198208147801</t>
  </si>
  <si>
    <t>margaret.si@essilorchina.com</t>
  </si>
  <si>
    <t>18018608618</t>
  </si>
  <si>
    <t>司云节</t>
  </si>
  <si>
    <t>ESS20093</t>
  </si>
  <si>
    <t>310109198511232535</t>
  </si>
  <si>
    <t>alex.ye@essilorchina.com</t>
  </si>
  <si>
    <t>13661887818</t>
  </si>
  <si>
    <t>叶宙煜</t>
  </si>
  <si>
    <t>ESS20091</t>
  </si>
  <si>
    <t>310230199810082929</t>
  </si>
  <si>
    <t>nina.song@essilorchina.com</t>
  </si>
  <si>
    <t>17321373256</t>
  </si>
  <si>
    <t>宋涵奕</t>
  </si>
  <si>
    <t>ESS20090</t>
  </si>
  <si>
    <t>备注</t>
    <phoneticPr fontId="2" type="noConversion"/>
  </si>
  <si>
    <t>员工姓名</t>
    <phoneticPr fontId="2" type="noConversion"/>
  </si>
  <si>
    <t>ESS19128</t>
  </si>
  <si>
    <t>徐怀霄</t>
  </si>
  <si>
    <t>ESS12055</t>
  </si>
  <si>
    <t>吴燕芝</t>
  </si>
  <si>
    <t>ESS19135</t>
  </si>
  <si>
    <t>陈嘉妮</t>
  </si>
  <si>
    <t>ESS17803</t>
  </si>
  <si>
    <t>金英</t>
  </si>
  <si>
    <t>离职</t>
    <phoneticPr fontId="11" type="noConversion"/>
  </si>
  <si>
    <t>男</t>
    <phoneticPr fontId="11" type="noConversion"/>
  </si>
  <si>
    <t>女</t>
    <phoneticPr fontId="11" type="noConversion"/>
  </si>
  <si>
    <t>18266411966</t>
  </si>
  <si>
    <t>13509600572</t>
  </si>
  <si>
    <t>18221711086</t>
  </si>
  <si>
    <t>18621819583</t>
  </si>
  <si>
    <t>xu.huaixiao@essilorchina.com</t>
  </si>
  <si>
    <t>wuyz@essilorchina.com</t>
  </si>
  <si>
    <t>nina.chen@essilorchina.com</t>
  </si>
  <si>
    <t>jiny@essilorchina.com</t>
  </si>
  <si>
    <t>371523198711034972</t>
  </si>
  <si>
    <t>445221197610294140</t>
  </si>
  <si>
    <t>330381199612264528</t>
  </si>
  <si>
    <t>310102198306182829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</si>
</sst>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7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FF0000"/>
      <name val="微软雅黑"/>
      <family val="2"/>
      <charset val="134"/>
    </font>
    <font>
      <sz val="8.25"/>
      <color indexed="8"/>
      <name val="Microsoft Sans Serif"/>
      <family val="2"/>
    </font>
    <font>
      <b/>
      <sz val="9"/>
      <color theme="1"/>
      <name val="等线"/>
      <family val="2"/>
      <scheme val="minor"/>
    </font>
    <font>
      <sz val="9"/>
      <color rgb="FFFF0000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charset val="134"/>
      <scheme val="minor"/>
    </font>
    <font>
      <b/>
      <sz val="9"/>
      <color rgb="FF222222"/>
      <name val="Arial"/>
      <family val="2"/>
    </font>
    <font>
      <sz val="9"/>
      <name val="等线"/>
      <family val="2"/>
      <scheme val="minor"/>
    </font>
    <font>
      <sz val="9"/>
      <color rgb="FFFF0000"/>
      <name val="等线"/>
      <family val="2"/>
      <scheme val="minor"/>
    </font>
    <font>
      <b/>
      <sz val="9"/>
      <color theme="1"/>
      <name val="微软雅黑"/>
      <family val="2"/>
      <charset val="134"/>
    </font>
    <font>
      <b/>
      <sz val="9"/>
      <color rgb="FF22222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6" fillId="3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7" fillId="3" borderId="0" xfId="0" applyFont="1" applyFill="1"/>
    <xf numFmtId="0" fontId="7" fillId="2" borderId="0" xfId="0" applyFont="1" applyFill="1"/>
    <xf numFmtId="0" fontId="7" fillId="4" borderId="0" xfId="0" applyFont="1" applyFill="1"/>
    <xf numFmtId="0" fontId="8" fillId="3" borderId="0" xfId="0" applyFont="1" applyFill="1"/>
    <xf numFmtId="0" fontId="8" fillId="2" borderId="0" xfId="0" applyFont="1" applyFill="1"/>
    <xf numFmtId="0" fontId="8" fillId="4" borderId="0" xfId="0" applyFont="1" applyFill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14" fontId="1" fillId="2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14" fontId="9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5" borderId="0" xfId="0" applyFill="1" applyAlignment="1">
      <alignment horizontal="left"/>
    </xf>
    <xf numFmtId="0" fontId="9" fillId="5" borderId="0" xfId="0" applyFont="1" applyFill="1" applyAlignment="1">
      <alignment horizontal="left"/>
    </xf>
    <xf numFmtId="14" fontId="0" fillId="5" borderId="0" xfId="0" applyNumberFormat="1" applyFill="1" applyAlignment="1">
      <alignment horizontal="left"/>
    </xf>
    <xf numFmtId="0" fontId="0" fillId="5" borderId="0" xfId="0" applyNumberFormat="1" applyFont="1" applyFill="1" applyBorder="1" applyAlignment="1">
      <alignment horizontal="left"/>
    </xf>
    <xf numFmtId="49" fontId="0" fillId="5" borderId="0" xfId="0" applyNumberFormat="1" applyFill="1" applyAlignment="1">
      <alignment horizontal="left"/>
    </xf>
    <xf numFmtId="0" fontId="0" fillId="5" borderId="0" xfId="0" applyFill="1"/>
    <xf numFmtId="0" fontId="0" fillId="5" borderId="0" xfId="0" applyNumberFormat="1" applyFill="1"/>
    <xf numFmtId="0" fontId="7" fillId="5" borderId="0" xfId="0" applyFont="1" applyFill="1"/>
    <xf numFmtId="0" fontId="2" fillId="5" borderId="0" xfId="0" applyFont="1" applyFill="1"/>
    <xf numFmtId="0" fontId="6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6" borderId="1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2" fillId="6" borderId="1" xfId="2" applyFont="1" applyFill="1" applyBorder="1" applyAlignment="1">
      <alignment horizontal="center" vertical="center" wrapText="1"/>
    </xf>
    <xf numFmtId="0" fontId="6" fillId="3" borderId="0" xfId="2" applyFont="1" applyFill="1" applyAlignment="1">
      <alignment vertical="center" wrapText="1"/>
    </xf>
    <xf numFmtId="0" fontId="6" fillId="2" borderId="0" xfId="2" applyFont="1" applyFill="1" applyAlignment="1">
      <alignment vertical="center" wrapText="1"/>
    </xf>
    <xf numFmtId="0" fontId="6" fillId="4" borderId="0" xfId="2" applyFont="1" applyFill="1" applyAlignment="1">
      <alignment vertical="center" wrapText="1"/>
    </xf>
    <xf numFmtId="0" fontId="6" fillId="0" borderId="0" xfId="2" applyFont="1"/>
    <xf numFmtId="0" fontId="8" fillId="0" borderId="0" xfId="2" applyFont="1"/>
    <xf numFmtId="176" fontId="2" fillId="0" borderId="0" xfId="2" applyNumberFormat="1" applyFont="1"/>
    <xf numFmtId="14" fontId="2" fillId="0" borderId="0" xfId="2" applyNumberFormat="1" applyFont="1"/>
    <xf numFmtId="0" fontId="13" fillId="0" borderId="0" xfId="2" applyFont="1"/>
    <xf numFmtId="0" fontId="7" fillId="3" borderId="0" xfId="2" applyFont="1" applyFill="1"/>
    <xf numFmtId="0" fontId="7" fillId="2" borderId="0" xfId="2" applyFont="1" applyFill="1"/>
    <xf numFmtId="0" fontId="7" fillId="4" borderId="0" xfId="2" applyFont="1" applyFill="1"/>
    <xf numFmtId="0" fontId="2" fillId="0" borderId="0" xfId="2" applyFont="1"/>
    <xf numFmtId="14" fontId="8" fillId="0" borderId="0" xfId="2" applyNumberFormat="1" applyFont="1"/>
    <xf numFmtId="0" fontId="8" fillId="3" borderId="0" xfId="2" applyFont="1" applyFill="1"/>
    <xf numFmtId="0" fontId="8" fillId="2" borderId="0" xfId="2" applyFont="1" applyFill="1"/>
    <xf numFmtId="0" fontId="8" fillId="4" borderId="0" xfId="2" applyFont="1" applyFill="1"/>
    <xf numFmtId="0" fontId="14" fillId="3" borderId="0" xfId="0" applyFont="1" applyFill="1"/>
    <xf numFmtId="0" fontId="10" fillId="0" borderId="0" xfId="2"/>
    <xf numFmtId="0" fontId="10" fillId="0" borderId="0" xfId="2" applyAlignment="1">
      <alignment horizontal="left" vertical="top"/>
    </xf>
    <xf numFmtId="0" fontId="10" fillId="7" borderId="0" xfId="2" applyFill="1" applyAlignment="1">
      <alignment horizontal="left" vertical="top"/>
    </xf>
    <xf numFmtId="0" fontId="8" fillId="7" borderId="0" xfId="2" applyFont="1" applyFill="1" applyAlignment="1">
      <alignment horizontal="left" vertical="top"/>
    </xf>
    <xf numFmtId="0" fontId="10" fillId="0" borderId="0" xfId="2" applyFill="1" applyAlignment="1">
      <alignment horizontal="left" vertical="top"/>
    </xf>
    <xf numFmtId="14" fontId="10" fillId="0" borderId="0" xfId="2" applyNumberFormat="1" applyAlignment="1">
      <alignment horizontal="left" vertical="top"/>
    </xf>
    <xf numFmtId="14" fontId="1" fillId="0" borderId="0" xfId="2" applyNumberFormat="1" applyFont="1" applyFill="1" applyAlignment="1">
      <alignment horizontal="left" vertical="top"/>
    </xf>
    <xf numFmtId="0" fontId="10" fillId="0" borderId="0" xfId="2" applyFill="1"/>
    <xf numFmtId="14" fontId="10" fillId="0" borderId="0" xfId="2" applyNumberFormat="1" applyFill="1" applyAlignment="1">
      <alignment horizontal="left" vertical="top"/>
    </xf>
    <xf numFmtId="0" fontId="6" fillId="0" borderId="0" xfId="2" applyFont="1" applyAlignment="1">
      <alignment horizontal="left" vertical="top"/>
    </xf>
    <xf numFmtId="0" fontId="15" fillId="2" borderId="0" xfId="2" applyFont="1" applyFill="1" applyAlignment="1">
      <alignment horizontal="left" vertical="top" wrapText="1"/>
    </xf>
    <xf numFmtId="0" fontId="15" fillId="4" borderId="0" xfId="2" applyFont="1" applyFill="1" applyAlignment="1">
      <alignment horizontal="left" vertical="top" wrapText="1"/>
    </xf>
    <xf numFmtId="0" fontId="15" fillId="3" borderId="0" xfId="2" applyFont="1" applyFill="1" applyAlignment="1">
      <alignment horizontal="left" vertical="top" wrapText="1"/>
    </xf>
    <xf numFmtId="0" fontId="16" fillId="6" borderId="1" xfId="2" applyFont="1" applyFill="1" applyBorder="1" applyAlignment="1">
      <alignment horizontal="left" vertical="top" wrapText="1"/>
    </xf>
    <xf numFmtId="0" fontId="16" fillId="6" borderId="1" xfId="2" applyFont="1" applyFill="1" applyBorder="1" applyAlignment="1">
      <alignment horizontal="left" vertical="top"/>
    </xf>
    <xf numFmtId="0" fontId="16" fillId="2" borderId="1" xfId="2" applyFont="1" applyFill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9" fillId="0" borderId="0" xfId="0" applyFont="1"/>
  </cellXfs>
  <cellStyles count="3">
    <cellStyle name="常规" xfId="0" builtinId="0"/>
    <cellStyle name="常规 2" xfId="1"/>
    <cellStyle name="常规 3" xfId="2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workbookViewId="0">
      <selection activeCell="H8" sqref="H8"/>
    </sheetView>
  </sheetViews>
  <sheetFormatPr defaultRowHeight="14.25" x14ac:dyDescent="0.2"/>
  <cols>
    <col min="1" max="1" width="3.75" style="60" customWidth="1"/>
    <col min="2" max="2" width="3.5" style="60" customWidth="1"/>
    <col min="3" max="3" width="5.25" style="60" customWidth="1"/>
    <col min="4" max="4" width="5" style="60" customWidth="1"/>
    <col min="5" max="5" width="10.375" style="60" bestFit="1" customWidth="1"/>
    <col min="6" max="6" width="8.375" style="60" customWidth="1"/>
    <col min="7" max="7" width="7" style="60" customWidth="1"/>
    <col min="8" max="8" width="8.25" style="60" bestFit="1" customWidth="1"/>
    <col min="9" max="9" width="4.875" style="60" bestFit="1" customWidth="1"/>
    <col min="10" max="10" width="9.125" style="60" bestFit="1" customWidth="1"/>
    <col min="11" max="11" width="12.125" style="60" bestFit="1" customWidth="1"/>
    <col min="12" max="12" width="10.625" style="60" customWidth="1"/>
    <col min="13" max="13" width="12.25" style="60" bestFit="1" customWidth="1"/>
    <col min="14" max="14" width="23.5" style="60" bestFit="1" customWidth="1"/>
    <col min="15" max="15" width="14.125" style="60" bestFit="1" customWidth="1"/>
    <col min="16" max="16" width="31.375" style="60" customWidth="1"/>
    <col min="17" max="17" width="11.125" style="60" bestFit="1" customWidth="1"/>
    <col min="18" max="18" width="22.625" style="60" bestFit="1" customWidth="1"/>
    <col min="19" max="22" width="8.25" style="60" hidden="1" customWidth="1"/>
    <col min="23" max="23" width="11.625" style="60" hidden="1" customWidth="1"/>
    <col min="24" max="24" width="8.25" style="60" hidden="1" customWidth="1"/>
    <col min="25" max="26" width="11.625" style="60" hidden="1" customWidth="1"/>
    <col min="27" max="36" width="8.25" style="60" hidden="1" customWidth="1"/>
    <col min="37" max="40" width="8.25" style="60" bestFit="1" customWidth="1"/>
    <col min="41" max="41" width="17.875" style="60" customWidth="1"/>
    <col min="42" max="16384" width="9" style="59"/>
  </cols>
  <sheetData>
    <row r="1" spans="1:41" s="45" customFormat="1" ht="55.9" customHeight="1" x14ac:dyDescent="0.2">
      <c r="A1" s="75" t="s">
        <v>103</v>
      </c>
      <c r="B1" s="74" t="s">
        <v>104</v>
      </c>
      <c r="C1" s="74" t="s">
        <v>105</v>
      </c>
      <c r="D1" s="74" t="s">
        <v>0</v>
      </c>
      <c r="E1" s="74" t="s">
        <v>1</v>
      </c>
      <c r="F1" s="74" t="s">
        <v>210</v>
      </c>
      <c r="G1" s="74" t="s">
        <v>3</v>
      </c>
      <c r="H1" s="74" t="s">
        <v>4</v>
      </c>
      <c r="I1" s="74" t="s">
        <v>5</v>
      </c>
      <c r="J1" s="74" t="s">
        <v>6</v>
      </c>
      <c r="K1" s="74" t="s">
        <v>7</v>
      </c>
      <c r="L1" s="74" t="s">
        <v>8</v>
      </c>
      <c r="M1" s="74" t="s">
        <v>9</v>
      </c>
      <c r="N1" s="74" t="s">
        <v>10</v>
      </c>
      <c r="O1" s="74" t="s">
        <v>11</v>
      </c>
      <c r="P1" s="74" t="s">
        <v>12</v>
      </c>
      <c r="Q1" s="74" t="s">
        <v>13</v>
      </c>
      <c r="R1" s="74" t="s">
        <v>14</v>
      </c>
      <c r="S1" s="73" t="s">
        <v>15</v>
      </c>
      <c r="T1" s="73" t="s">
        <v>16</v>
      </c>
      <c r="U1" s="73" t="s">
        <v>17</v>
      </c>
      <c r="V1" s="73" t="s">
        <v>106</v>
      </c>
      <c r="W1" s="73" t="s">
        <v>107</v>
      </c>
      <c r="X1" s="73" t="s">
        <v>108</v>
      </c>
      <c r="Y1" s="73" t="s">
        <v>109</v>
      </c>
      <c r="Z1" s="73" t="s">
        <v>110</v>
      </c>
      <c r="AA1" s="72" t="s">
        <v>111</v>
      </c>
      <c r="AB1" s="72" t="s">
        <v>112</v>
      </c>
      <c r="AC1" s="72" t="s">
        <v>113</v>
      </c>
      <c r="AD1" s="72" t="s">
        <v>114</v>
      </c>
      <c r="AE1" s="72" t="s">
        <v>115</v>
      </c>
      <c r="AF1" s="72" t="s">
        <v>116</v>
      </c>
      <c r="AG1" s="72" t="s">
        <v>117</v>
      </c>
      <c r="AH1" s="72" t="s">
        <v>118</v>
      </c>
      <c r="AI1" s="72" t="s">
        <v>119</v>
      </c>
      <c r="AJ1" s="72" t="s">
        <v>120</v>
      </c>
      <c r="AK1" s="71" t="s">
        <v>34</v>
      </c>
      <c r="AL1" s="69" t="s">
        <v>35</v>
      </c>
      <c r="AM1" s="70" t="s">
        <v>36</v>
      </c>
      <c r="AN1" s="69" t="s">
        <v>37</v>
      </c>
      <c r="AO1" s="68" t="s">
        <v>209</v>
      </c>
    </row>
    <row r="2" spans="1:41" s="66" customFormat="1" ht="16.5" x14ac:dyDescent="0.2">
      <c r="A2" s="63"/>
      <c r="B2" s="63"/>
      <c r="C2" s="63"/>
      <c r="D2" s="63"/>
      <c r="E2" s="63" t="s">
        <v>208</v>
      </c>
      <c r="F2" s="63" t="s">
        <v>207</v>
      </c>
      <c r="G2" s="63"/>
      <c r="H2" s="63" t="s">
        <v>49</v>
      </c>
      <c r="I2" s="63" t="s">
        <v>51</v>
      </c>
      <c r="J2" s="63" t="s">
        <v>52</v>
      </c>
      <c r="K2" s="65">
        <v>44095</v>
      </c>
      <c r="L2" s="63"/>
      <c r="M2" s="67">
        <v>36076</v>
      </c>
      <c r="N2" s="63" t="s">
        <v>124</v>
      </c>
      <c r="O2" s="63" t="s">
        <v>206</v>
      </c>
      <c r="P2" s="63" t="s">
        <v>205</v>
      </c>
      <c r="Q2" s="63" t="s">
        <v>179</v>
      </c>
      <c r="R2" s="63" t="s">
        <v>204</v>
      </c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2" t="s">
        <v>38</v>
      </c>
      <c r="AL2" s="61"/>
      <c r="AM2" s="62" t="s">
        <v>177</v>
      </c>
      <c r="AN2" s="61"/>
      <c r="AO2" s="63"/>
    </row>
    <row r="3" spans="1:41" ht="16.5" x14ac:dyDescent="0.2">
      <c r="E3" s="60" t="s">
        <v>203</v>
      </c>
      <c r="F3" s="60" t="s">
        <v>202</v>
      </c>
      <c r="H3" s="63" t="s">
        <v>49</v>
      </c>
      <c r="I3" s="63" t="s">
        <v>50</v>
      </c>
      <c r="J3" s="63" t="s">
        <v>52</v>
      </c>
      <c r="K3" s="65">
        <v>44095</v>
      </c>
      <c r="M3" s="64">
        <v>31374</v>
      </c>
      <c r="N3" s="63" t="s">
        <v>124</v>
      </c>
      <c r="O3" s="60" t="s">
        <v>201</v>
      </c>
      <c r="P3" s="60" t="s">
        <v>200</v>
      </c>
      <c r="Q3" s="63" t="s">
        <v>179</v>
      </c>
      <c r="R3" s="60" t="s">
        <v>199</v>
      </c>
      <c r="AK3" s="62" t="s">
        <v>38</v>
      </c>
      <c r="AL3" s="61"/>
      <c r="AM3" s="62" t="s">
        <v>177</v>
      </c>
      <c r="AN3" s="61"/>
    </row>
    <row r="4" spans="1:41" ht="16.5" x14ac:dyDescent="0.2">
      <c r="E4" s="60" t="s">
        <v>198</v>
      </c>
      <c r="F4" s="60" t="s">
        <v>197</v>
      </c>
      <c r="H4" s="63" t="s">
        <v>49</v>
      </c>
      <c r="I4" s="63" t="s">
        <v>51</v>
      </c>
      <c r="J4" s="63" t="s">
        <v>52</v>
      </c>
      <c r="K4" s="65">
        <v>44098</v>
      </c>
      <c r="M4" s="64">
        <v>30177</v>
      </c>
      <c r="N4" s="63" t="s">
        <v>124</v>
      </c>
      <c r="O4" s="60" t="s">
        <v>196</v>
      </c>
      <c r="P4" s="60" t="s">
        <v>195</v>
      </c>
      <c r="Q4" s="63" t="s">
        <v>179</v>
      </c>
      <c r="R4" s="60" t="s">
        <v>194</v>
      </c>
      <c r="AK4" s="62" t="s">
        <v>38</v>
      </c>
      <c r="AL4" s="61"/>
      <c r="AM4" s="62" t="s">
        <v>177</v>
      </c>
      <c r="AN4" s="61"/>
    </row>
    <row r="5" spans="1:41" ht="16.5" x14ac:dyDescent="0.2">
      <c r="E5" s="60" t="s">
        <v>193</v>
      </c>
      <c r="F5" s="60" t="s">
        <v>192</v>
      </c>
      <c r="H5" s="63" t="s">
        <v>87</v>
      </c>
      <c r="I5" s="63" t="s">
        <v>51</v>
      </c>
      <c r="J5" s="63" t="s">
        <v>52</v>
      </c>
      <c r="L5" s="65">
        <v>44094.284722222197</v>
      </c>
      <c r="M5" s="64">
        <v>35808</v>
      </c>
      <c r="N5" s="63" t="s">
        <v>124</v>
      </c>
      <c r="O5" s="60" t="s">
        <v>191</v>
      </c>
      <c r="P5" s="60" t="s">
        <v>190</v>
      </c>
      <c r="Q5" s="63" t="s">
        <v>179</v>
      </c>
      <c r="R5" s="60" t="s">
        <v>189</v>
      </c>
      <c r="AK5" s="62" t="s">
        <v>38</v>
      </c>
      <c r="AL5" s="61"/>
      <c r="AM5" s="62" t="s">
        <v>177</v>
      </c>
      <c r="AN5" s="61"/>
    </row>
    <row r="6" spans="1:41" ht="16.5" x14ac:dyDescent="0.2">
      <c r="E6" s="60" t="s">
        <v>188</v>
      </c>
      <c r="F6" s="60" t="s">
        <v>187</v>
      </c>
      <c r="H6" s="63" t="s">
        <v>87</v>
      </c>
      <c r="I6" s="63" t="s">
        <v>51</v>
      </c>
      <c r="J6" s="63" t="s">
        <v>52</v>
      </c>
      <c r="L6" s="65">
        <v>44095</v>
      </c>
      <c r="M6" s="64">
        <v>31556</v>
      </c>
      <c r="N6" s="63" t="s">
        <v>124</v>
      </c>
      <c r="O6" s="60" t="s">
        <v>186</v>
      </c>
      <c r="P6" s="60" t="s">
        <v>185</v>
      </c>
      <c r="Q6" s="63" t="s">
        <v>179</v>
      </c>
      <c r="R6" s="60" t="s">
        <v>184</v>
      </c>
      <c r="AK6" s="62" t="s">
        <v>38</v>
      </c>
      <c r="AL6" s="61"/>
      <c r="AM6" s="62" t="s">
        <v>177</v>
      </c>
      <c r="AN6" s="61"/>
    </row>
    <row r="7" spans="1:41" ht="16.5" x14ac:dyDescent="0.2">
      <c r="E7" s="60" t="s">
        <v>183</v>
      </c>
      <c r="F7" s="60" t="s">
        <v>182</v>
      </c>
      <c r="H7" s="63" t="s">
        <v>87</v>
      </c>
      <c r="I7" s="63" t="s">
        <v>51</v>
      </c>
      <c r="J7" s="63" t="s">
        <v>52</v>
      </c>
      <c r="L7" s="65">
        <v>44096</v>
      </c>
      <c r="M7" s="64">
        <v>26323</v>
      </c>
      <c r="N7" s="63" t="s">
        <v>124</v>
      </c>
      <c r="O7" s="60" t="s">
        <v>181</v>
      </c>
      <c r="P7" s="60" t="s">
        <v>180</v>
      </c>
      <c r="Q7" s="63" t="s">
        <v>179</v>
      </c>
      <c r="R7" s="60" t="s">
        <v>178</v>
      </c>
      <c r="AK7" s="62" t="s">
        <v>38</v>
      </c>
      <c r="AL7" s="61"/>
      <c r="AM7" s="62" t="s">
        <v>177</v>
      </c>
      <c r="AN7" s="61"/>
    </row>
  </sheetData>
  <phoneticPr fontId="11" type="noConversion"/>
  <conditionalFormatting sqref="E1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zoomScale="110" zoomScaleNormal="110" workbookViewId="0">
      <pane xSplit="6" ySplit="1" topLeftCell="G2" activePane="bottomRight" state="frozen"/>
      <selection pane="topRight" activeCell="G1" sqref="G1"/>
      <selection pane="bottomLeft" activeCell="A3" sqref="A3"/>
      <selection pane="bottomRight" activeCell="F6" sqref="F6"/>
    </sheetView>
  </sheetViews>
  <sheetFormatPr defaultColWidth="8.875" defaultRowHeight="12" x14ac:dyDescent="0.2"/>
  <cols>
    <col min="1" max="1" width="4.125" style="46" bestFit="1" customWidth="1"/>
    <col min="2" max="2" width="8.875" style="46"/>
    <col min="3" max="3" width="10.375" style="46" customWidth="1"/>
    <col min="4" max="5" width="9.875" style="46" bestFit="1" customWidth="1"/>
    <col min="6" max="6" width="14.375" style="46" customWidth="1"/>
    <col min="7" max="10" width="8.875" style="46" customWidth="1"/>
    <col min="11" max="11" width="9" style="46" customWidth="1"/>
    <col min="12" max="12" width="8.875" style="46" customWidth="1"/>
    <col min="13" max="13" width="11.625" style="46" customWidth="1"/>
    <col min="14" max="14" width="21.5" style="46" customWidth="1"/>
    <col min="15" max="15" width="14.625" style="46" customWidth="1"/>
    <col min="16" max="16" width="16" style="46" customWidth="1"/>
    <col min="17" max="17" width="8.875" style="46" customWidth="1"/>
    <col min="18" max="18" width="19.5" style="46" customWidth="1"/>
    <col min="19" max="24" width="8.875" style="46" hidden="1" customWidth="1"/>
    <col min="25" max="25" width="9" style="46" hidden="1" customWidth="1"/>
    <col min="26" max="26" width="8.875" style="46" hidden="1" customWidth="1"/>
    <col min="27" max="27" width="9" style="46" hidden="1" customWidth="1"/>
    <col min="28" max="30" width="8.875" style="46" hidden="1" customWidth="1"/>
    <col min="31" max="31" width="13.625" style="46" hidden="1" customWidth="1"/>
    <col min="32" max="36" width="8.875" style="46" hidden="1" customWidth="1"/>
    <col min="37" max="37" width="11.125" style="55" customWidth="1"/>
    <col min="38" max="38" width="11.625" style="56" customWidth="1"/>
    <col min="39" max="39" width="10.5" style="57" customWidth="1"/>
    <col min="40" max="40" width="14.625" style="56" customWidth="1"/>
    <col min="41" max="16384" width="8.875" style="46"/>
  </cols>
  <sheetData>
    <row r="1" spans="1:40" s="45" customFormat="1" ht="24" x14ac:dyDescent="0.2">
      <c r="A1" s="37" t="s">
        <v>103</v>
      </c>
      <c r="B1" s="38" t="s">
        <v>104</v>
      </c>
      <c r="C1" s="39" t="s">
        <v>105</v>
      </c>
      <c r="D1" s="39" t="s">
        <v>0</v>
      </c>
      <c r="E1" s="40" t="s">
        <v>1</v>
      </c>
      <c r="F1" s="40"/>
      <c r="G1" s="40" t="s">
        <v>3</v>
      </c>
      <c r="H1" s="40" t="s">
        <v>4</v>
      </c>
      <c r="I1" s="40" t="s">
        <v>5</v>
      </c>
      <c r="J1" s="40" t="s">
        <v>6</v>
      </c>
      <c r="K1" s="40" t="s">
        <v>7</v>
      </c>
      <c r="L1" s="40" t="s">
        <v>8</v>
      </c>
      <c r="M1" s="40" t="s">
        <v>9</v>
      </c>
      <c r="N1" s="40" t="s">
        <v>10</v>
      </c>
      <c r="O1" s="40" t="s">
        <v>11</v>
      </c>
      <c r="P1" s="40" t="s">
        <v>12</v>
      </c>
      <c r="Q1" s="40" t="s">
        <v>13</v>
      </c>
      <c r="R1" s="40" t="s">
        <v>14</v>
      </c>
      <c r="S1" s="39" t="s">
        <v>15</v>
      </c>
      <c r="T1" s="39" t="s">
        <v>16</v>
      </c>
      <c r="U1" s="39" t="s">
        <v>17</v>
      </c>
      <c r="V1" s="39" t="s">
        <v>106</v>
      </c>
      <c r="W1" s="39" t="s">
        <v>107</v>
      </c>
      <c r="X1" s="39" t="s">
        <v>108</v>
      </c>
      <c r="Y1" s="39" t="s">
        <v>109</v>
      </c>
      <c r="Z1" s="39" t="s">
        <v>110</v>
      </c>
      <c r="AA1" s="41" t="s">
        <v>111</v>
      </c>
      <c r="AB1" s="41" t="s">
        <v>112</v>
      </c>
      <c r="AC1" s="41" t="s">
        <v>113</v>
      </c>
      <c r="AD1" s="41" t="s">
        <v>114</v>
      </c>
      <c r="AE1" s="41" t="s">
        <v>115</v>
      </c>
      <c r="AF1" s="41" t="s">
        <v>116</v>
      </c>
      <c r="AG1" s="41" t="s">
        <v>117</v>
      </c>
      <c r="AH1" s="41" t="s">
        <v>118</v>
      </c>
      <c r="AI1" s="41" t="s">
        <v>119</v>
      </c>
      <c r="AJ1" s="41" t="s">
        <v>120</v>
      </c>
      <c r="AK1" s="42" t="s">
        <v>34</v>
      </c>
      <c r="AL1" s="43" t="s">
        <v>35</v>
      </c>
      <c r="AM1" s="44" t="s">
        <v>36</v>
      </c>
      <c r="AN1" s="43" t="s">
        <v>37</v>
      </c>
    </row>
    <row r="2" spans="1:40" x14ac:dyDescent="0.2">
      <c r="A2" s="46">
        <v>1</v>
      </c>
      <c r="E2" s="46" t="s">
        <v>121</v>
      </c>
      <c r="F2" s="46" t="s">
        <v>122</v>
      </c>
      <c r="H2" s="46" t="s">
        <v>49</v>
      </c>
      <c r="I2" s="46" t="s">
        <v>51</v>
      </c>
      <c r="J2" s="46" t="s">
        <v>123</v>
      </c>
      <c r="K2" s="47">
        <v>44104</v>
      </c>
      <c r="M2" s="48">
        <v>33550</v>
      </c>
      <c r="N2" s="49" t="s">
        <v>124</v>
      </c>
      <c r="O2" s="46" t="s">
        <v>125</v>
      </c>
      <c r="P2" s="46" t="s">
        <v>126</v>
      </c>
      <c r="Q2" s="46" t="s">
        <v>101</v>
      </c>
      <c r="R2" s="46" t="s">
        <v>127</v>
      </c>
      <c r="AK2" s="50" t="s">
        <v>38</v>
      </c>
      <c r="AL2" s="51"/>
      <c r="AM2" s="52" t="s">
        <v>38</v>
      </c>
      <c r="AN2" s="51"/>
    </row>
    <row r="3" spans="1:40" x14ac:dyDescent="0.2">
      <c r="A3" s="46">
        <v>2</v>
      </c>
      <c r="E3" s="46" t="s">
        <v>67</v>
      </c>
      <c r="F3" s="46" t="s">
        <v>68</v>
      </c>
      <c r="H3" s="46" t="s">
        <v>49</v>
      </c>
      <c r="I3" s="46" t="s">
        <v>128</v>
      </c>
      <c r="J3" s="46" t="s">
        <v>71</v>
      </c>
      <c r="K3" s="47">
        <v>44113</v>
      </c>
      <c r="M3" s="48">
        <v>22477</v>
      </c>
      <c r="N3" s="53" t="s">
        <v>124</v>
      </c>
      <c r="O3" s="46" t="s">
        <v>72</v>
      </c>
      <c r="P3" s="46" t="s">
        <v>73</v>
      </c>
      <c r="Q3" s="46" t="s">
        <v>129</v>
      </c>
      <c r="R3" s="46" t="s">
        <v>130</v>
      </c>
      <c r="AK3" s="50" t="s">
        <v>76</v>
      </c>
      <c r="AL3" s="51"/>
      <c r="AM3" s="52" t="s">
        <v>77</v>
      </c>
      <c r="AN3" s="51"/>
    </row>
    <row r="4" spans="1:40" x14ac:dyDescent="0.2">
      <c r="A4" s="46">
        <v>3</v>
      </c>
      <c r="E4" s="46" t="s">
        <v>131</v>
      </c>
      <c r="F4" s="46" t="s">
        <v>132</v>
      </c>
      <c r="H4" s="46" t="s">
        <v>49</v>
      </c>
      <c r="I4" s="46" t="s">
        <v>50</v>
      </c>
      <c r="J4" s="46" t="s">
        <v>52</v>
      </c>
      <c r="K4" s="47">
        <v>44113</v>
      </c>
      <c r="M4" s="48">
        <v>35099</v>
      </c>
      <c r="N4" s="53" t="s">
        <v>124</v>
      </c>
      <c r="O4" s="46" t="s">
        <v>133</v>
      </c>
      <c r="P4" s="46" t="s">
        <v>134</v>
      </c>
      <c r="Q4" s="46" t="s">
        <v>101</v>
      </c>
      <c r="R4" s="46" t="s">
        <v>135</v>
      </c>
      <c r="AK4" s="50" t="s">
        <v>38</v>
      </c>
      <c r="AL4" s="51"/>
      <c r="AM4" s="52" t="s">
        <v>38</v>
      </c>
      <c r="AN4" s="51"/>
    </row>
    <row r="5" spans="1:40" x14ac:dyDescent="0.2">
      <c r="A5" s="46">
        <v>4</v>
      </c>
      <c r="E5" s="46" t="s">
        <v>136</v>
      </c>
      <c r="F5" s="46" t="s">
        <v>137</v>
      </c>
      <c r="H5" s="46" t="s">
        <v>138</v>
      </c>
      <c r="I5" s="46" t="s">
        <v>50</v>
      </c>
      <c r="J5" s="46" t="s">
        <v>52</v>
      </c>
      <c r="K5" s="47">
        <v>44113</v>
      </c>
      <c r="M5" s="48">
        <v>32066</v>
      </c>
      <c r="N5" s="53" t="s">
        <v>124</v>
      </c>
      <c r="O5" s="46" t="s">
        <v>139</v>
      </c>
      <c r="P5" s="46" t="s">
        <v>140</v>
      </c>
      <c r="Q5" s="46" t="s">
        <v>101</v>
      </c>
      <c r="R5" s="46" t="s">
        <v>141</v>
      </c>
      <c r="AK5" s="50" t="s">
        <v>38</v>
      </c>
      <c r="AL5" s="51"/>
      <c r="AM5" s="52" t="s">
        <v>38</v>
      </c>
      <c r="AN5" s="51"/>
    </row>
    <row r="6" spans="1:40" x14ac:dyDescent="0.2">
      <c r="A6" s="46">
        <v>5</v>
      </c>
      <c r="E6" s="46" t="s">
        <v>142</v>
      </c>
      <c r="F6" s="46" t="s">
        <v>143</v>
      </c>
      <c r="H6" s="46" t="s">
        <v>63</v>
      </c>
      <c r="I6" s="46" t="s">
        <v>51</v>
      </c>
      <c r="J6" s="46" t="s">
        <v>52</v>
      </c>
      <c r="L6" s="47">
        <v>44104</v>
      </c>
      <c r="M6" s="54">
        <v>32284</v>
      </c>
      <c r="N6" s="53" t="s">
        <v>124</v>
      </c>
      <c r="O6" s="46" t="s">
        <v>144</v>
      </c>
      <c r="P6" s="46" t="s">
        <v>145</v>
      </c>
      <c r="Q6" s="46" t="s">
        <v>101</v>
      </c>
      <c r="R6" s="46" t="s">
        <v>146</v>
      </c>
      <c r="AK6" s="50" t="s">
        <v>38</v>
      </c>
      <c r="AL6" s="51"/>
      <c r="AM6" s="52" t="s">
        <v>38</v>
      </c>
      <c r="AN6" s="51"/>
    </row>
    <row r="7" spans="1:40" x14ac:dyDescent="0.2">
      <c r="A7" s="46">
        <v>6</v>
      </c>
      <c r="E7" s="46" t="s">
        <v>147</v>
      </c>
      <c r="F7" s="46" t="s">
        <v>148</v>
      </c>
      <c r="H7" s="46" t="s">
        <v>63</v>
      </c>
      <c r="I7" s="46" t="s">
        <v>51</v>
      </c>
      <c r="J7" s="46" t="s">
        <v>52</v>
      </c>
      <c r="L7" s="47">
        <v>44104</v>
      </c>
      <c r="M7" s="54">
        <v>33931</v>
      </c>
      <c r="N7" s="53" t="s">
        <v>124</v>
      </c>
      <c r="O7" s="46" t="s">
        <v>149</v>
      </c>
      <c r="P7" s="46" t="s">
        <v>150</v>
      </c>
      <c r="Q7" s="46" t="s">
        <v>101</v>
      </c>
      <c r="R7" s="46" t="s">
        <v>151</v>
      </c>
      <c r="AK7" s="50" t="s">
        <v>38</v>
      </c>
      <c r="AL7" s="51"/>
      <c r="AM7" s="52" t="s">
        <v>38</v>
      </c>
      <c r="AN7" s="51"/>
    </row>
  </sheetData>
  <autoFilter ref="A1:AQ1"/>
  <phoneticPr fontId="2" type="noConversion"/>
  <conditionalFormatting sqref="E1:E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workbookViewId="0">
      <selection activeCell="D6" sqref="D6"/>
    </sheetView>
  </sheetViews>
  <sheetFormatPr defaultColWidth="9" defaultRowHeight="14.25" x14ac:dyDescent="0.2"/>
  <cols>
    <col min="1" max="1" width="10.125" style="7" customWidth="1"/>
    <col min="2" max="3" width="9.5" style="7" customWidth="1"/>
    <col min="4" max="4" width="11.375" style="7" customWidth="1"/>
    <col min="5" max="5" width="15.5" style="7" bestFit="1" customWidth="1"/>
    <col min="6" max="6" width="8" style="7" customWidth="1"/>
    <col min="7" max="7" width="4.75" style="7" customWidth="1"/>
    <col min="8" max="8" width="9.5" style="7" customWidth="1"/>
    <col min="9" max="9" width="13.625" style="25" customWidth="1"/>
    <col min="10" max="10" width="12" style="25" bestFit="1" customWidth="1"/>
    <col min="11" max="11" width="13.625" style="25" customWidth="1"/>
    <col min="12" max="12" width="12.75" style="7" customWidth="1"/>
    <col min="13" max="13" width="13.625" style="7" customWidth="1"/>
    <col min="14" max="14" width="31.75" style="27" customWidth="1"/>
    <col min="15" max="15" width="18.5" style="7" customWidth="1"/>
    <col min="16" max="16" width="22.5" style="8" customWidth="1"/>
    <col min="17" max="17" width="12" customWidth="1"/>
    <col min="18" max="18" width="18.5" style="3" customWidth="1"/>
    <col min="19" max="19" width="11.125" style="15" customWidth="1"/>
    <col min="20" max="20" width="11.625" style="16" customWidth="1"/>
    <col min="21" max="21" width="10.5" style="17" customWidth="1"/>
    <col min="22" max="22" width="14.625" style="16" customWidth="1"/>
    <col min="23" max="23" width="23.375" style="3" customWidth="1"/>
  </cols>
  <sheetData>
    <row r="1" spans="1:38" s="2" customFormat="1" ht="33" x14ac:dyDescent="0.2">
      <c r="A1" s="5" t="s">
        <v>33</v>
      </c>
      <c r="B1" s="18" t="s">
        <v>0</v>
      </c>
      <c r="C1" s="18" t="s">
        <v>1</v>
      </c>
      <c r="D1" s="18" t="s">
        <v>2</v>
      </c>
      <c r="E1" s="6" t="s">
        <v>3</v>
      </c>
      <c r="F1" s="18" t="s">
        <v>4</v>
      </c>
      <c r="G1" s="18" t="s">
        <v>5</v>
      </c>
      <c r="H1" s="18" t="s">
        <v>6</v>
      </c>
      <c r="I1" s="23" t="s">
        <v>7</v>
      </c>
      <c r="J1" s="24" t="s">
        <v>8</v>
      </c>
      <c r="K1" s="23" t="s">
        <v>9</v>
      </c>
      <c r="L1" s="6" t="s">
        <v>10</v>
      </c>
      <c r="M1" s="19" t="s">
        <v>11</v>
      </c>
      <c r="N1" s="19" t="s">
        <v>12</v>
      </c>
      <c r="O1" s="19" t="s">
        <v>13</v>
      </c>
      <c r="P1" s="20" t="s">
        <v>14</v>
      </c>
      <c r="Q1" s="21" t="s">
        <v>15</v>
      </c>
      <c r="R1" s="21" t="s">
        <v>16</v>
      </c>
      <c r="S1" s="9" t="s">
        <v>34</v>
      </c>
      <c r="T1" s="10" t="s">
        <v>35</v>
      </c>
      <c r="U1" s="11" t="s">
        <v>36</v>
      </c>
      <c r="V1" s="10" t="s">
        <v>37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</row>
    <row r="2" spans="1:38" x14ac:dyDescent="0.2">
      <c r="B2" s="7" t="s">
        <v>44</v>
      </c>
      <c r="C2" s="7" t="s">
        <v>44</v>
      </c>
      <c r="D2" s="22" t="s">
        <v>66</v>
      </c>
      <c r="F2" s="22" t="s">
        <v>49</v>
      </c>
      <c r="G2" s="22" t="s">
        <v>50</v>
      </c>
      <c r="H2" s="22" t="s">
        <v>52</v>
      </c>
      <c r="I2" s="25">
        <v>44102</v>
      </c>
      <c r="K2" s="25">
        <v>33014</v>
      </c>
      <c r="M2" s="7" t="s">
        <v>53</v>
      </c>
      <c r="N2" s="27" t="s">
        <v>56</v>
      </c>
      <c r="O2" s="22" t="s">
        <v>59</v>
      </c>
      <c r="P2" s="8" t="s">
        <v>60</v>
      </c>
      <c r="S2" s="12" t="s">
        <v>38</v>
      </c>
      <c r="T2" s="13"/>
      <c r="U2" s="14" t="s">
        <v>38</v>
      </c>
      <c r="V2" s="13"/>
    </row>
    <row r="3" spans="1:38" x14ac:dyDescent="0.2">
      <c r="B3" s="7" t="s">
        <v>45</v>
      </c>
      <c r="C3" s="7" t="s">
        <v>45</v>
      </c>
      <c r="D3" s="7" t="s">
        <v>46</v>
      </c>
      <c r="F3" s="22" t="s">
        <v>49</v>
      </c>
      <c r="G3" s="22" t="s">
        <v>51</v>
      </c>
      <c r="H3" s="22" t="s">
        <v>52</v>
      </c>
      <c r="I3" s="25">
        <v>44113</v>
      </c>
      <c r="K3" s="25">
        <v>33560</v>
      </c>
      <c r="M3" s="7" t="s">
        <v>54</v>
      </c>
      <c r="N3" s="27" t="s">
        <v>57</v>
      </c>
      <c r="O3" s="22" t="s">
        <v>59</v>
      </c>
      <c r="P3" s="8" t="s">
        <v>61</v>
      </c>
      <c r="S3" s="12" t="s">
        <v>38</v>
      </c>
      <c r="T3" s="13"/>
      <c r="U3" s="14" t="s">
        <v>38</v>
      </c>
      <c r="V3" s="13"/>
    </row>
    <row r="4" spans="1:38" x14ac:dyDescent="0.2">
      <c r="B4" s="7" t="s">
        <v>47</v>
      </c>
      <c r="C4" s="7" t="s">
        <v>47</v>
      </c>
      <c r="D4" s="7" t="s">
        <v>48</v>
      </c>
      <c r="F4" s="22" t="s">
        <v>49</v>
      </c>
      <c r="G4" s="22" t="s">
        <v>51</v>
      </c>
      <c r="H4" s="22" t="s">
        <v>52</v>
      </c>
      <c r="I4" s="25">
        <v>44116</v>
      </c>
      <c r="K4" s="25">
        <v>31335</v>
      </c>
      <c r="M4" s="7" t="s">
        <v>55</v>
      </c>
      <c r="N4" s="27" t="s">
        <v>58</v>
      </c>
      <c r="O4" s="22" t="s">
        <v>59</v>
      </c>
      <c r="P4" s="8" t="s">
        <v>62</v>
      </c>
      <c r="S4" s="12" t="s">
        <v>38</v>
      </c>
      <c r="T4" s="13"/>
      <c r="U4" s="14" t="s">
        <v>38</v>
      </c>
      <c r="V4" s="13"/>
    </row>
    <row r="5" spans="1:38" x14ac:dyDescent="0.2">
      <c r="B5" s="7" t="s">
        <v>39</v>
      </c>
      <c r="C5" s="7" t="s">
        <v>39</v>
      </c>
      <c r="D5" s="7" t="s">
        <v>40</v>
      </c>
      <c r="F5" s="22" t="s">
        <v>63</v>
      </c>
      <c r="G5" s="22" t="s">
        <v>64</v>
      </c>
      <c r="H5" s="22" t="s">
        <v>52</v>
      </c>
      <c r="J5" s="26" t="s">
        <v>65</v>
      </c>
      <c r="K5" s="25">
        <v>35878</v>
      </c>
      <c r="M5" s="7" t="s">
        <v>41</v>
      </c>
      <c r="N5" s="27" t="s">
        <v>42</v>
      </c>
      <c r="O5" s="22" t="s">
        <v>59</v>
      </c>
      <c r="P5" s="8" t="s">
        <v>43</v>
      </c>
      <c r="S5" s="12" t="s">
        <v>38</v>
      </c>
      <c r="T5" s="13"/>
      <c r="U5" s="14" t="s">
        <v>38</v>
      </c>
      <c r="V5" s="13"/>
    </row>
    <row r="6" spans="1:38" s="33" customFormat="1" x14ac:dyDescent="0.2">
      <c r="A6" s="29" t="s">
        <v>78</v>
      </c>
      <c r="B6" s="28" t="s">
        <v>67</v>
      </c>
      <c r="C6" s="28" t="s">
        <v>67</v>
      </c>
      <c r="D6" s="28" t="s">
        <v>68</v>
      </c>
      <c r="E6" s="28"/>
      <c r="F6" s="29" t="s">
        <v>69</v>
      </c>
      <c r="G6" s="29" t="s">
        <v>70</v>
      </c>
      <c r="H6" s="29" t="s">
        <v>71</v>
      </c>
      <c r="I6" s="30">
        <v>44113</v>
      </c>
      <c r="J6" s="30"/>
      <c r="K6" s="30">
        <v>22477</v>
      </c>
      <c r="L6" s="28"/>
      <c r="M6" s="28" t="s">
        <v>72</v>
      </c>
      <c r="N6" s="31" t="s">
        <v>73</v>
      </c>
      <c r="O6" s="28" t="s">
        <v>74</v>
      </c>
      <c r="P6" s="32" t="s">
        <v>75</v>
      </c>
      <c r="R6" s="34"/>
      <c r="S6" s="36" t="s">
        <v>76</v>
      </c>
      <c r="T6" s="35"/>
      <c r="U6" s="36" t="s">
        <v>77</v>
      </c>
      <c r="V6" s="35"/>
      <c r="W6" s="34"/>
    </row>
  </sheetData>
  <phoneticPr fontId="2" type="noConversion"/>
  <conditionalFormatting sqref="B7:B1048576 B1">
    <cfRule type="duplicateValues" dxfId="5" priority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D3" sqref="D3:D4"/>
    </sheetView>
  </sheetViews>
  <sheetFormatPr defaultColWidth="9" defaultRowHeight="14.25" x14ac:dyDescent="0.2"/>
  <cols>
    <col min="1" max="1" width="10.125" style="7" customWidth="1"/>
    <col min="2" max="3" width="9.5" style="7" customWidth="1"/>
    <col min="4" max="4" width="11.375" style="7" customWidth="1"/>
    <col min="5" max="5" width="15.5" style="7" bestFit="1" customWidth="1"/>
    <col min="6" max="6" width="8" style="7" customWidth="1"/>
    <col min="7" max="7" width="4.75" style="7" customWidth="1"/>
    <col min="8" max="8" width="9.5" style="7" customWidth="1"/>
    <col min="9" max="9" width="13.625" style="25" customWidth="1"/>
    <col min="10" max="10" width="12" style="25" bestFit="1" customWidth="1"/>
    <col min="11" max="11" width="13.625" style="25" customWidth="1"/>
    <col min="12" max="12" width="12.75" style="7" customWidth="1"/>
    <col min="13" max="13" width="13.625" style="7" customWidth="1"/>
    <col min="14" max="14" width="31.75" style="27" customWidth="1"/>
    <col min="15" max="15" width="18.5" style="7" customWidth="1"/>
    <col min="16" max="16" width="22.5" style="8" customWidth="1"/>
    <col min="17" max="17" width="12" customWidth="1"/>
    <col min="18" max="18" width="18.5" style="3" customWidth="1"/>
    <col min="19" max="19" width="11.125" style="15" customWidth="1"/>
    <col min="20" max="20" width="11.625" style="16" customWidth="1"/>
    <col min="21" max="21" width="10.5" style="17" customWidth="1"/>
    <col min="22" max="22" width="14.625" style="16" customWidth="1"/>
    <col min="23" max="23" width="23.375" style="3" customWidth="1"/>
  </cols>
  <sheetData>
    <row r="1" spans="1:38" s="2" customFormat="1" ht="33" x14ac:dyDescent="0.2">
      <c r="A1" s="5" t="s">
        <v>33</v>
      </c>
      <c r="B1" s="18" t="s">
        <v>0</v>
      </c>
      <c r="C1" s="18" t="s">
        <v>1</v>
      </c>
      <c r="D1" s="18" t="s">
        <v>2</v>
      </c>
      <c r="E1" s="6" t="s">
        <v>3</v>
      </c>
      <c r="F1" s="18" t="s">
        <v>4</v>
      </c>
      <c r="G1" s="18" t="s">
        <v>5</v>
      </c>
      <c r="H1" s="18" t="s">
        <v>6</v>
      </c>
      <c r="I1" s="23" t="s">
        <v>7</v>
      </c>
      <c r="J1" s="24" t="s">
        <v>8</v>
      </c>
      <c r="K1" s="23" t="s">
        <v>9</v>
      </c>
      <c r="L1" s="6" t="s">
        <v>10</v>
      </c>
      <c r="M1" s="19" t="s">
        <v>11</v>
      </c>
      <c r="N1" s="19" t="s">
        <v>12</v>
      </c>
      <c r="O1" s="19" t="s">
        <v>13</v>
      </c>
      <c r="P1" s="20" t="s">
        <v>14</v>
      </c>
      <c r="Q1" s="21" t="s">
        <v>15</v>
      </c>
      <c r="R1" s="21" t="s">
        <v>16</v>
      </c>
      <c r="S1" s="9" t="s">
        <v>34</v>
      </c>
      <c r="T1" s="10" t="s">
        <v>35</v>
      </c>
      <c r="U1" s="11" t="s">
        <v>36</v>
      </c>
      <c r="V1" s="10" t="s">
        <v>37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</row>
    <row r="2" spans="1:38" x14ac:dyDescent="0.2">
      <c r="B2" s="7" t="s">
        <v>79</v>
      </c>
      <c r="C2" s="7" t="s">
        <v>79</v>
      </c>
      <c r="D2" s="7" t="s">
        <v>80</v>
      </c>
      <c r="F2" s="22" t="s">
        <v>49</v>
      </c>
      <c r="G2" s="22" t="s">
        <v>51</v>
      </c>
      <c r="H2" s="22" t="s">
        <v>81</v>
      </c>
      <c r="I2" s="25">
        <v>44123</v>
      </c>
      <c r="K2" s="25">
        <v>30725</v>
      </c>
      <c r="M2" s="7" t="s">
        <v>82</v>
      </c>
      <c r="N2" s="27" t="s">
        <v>83</v>
      </c>
      <c r="O2" s="22" t="s">
        <v>59</v>
      </c>
      <c r="P2" s="8" t="s">
        <v>84</v>
      </c>
      <c r="S2" s="12" t="s">
        <v>38</v>
      </c>
      <c r="T2" s="13"/>
      <c r="U2" s="14" t="s">
        <v>38</v>
      </c>
      <c r="V2" s="13"/>
    </row>
    <row r="3" spans="1:38" x14ac:dyDescent="0.2">
      <c r="B3" s="7" t="s">
        <v>85</v>
      </c>
      <c r="C3" s="7" t="s">
        <v>85</v>
      </c>
      <c r="D3" s="7" t="s">
        <v>86</v>
      </c>
      <c r="F3" s="22" t="s">
        <v>87</v>
      </c>
      <c r="G3" s="22" t="s">
        <v>51</v>
      </c>
      <c r="H3" s="22" t="s">
        <v>81</v>
      </c>
      <c r="J3" s="25">
        <v>44118</v>
      </c>
      <c r="K3" s="25">
        <v>32385</v>
      </c>
      <c r="M3" s="7" t="s">
        <v>89</v>
      </c>
      <c r="N3" s="27" t="s">
        <v>90</v>
      </c>
      <c r="O3" s="22" t="s">
        <v>59</v>
      </c>
      <c r="P3" s="8" t="s">
        <v>91</v>
      </c>
      <c r="S3" s="12" t="s">
        <v>38</v>
      </c>
      <c r="T3" s="13"/>
      <c r="U3" s="14" t="s">
        <v>38</v>
      </c>
      <c r="V3" s="13"/>
    </row>
    <row r="4" spans="1:38" x14ac:dyDescent="0.2">
      <c r="B4" s="7" t="s">
        <v>39</v>
      </c>
      <c r="C4" s="7" t="s">
        <v>39</v>
      </c>
      <c r="D4" s="7" t="s">
        <v>40</v>
      </c>
      <c r="F4" s="22" t="s">
        <v>87</v>
      </c>
      <c r="G4" s="22" t="s">
        <v>88</v>
      </c>
      <c r="H4" s="22" t="s">
        <v>81</v>
      </c>
      <c r="J4" s="25">
        <v>44120.817361111098</v>
      </c>
      <c r="K4" s="25">
        <v>35878</v>
      </c>
      <c r="M4" s="7" t="s">
        <v>41</v>
      </c>
      <c r="N4" s="27" t="s">
        <v>42</v>
      </c>
      <c r="O4" s="22" t="s">
        <v>59</v>
      </c>
      <c r="P4" s="8" t="s">
        <v>43</v>
      </c>
      <c r="S4" s="12" t="s">
        <v>38</v>
      </c>
      <c r="T4" s="13"/>
      <c r="U4" s="14" t="s">
        <v>38</v>
      </c>
      <c r="V4" s="13"/>
    </row>
  </sheetData>
  <phoneticPr fontId="2" type="noConversion"/>
  <conditionalFormatting sqref="B5:B1048576 B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C9" sqref="C9"/>
    </sheetView>
  </sheetViews>
  <sheetFormatPr defaultColWidth="9" defaultRowHeight="14.25" x14ac:dyDescent="0.2"/>
  <cols>
    <col min="1" max="1" width="13" style="7" customWidth="1"/>
    <col min="2" max="3" width="9.5" style="7" customWidth="1"/>
    <col min="4" max="4" width="11.375" style="7" customWidth="1"/>
    <col min="5" max="5" width="15.5" style="7" bestFit="1" customWidth="1"/>
    <col min="6" max="6" width="8" style="7" customWidth="1"/>
    <col min="7" max="7" width="4.75" style="7" customWidth="1"/>
    <col min="8" max="8" width="9.5" style="7" customWidth="1"/>
    <col min="9" max="9" width="13.625" style="25" customWidth="1"/>
    <col min="10" max="10" width="12" style="25" bestFit="1" customWidth="1"/>
    <col min="11" max="11" width="13.625" style="25" customWidth="1"/>
    <col min="12" max="12" width="12.75" style="7" customWidth="1"/>
    <col min="13" max="13" width="13.625" style="7" customWidth="1"/>
    <col min="14" max="14" width="31.75" style="27" customWidth="1"/>
    <col min="15" max="15" width="18.5" style="7" customWidth="1"/>
    <col min="16" max="16" width="22.5" style="8" customWidth="1"/>
    <col min="17" max="17" width="12" customWidth="1"/>
    <col min="18" max="18" width="18.5" style="3" customWidth="1"/>
    <col min="19" max="19" width="11.125" style="15" customWidth="1"/>
    <col min="20" max="20" width="11.625" style="16" customWidth="1"/>
    <col min="21" max="21" width="10.5" style="17" customWidth="1"/>
    <col min="22" max="22" width="14.625" style="16" customWidth="1"/>
    <col min="23" max="23" width="23.375" style="3" customWidth="1"/>
  </cols>
  <sheetData>
    <row r="1" spans="1:38" s="2" customFormat="1" ht="33" x14ac:dyDescent="0.2">
      <c r="A1" s="5" t="s">
        <v>33</v>
      </c>
      <c r="B1" s="18" t="s">
        <v>0</v>
      </c>
      <c r="C1" s="18" t="s">
        <v>1</v>
      </c>
      <c r="D1" s="18" t="s">
        <v>2</v>
      </c>
      <c r="E1" s="6" t="s">
        <v>3</v>
      </c>
      <c r="F1" s="18" t="s">
        <v>4</v>
      </c>
      <c r="G1" s="18" t="s">
        <v>5</v>
      </c>
      <c r="H1" s="18" t="s">
        <v>6</v>
      </c>
      <c r="I1" s="23" t="s">
        <v>7</v>
      </c>
      <c r="J1" s="24" t="s">
        <v>8</v>
      </c>
      <c r="K1" s="23" t="s">
        <v>9</v>
      </c>
      <c r="L1" s="6" t="s">
        <v>10</v>
      </c>
      <c r="M1" s="19" t="s">
        <v>11</v>
      </c>
      <c r="N1" s="19" t="s">
        <v>12</v>
      </c>
      <c r="O1" s="19" t="s">
        <v>13</v>
      </c>
      <c r="P1" s="20" t="s">
        <v>14</v>
      </c>
      <c r="Q1" s="21" t="s">
        <v>15</v>
      </c>
      <c r="R1" s="21" t="s">
        <v>16</v>
      </c>
      <c r="S1" s="9" t="s">
        <v>34</v>
      </c>
      <c r="T1" s="10" t="s">
        <v>35</v>
      </c>
      <c r="U1" s="11" t="s">
        <v>36</v>
      </c>
      <c r="V1" s="10" t="s">
        <v>37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</row>
    <row r="2" spans="1:38" x14ac:dyDescent="0.2">
      <c r="A2" s="29" t="s">
        <v>93</v>
      </c>
      <c r="B2" s="7" t="s">
        <v>92</v>
      </c>
      <c r="C2" s="7" t="s">
        <v>92</v>
      </c>
      <c r="D2" s="7" t="s">
        <v>94</v>
      </c>
      <c r="F2" s="22" t="s">
        <v>49</v>
      </c>
      <c r="G2" s="22" t="s">
        <v>51</v>
      </c>
      <c r="H2" s="22" t="s">
        <v>52</v>
      </c>
      <c r="I2" s="25">
        <v>42081</v>
      </c>
      <c r="K2" s="25">
        <v>29664</v>
      </c>
      <c r="M2" s="28">
        <v>13928497228</v>
      </c>
      <c r="N2" s="27" t="s">
        <v>95</v>
      </c>
      <c r="O2" s="22" t="s">
        <v>59</v>
      </c>
      <c r="P2" s="8" t="s">
        <v>96</v>
      </c>
      <c r="S2" s="12" t="s">
        <v>38</v>
      </c>
      <c r="T2" s="13"/>
      <c r="U2" s="14" t="s">
        <v>38</v>
      </c>
      <c r="V2" s="13"/>
    </row>
  </sheetData>
  <phoneticPr fontId="2" type="noConversion"/>
  <conditionalFormatting sqref="B1:B1048576">
    <cfRule type="duplicateValues" dxfId="3" priority="2"/>
  </conditionalFormatting>
  <conditionalFormatting sqref="C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E13" sqref="E13"/>
    </sheetView>
  </sheetViews>
  <sheetFormatPr defaultColWidth="9" defaultRowHeight="14.25" x14ac:dyDescent="0.2"/>
  <cols>
    <col min="1" max="1" width="13" style="7" customWidth="1"/>
    <col min="2" max="3" width="9.5" style="7" customWidth="1"/>
    <col min="4" max="4" width="11.375" style="7" customWidth="1"/>
    <col min="5" max="5" width="15.5" style="7" bestFit="1" customWidth="1"/>
    <col min="6" max="6" width="8" style="7" customWidth="1"/>
    <col min="7" max="7" width="4.75" style="7" customWidth="1"/>
    <col min="8" max="8" width="9.5" style="7" customWidth="1"/>
    <col min="9" max="9" width="13.625" style="25" customWidth="1"/>
    <col min="10" max="10" width="12" style="25" bestFit="1" customWidth="1"/>
    <col min="11" max="11" width="13.625" style="25" customWidth="1"/>
    <col min="12" max="12" width="12.75" style="7" customWidth="1"/>
    <col min="13" max="13" width="13.625" style="7" customWidth="1"/>
    <col min="14" max="14" width="31.75" style="27" customWidth="1"/>
    <col min="15" max="15" width="18.5" style="7" customWidth="1"/>
    <col min="16" max="16" width="22.5" style="8" customWidth="1"/>
    <col min="17" max="17" width="12" customWidth="1"/>
    <col min="18" max="18" width="18.5" style="3" customWidth="1"/>
    <col min="19" max="19" width="11.125" style="15" customWidth="1"/>
    <col min="20" max="20" width="11.625" style="16" customWidth="1"/>
    <col min="21" max="21" width="10.5" style="17" customWidth="1"/>
    <col min="22" max="22" width="14.625" style="16" customWidth="1"/>
    <col min="23" max="23" width="23.375" style="3" customWidth="1"/>
  </cols>
  <sheetData>
    <row r="1" spans="1:38" s="2" customFormat="1" ht="33" x14ac:dyDescent="0.2">
      <c r="A1" s="5" t="s">
        <v>33</v>
      </c>
      <c r="B1" s="18" t="s">
        <v>0</v>
      </c>
      <c r="C1" s="18" t="s">
        <v>1</v>
      </c>
      <c r="D1" s="18" t="s">
        <v>2</v>
      </c>
      <c r="E1" s="6" t="s">
        <v>3</v>
      </c>
      <c r="F1" s="18" t="s">
        <v>4</v>
      </c>
      <c r="G1" s="18" t="s">
        <v>5</v>
      </c>
      <c r="H1" s="18" t="s">
        <v>6</v>
      </c>
      <c r="I1" s="23" t="s">
        <v>7</v>
      </c>
      <c r="J1" s="24" t="s">
        <v>8</v>
      </c>
      <c r="K1" s="23" t="s">
        <v>9</v>
      </c>
      <c r="L1" s="6" t="s">
        <v>10</v>
      </c>
      <c r="M1" s="19" t="s">
        <v>11</v>
      </c>
      <c r="N1" s="19" t="s">
        <v>12</v>
      </c>
      <c r="O1" s="19" t="s">
        <v>13</v>
      </c>
      <c r="P1" s="20" t="s">
        <v>14</v>
      </c>
      <c r="Q1" s="21" t="s">
        <v>15</v>
      </c>
      <c r="R1" s="21" t="s">
        <v>16</v>
      </c>
      <c r="S1" s="9" t="s">
        <v>34</v>
      </c>
      <c r="T1" s="10" t="s">
        <v>35</v>
      </c>
      <c r="U1" s="11" t="s">
        <v>36</v>
      </c>
      <c r="V1" s="10" t="s">
        <v>37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</row>
    <row r="2" spans="1:38" x14ac:dyDescent="0.2">
      <c r="B2" s="7" t="s">
        <v>97</v>
      </c>
      <c r="C2" s="7" t="s">
        <v>97</v>
      </c>
      <c r="D2" s="7" t="s">
        <v>98</v>
      </c>
      <c r="F2" s="22" t="s">
        <v>49</v>
      </c>
      <c r="G2" s="22" t="s">
        <v>51</v>
      </c>
      <c r="H2" s="22" t="s">
        <v>52</v>
      </c>
      <c r="I2" s="25">
        <v>44130</v>
      </c>
      <c r="K2" s="25">
        <v>32610</v>
      </c>
      <c r="M2" s="7" t="s">
        <v>99</v>
      </c>
      <c r="N2" s="27" t="s">
        <v>100</v>
      </c>
      <c r="O2" s="7" t="s">
        <v>101</v>
      </c>
      <c r="P2" s="8" t="s">
        <v>102</v>
      </c>
      <c r="S2" s="12" t="s">
        <v>38</v>
      </c>
      <c r="T2" s="13"/>
      <c r="U2" s="14" t="s">
        <v>38</v>
      </c>
      <c r="V2" s="13"/>
    </row>
    <row r="3" spans="1:38" x14ac:dyDescent="0.2">
      <c r="B3" s="7" t="s">
        <v>152</v>
      </c>
      <c r="C3" s="7" t="s">
        <v>152</v>
      </c>
      <c r="D3" s="7" t="s">
        <v>153</v>
      </c>
      <c r="F3" s="22" t="s">
        <v>158</v>
      </c>
      <c r="G3" s="22" t="s">
        <v>160</v>
      </c>
      <c r="H3" s="22" t="s">
        <v>163</v>
      </c>
      <c r="J3" s="25">
        <v>44135</v>
      </c>
      <c r="K3" s="25">
        <v>23299</v>
      </c>
      <c r="M3" s="7" t="s">
        <v>166</v>
      </c>
      <c r="N3" s="27" t="s">
        <v>169</v>
      </c>
      <c r="O3" s="7" t="s">
        <v>172</v>
      </c>
      <c r="P3" s="8" t="s">
        <v>173</v>
      </c>
      <c r="S3" s="58" t="s">
        <v>176</v>
      </c>
      <c r="T3" s="13"/>
      <c r="U3" s="14" t="s">
        <v>77</v>
      </c>
      <c r="V3" s="13"/>
    </row>
    <row r="4" spans="1:38" x14ac:dyDescent="0.2">
      <c r="B4" s="7" t="s">
        <v>154</v>
      </c>
      <c r="C4" s="7" t="s">
        <v>154</v>
      </c>
      <c r="D4" s="7" t="s">
        <v>155</v>
      </c>
      <c r="F4" s="22" t="s">
        <v>159</v>
      </c>
      <c r="G4" s="22" t="s">
        <v>161</v>
      </c>
      <c r="H4" s="22" t="s">
        <v>164</v>
      </c>
      <c r="J4" s="25">
        <v>44135</v>
      </c>
      <c r="K4" s="25">
        <v>26640</v>
      </c>
      <c r="M4" s="7" t="s">
        <v>167</v>
      </c>
      <c r="N4" s="27" t="s">
        <v>170</v>
      </c>
      <c r="O4" s="7" t="s">
        <v>101</v>
      </c>
      <c r="P4" s="8" t="s">
        <v>174</v>
      </c>
      <c r="S4" s="12" t="s">
        <v>38</v>
      </c>
      <c r="T4" s="13"/>
      <c r="U4" s="14" t="s">
        <v>38</v>
      </c>
      <c r="V4" s="13"/>
    </row>
    <row r="5" spans="1:38" x14ac:dyDescent="0.2">
      <c r="B5" s="7" t="s">
        <v>156</v>
      </c>
      <c r="C5" s="7" t="s">
        <v>156</v>
      </c>
      <c r="D5" s="7" t="s">
        <v>157</v>
      </c>
      <c r="F5" s="22" t="s">
        <v>159</v>
      </c>
      <c r="G5" s="22" t="s">
        <v>162</v>
      </c>
      <c r="H5" s="22" t="s">
        <v>165</v>
      </c>
      <c r="J5" s="25">
        <v>44135</v>
      </c>
      <c r="K5" s="25">
        <v>34377</v>
      </c>
      <c r="M5" s="7" t="s">
        <v>168</v>
      </c>
      <c r="N5" s="27" t="s">
        <v>171</v>
      </c>
      <c r="O5" s="7" t="s">
        <v>101</v>
      </c>
      <c r="P5" s="8" t="s">
        <v>175</v>
      </c>
      <c r="S5" s="12" t="s">
        <v>38</v>
      </c>
      <c r="T5" s="13"/>
      <c r="U5" s="14" t="s">
        <v>38</v>
      </c>
      <c r="V5" s="13"/>
    </row>
  </sheetData>
  <phoneticPr fontId="11" type="noConversion"/>
  <conditionalFormatting sqref="B6:B1048576 B1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abSelected="1" workbookViewId="0">
      <selection activeCell="E10" sqref="E10"/>
    </sheetView>
  </sheetViews>
  <sheetFormatPr defaultRowHeight="14.25" x14ac:dyDescent="0.2"/>
  <cols>
    <col min="1" max="1" width="6.375" bestFit="1" customWidth="1"/>
    <col min="2" max="3" width="9.5" bestFit="1" customWidth="1"/>
    <col min="4" max="4" width="8" bestFit="1" customWidth="1"/>
    <col min="5" max="5" width="6.375" bestFit="1" customWidth="1"/>
    <col min="6" max="6" width="8" bestFit="1" customWidth="1"/>
    <col min="7" max="7" width="4.75" bestFit="1" customWidth="1"/>
    <col min="8" max="8" width="5.25" bestFit="1" customWidth="1"/>
    <col min="9" max="9" width="11.125" bestFit="1" customWidth="1"/>
    <col min="10" max="10" width="8" bestFit="1" customWidth="1"/>
    <col min="11" max="11" width="12.875" customWidth="1"/>
    <col min="12" max="12" width="6.375" bestFit="1" customWidth="1"/>
    <col min="13" max="13" width="12.75" bestFit="1" customWidth="1"/>
    <col min="14" max="14" width="26.5" bestFit="1" customWidth="1"/>
    <col min="15" max="15" width="11" bestFit="1" customWidth="1"/>
    <col min="16" max="16" width="20.625" bestFit="1" customWidth="1"/>
    <col min="17" max="18" width="8" bestFit="1" customWidth="1"/>
    <col min="20" max="20" width="10.5" bestFit="1" customWidth="1"/>
    <col min="22" max="22" width="13.875" bestFit="1" customWidth="1"/>
    <col min="23" max="24" width="8" bestFit="1" customWidth="1"/>
    <col min="25" max="25" width="11.375" bestFit="1" customWidth="1"/>
    <col min="26" max="26" width="8" bestFit="1" customWidth="1"/>
    <col min="27" max="28" width="11.375" bestFit="1" customWidth="1"/>
    <col min="29" max="38" width="8" bestFit="1" customWidth="1"/>
  </cols>
  <sheetData>
    <row r="1" spans="1:38" s="2" customFormat="1" ht="33" x14ac:dyDescent="0.2">
      <c r="A1" s="5" t="s">
        <v>33</v>
      </c>
      <c r="B1" s="18" t="s">
        <v>0</v>
      </c>
      <c r="C1" s="18" t="s">
        <v>1</v>
      </c>
      <c r="D1" s="18" t="s">
        <v>2</v>
      </c>
      <c r="E1" s="6" t="s">
        <v>3</v>
      </c>
      <c r="F1" s="18" t="s">
        <v>4</v>
      </c>
      <c r="G1" s="18" t="s">
        <v>5</v>
      </c>
      <c r="H1" s="18" t="s">
        <v>6</v>
      </c>
      <c r="I1" s="23" t="s">
        <v>7</v>
      </c>
      <c r="J1" s="24" t="s">
        <v>8</v>
      </c>
      <c r="K1" s="23" t="s">
        <v>9</v>
      </c>
      <c r="L1" s="6" t="s">
        <v>10</v>
      </c>
      <c r="M1" s="19" t="s">
        <v>11</v>
      </c>
      <c r="N1" s="19" t="s">
        <v>12</v>
      </c>
      <c r="O1" s="19" t="s">
        <v>13</v>
      </c>
      <c r="P1" s="20" t="s">
        <v>14</v>
      </c>
      <c r="Q1" s="21" t="s">
        <v>15</v>
      </c>
      <c r="R1" s="21" t="s">
        <v>16</v>
      </c>
      <c r="S1" s="9" t="s">
        <v>34</v>
      </c>
      <c r="T1" s="10" t="s">
        <v>35</v>
      </c>
      <c r="U1" s="11" t="s">
        <v>36</v>
      </c>
      <c r="V1" s="10" t="s">
        <v>37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</row>
    <row r="2" spans="1:38" x14ac:dyDescent="0.2">
      <c r="B2" t="s">
        <v>211</v>
      </c>
      <c r="C2" t="s">
        <v>211</v>
      </c>
      <c r="D2" t="s">
        <v>212</v>
      </c>
      <c r="F2" s="76" t="s">
        <v>219</v>
      </c>
      <c r="G2" s="76" t="s">
        <v>220</v>
      </c>
      <c r="H2" s="22" t="s">
        <v>52</v>
      </c>
      <c r="I2" s="25">
        <v>43647</v>
      </c>
      <c r="K2" s="25">
        <v>32084</v>
      </c>
      <c r="M2" t="s">
        <v>222</v>
      </c>
      <c r="N2" t="s">
        <v>226</v>
      </c>
      <c r="O2" t="s">
        <v>101</v>
      </c>
      <c r="P2" t="s">
        <v>230</v>
      </c>
      <c r="S2" s="12" t="s">
        <v>38</v>
      </c>
      <c r="T2" s="13"/>
      <c r="U2" s="14" t="s">
        <v>38</v>
      </c>
      <c r="V2" s="13"/>
    </row>
    <row r="3" spans="1:38" x14ac:dyDescent="0.2">
      <c r="B3" t="s">
        <v>213</v>
      </c>
      <c r="C3" t="s">
        <v>213</v>
      </c>
      <c r="D3" t="s">
        <v>214</v>
      </c>
      <c r="F3" s="76" t="s">
        <v>219</v>
      </c>
      <c r="G3" s="76" t="s">
        <v>221</v>
      </c>
      <c r="H3" s="22" t="s">
        <v>52</v>
      </c>
      <c r="I3" s="25">
        <v>40909</v>
      </c>
      <c r="K3" s="25">
        <v>28062</v>
      </c>
      <c r="M3" t="s">
        <v>223</v>
      </c>
      <c r="N3" t="s">
        <v>227</v>
      </c>
      <c r="O3" t="s">
        <v>101</v>
      </c>
      <c r="P3" t="s">
        <v>231</v>
      </c>
      <c r="S3" s="12" t="s">
        <v>38</v>
      </c>
      <c r="T3" s="13"/>
      <c r="U3" s="14" t="s">
        <v>38</v>
      </c>
      <c r="V3" s="13"/>
    </row>
    <row r="4" spans="1:38" x14ac:dyDescent="0.2">
      <c r="B4" t="s">
        <v>215</v>
      </c>
      <c r="C4" t="s">
        <v>215</v>
      </c>
      <c r="D4" t="s">
        <v>216</v>
      </c>
      <c r="F4" s="76" t="s">
        <v>219</v>
      </c>
      <c r="G4" s="76" t="s">
        <v>221</v>
      </c>
      <c r="H4" s="22" t="s">
        <v>52</v>
      </c>
      <c r="I4" s="25">
        <v>43654</v>
      </c>
      <c r="K4" s="25">
        <v>35425</v>
      </c>
      <c r="M4" t="s">
        <v>224</v>
      </c>
      <c r="N4" t="s">
        <v>228</v>
      </c>
      <c r="O4" t="s">
        <v>101</v>
      </c>
      <c r="P4" t="s">
        <v>232</v>
      </c>
      <c r="S4" s="12" t="s">
        <v>38</v>
      </c>
      <c r="T4" s="13"/>
      <c r="U4" s="14" t="s">
        <v>38</v>
      </c>
      <c r="V4" s="13"/>
    </row>
    <row r="5" spans="1:38" x14ac:dyDescent="0.2">
      <c r="B5" t="s">
        <v>217</v>
      </c>
      <c r="C5" t="s">
        <v>217</v>
      </c>
      <c r="D5" t="s">
        <v>218</v>
      </c>
      <c r="F5" s="76" t="s">
        <v>219</v>
      </c>
      <c r="G5" s="76" t="s">
        <v>221</v>
      </c>
      <c r="H5" s="22" t="s">
        <v>52</v>
      </c>
      <c r="I5" s="25">
        <v>42744</v>
      </c>
      <c r="K5" s="25">
        <v>30485</v>
      </c>
      <c r="M5" t="s">
        <v>225</v>
      </c>
      <c r="N5" t="s">
        <v>229</v>
      </c>
      <c r="O5" t="s">
        <v>101</v>
      </c>
      <c r="P5" t="s">
        <v>233</v>
      </c>
      <c r="S5" s="12" t="s">
        <v>38</v>
      </c>
      <c r="T5" s="13"/>
      <c r="U5" s="14" t="s">
        <v>38</v>
      </c>
      <c r="V5" s="13"/>
    </row>
  </sheetData>
  <phoneticPr fontId="11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v0924</vt:lpstr>
      <vt:lpstr>v1010</vt:lpstr>
      <vt:lpstr>v1012</vt:lpstr>
      <vt:lpstr>v1023</vt:lpstr>
      <vt:lpstr>v1103</vt:lpstr>
      <vt:lpstr>v1112</vt:lpstr>
      <vt:lpstr>v1120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李倩楠</dc:creator>
  <cp:lastModifiedBy>GUO Dian Jun 郭殿君</cp:lastModifiedBy>
  <dcterms:created xsi:type="dcterms:W3CDTF">2015-06-05T18:19:00Z</dcterms:created>
  <dcterms:modified xsi:type="dcterms:W3CDTF">2020-11-20T03:42:57Z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