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4940" windowHeight="9150"/>
  </bookViews>
  <sheets>
    <sheet name="Sheet1" sheetId="1" r:id="rId1"/>
  </sheets>
  <definedNames>
    <definedName name="_xlnm._FilterDatabase" localSheetId="0" hidden="1">Sheet1!$A$1:$K$1</definedName>
  </definedNames>
  <calcPr calcId="125725"/>
</workbook>
</file>

<file path=xl/calcChain.xml><?xml version="1.0" encoding="utf-8"?>
<calcChain xmlns="http://schemas.openxmlformats.org/spreadsheetml/2006/main">
  <c r="L22" i="1"/>
</calcChain>
</file>

<file path=xl/sharedStrings.xml><?xml version="1.0" encoding="utf-8"?>
<sst xmlns="http://schemas.openxmlformats.org/spreadsheetml/2006/main" count="212" uniqueCount="161">
  <si>
    <t>员工编号</t>
  </si>
  <si>
    <t>中文姓名</t>
  </si>
  <si>
    <t>英文姓名</t>
  </si>
  <si>
    <t>公司名称</t>
  </si>
  <si>
    <t>部门</t>
  </si>
  <si>
    <t>工作所在地</t>
  </si>
  <si>
    <t>入职日期</t>
  </si>
  <si>
    <t>证件号码</t>
  </si>
  <si>
    <t>生日</t>
  </si>
  <si>
    <t>员工类型</t>
  </si>
  <si>
    <t>最后工作日</t>
  </si>
  <si>
    <t>Beijing</t>
  </si>
  <si>
    <t>Store</t>
  </si>
  <si>
    <t>Shanghai</t>
  </si>
  <si>
    <t>Office</t>
  </si>
  <si>
    <t>MCM(CHINA)INCORPORATED</t>
  </si>
  <si>
    <t>Beijing Branch of MCM(CHINA)INCORPORATED</t>
  </si>
  <si>
    <t>Xi'an</t>
  </si>
  <si>
    <t>Suzhou</t>
  </si>
  <si>
    <t>Hangzhou</t>
  </si>
  <si>
    <t>Shanghai Village Outlet</t>
  </si>
  <si>
    <t>Hangzhou In 77</t>
  </si>
  <si>
    <t>Hangzhou Tower 2F</t>
  </si>
  <si>
    <t>Shanghai Daimaru 1A-6A</t>
  </si>
  <si>
    <t>Xi’an SKP Women</t>
  </si>
  <si>
    <t>Changchun Ouya</t>
  </si>
  <si>
    <t>Shanghai Retail Operations</t>
  </si>
  <si>
    <t>Suzhou Village Outlet</t>
  </si>
  <si>
    <t>Changchun</t>
  </si>
  <si>
    <t>2017-08-01</t>
  </si>
  <si>
    <t>2019-03-26</t>
  </si>
  <si>
    <t>240182</t>
  </si>
  <si>
    <t>240236</t>
  </si>
  <si>
    <t>240259</t>
  </si>
  <si>
    <t>240262</t>
  </si>
  <si>
    <t>240271</t>
  </si>
  <si>
    <t>240295</t>
  </si>
  <si>
    <t>240373</t>
  </si>
  <si>
    <t>240377</t>
  </si>
  <si>
    <t>240404</t>
  </si>
  <si>
    <t>240442</t>
  </si>
  <si>
    <t>240449</t>
  </si>
  <si>
    <t>240516</t>
  </si>
  <si>
    <t>240568</t>
  </si>
  <si>
    <t>240577</t>
  </si>
  <si>
    <t>240615</t>
  </si>
  <si>
    <t>240625</t>
  </si>
  <si>
    <t>240636</t>
  </si>
  <si>
    <t>240648</t>
  </si>
  <si>
    <t>240689</t>
  </si>
  <si>
    <t>240720</t>
  </si>
  <si>
    <t>信颖</t>
  </si>
  <si>
    <t>Echo Xin</t>
  </si>
  <si>
    <t>孙佳</t>
  </si>
  <si>
    <t>Lucky Sun</t>
  </si>
  <si>
    <t>叶潘婷</t>
  </si>
  <si>
    <t>Michelle Ye</t>
  </si>
  <si>
    <t>沈雅莉</t>
  </si>
  <si>
    <t>Daisy Shen</t>
  </si>
  <si>
    <t>张隽懿</t>
  </si>
  <si>
    <t>Flora Zhang</t>
  </si>
  <si>
    <t>王雪</t>
  </si>
  <si>
    <t>Sophica Wang</t>
  </si>
  <si>
    <t>陈琢仪</t>
  </si>
  <si>
    <t>Joy Chen</t>
  </si>
  <si>
    <t>王玉</t>
  </si>
  <si>
    <t>Nick Wang</t>
  </si>
  <si>
    <t>罗曾</t>
  </si>
  <si>
    <t>Tina Luo</t>
  </si>
  <si>
    <t>王婕妤</t>
  </si>
  <si>
    <t>Amy Wang</t>
  </si>
  <si>
    <t>杨宇佳</t>
  </si>
  <si>
    <t>Paula Yang</t>
  </si>
  <si>
    <t>吕颖</t>
  </si>
  <si>
    <t>Yumi Lv</t>
  </si>
  <si>
    <t>陈玥</t>
  </si>
  <si>
    <t>Shirley Chen</t>
  </si>
  <si>
    <t>黄康铭</t>
  </si>
  <si>
    <t>Billy Wong</t>
  </si>
  <si>
    <t>殷英</t>
  </si>
  <si>
    <t>Summer Yin</t>
  </si>
  <si>
    <t>倪林丽</t>
  </si>
  <si>
    <t>Apple Ni</t>
  </si>
  <si>
    <t>王海琴</t>
  </si>
  <si>
    <t>Abby Wang</t>
  </si>
  <si>
    <t>杨青青</t>
  </si>
  <si>
    <t>Julie Yang</t>
  </si>
  <si>
    <t>王惠芳</t>
  </si>
  <si>
    <t>Cherry Wang</t>
  </si>
  <si>
    <t>陈佳辉</t>
  </si>
  <si>
    <t>Jeff Chen</t>
  </si>
  <si>
    <t>Beijing Shin Kong Place 3F</t>
  </si>
  <si>
    <t>Shanghai iAPM</t>
  </si>
  <si>
    <t>Shanghai Supply Chain</t>
  </si>
  <si>
    <t>Shanghai Training</t>
  </si>
  <si>
    <t>Digital Business</t>
  </si>
  <si>
    <t>Shanghai Finance &amp; Admin</t>
  </si>
  <si>
    <t>Xi’an Zhongda</t>
  </si>
  <si>
    <t>Suzhou Matro Guanqian</t>
  </si>
  <si>
    <t>Hohhot Zhenhua</t>
  </si>
  <si>
    <t>Hangzhou Xiasha Outlet</t>
  </si>
  <si>
    <t>Huhot</t>
  </si>
  <si>
    <t>2016-08-15</t>
  </si>
  <si>
    <t>2014-09-09</t>
  </si>
  <si>
    <t>2017-05-29</t>
  </si>
  <si>
    <t>2017-06-02</t>
  </si>
  <si>
    <t>2016-05-23</t>
  </si>
  <si>
    <t>2018-05-16</t>
  </si>
  <si>
    <t>2018-04-27</t>
  </si>
  <si>
    <t>2018-08-30</t>
  </si>
  <si>
    <t>2019-03-11</t>
  </si>
  <si>
    <t>2019-07-05</t>
  </si>
  <si>
    <t>2019-10-01</t>
  </si>
  <si>
    <t>2019-09-23</t>
  </si>
  <si>
    <t>2020-01-06</t>
  </si>
  <si>
    <t>2020-01-16</t>
  </si>
  <si>
    <t>2020-03-01</t>
  </si>
  <si>
    <t>2020-05-18</t>
  </si>
  <si>
    <t>2020-09-01</t>
  </si>
  <si>
    <t>2020-11-02</t>
  </si>
  <si>
    <t>130204198312200629</t>
  </si>
  <si>
    <t>1983-12-20</t>
  </si>
  <si>
    <t>310109198512282542</t>
  </si>
  <si>
    <t>1985-12-28</t>
  </si>
  <si>
    <t>330127199312054722</t>
  </si>
  <si>
    <t>1993-12-05</t>
  </si>
  <si>
    <t>310225198712040447</t>
  </si>
  <si>
    <t>1987-12-04</t>
  </si>
  <si>
    <t>310106198912300827</t>
  </si>
  <si>
    <t>1989-12-30</t>
  </si>
  <si>
    <t>130203198112172129</t>
  </si>
  <si>
    <t>1981-12-17</t>
  </si>
  <si>
    <t>430224198412110029</t>
  </si>
  <si>
    <t>1984-12-11</t>
  </si>
  <si>
    <t>610121199012061890</t>
  </si>
  <si>
    <t>1990-12-06</t>
  </si>
  <si>
    <t>510123198412020021</t>
  </si>
  <si>
    <t>1984-12-02</t>
  </si>
  <si>
    <t>310225199212150046</t>
  </si>
  <si>
    <t>1992-12-15</t>
  </si>
  <si>
    <t>220103198812070621</t>
  </si>
  <si>
    <t>1988-12-07</t>
  </si>
  <si>
    <t>610104198812316125</t>
  </si>
  <si>
    <t>1988-12-31</t>
  </si>
  <si>
    <t>331082199412195549</t>
  </si>
  <si>
    <t>1994-12-19</t>
  </si>
  <si>
    <t>H00662391</t>
  </si>
  <si>
    <t>1980-12-04</t>
  </si>
  <si>
    <t>320503198812161764</t>
  </si>
  <si>
    <t>1988-12-16</t>
  </si>
  <si>
    <t>310229198112122049</t>
  </si>
  <si>
    <t>1981-12-12</t>
  </si>
  <si>
    <t>320923199012031824</t>
  </si>
  <si>
    <t>1990-12-03</t>
  </si>
  <si>
    <t>150125198312031423</t>
  </si>
  <si>
    <t>1983-12-03</t>
  </si>
  <si>
    <t>330125197612110923</t>
  </si>
  <si>
    <t>1976-12-11</t>
  </si>
  <si>
    <t>330782199612293212</t>
  </si>
  <si>
    <t>1996-12-29</t>
  </si>
  <si>
    <t>Number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</si>
</sst>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Arial"/>
      <family val="2"/>
    </font>
    <font>
      <sz val="9"/>
      <name val="宋体"/>
      <charset val="134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zoomScaleNormal="100" workbookViewId="0">
      <selection activeCell="A22" sqref="A22"/>
    </sheetView>
  </sheetViews>
  <sheetFormatPr defaultRowHeight="12.75"/>
  <cols>
    <col min="2" max="2" width="15" bestFit="1" customWidth="1"/>
    <col min="3" max="3" width="16.5703125" bestFit="1" customWidth="1"/>
    <col min="4" max="4" width="41.140625" customWidth="1"/>
    <col min="5" max="5" width="29.85546875" bestFit="1" customWidth="1"/>
    <col min="6" max="6" width="11.140625" bestFit="1" customWidth="1"/>
    <col min="7" max="7" width="11" bestFit="1" customWidth="1"/>
    <col min="8" max="8" width="22" bestFit="1" customWidth="1"/>
    <col min="9" max="9" width="11" bestFit="1" customWidth="1"/>
    <col min="11" max="11" width="11.140625" bestFit="1" customWidth="1"/>
  </cols>
  <sheetData>
    <row r="1" spans="1:12" s="2" customFormat="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160</v>
      </c>
    </row>
    <row r="2" spans="1:12" s="1" customFormat="1">
      <c r="A2" s="1" t="s">
        <v>31</v>
      </c>
      <c r="B2" s="1" t="s">
        <v>51</v>
      </c>
      <c r="C2" s="1" t="s">
        <v>52</v>
      </c>
      <c r="D2" s="1" t="s">
        <v>16</v>
      </c>
      <c r="E2" s="1" t="s">
        <v>91</v>
      </c>
      <c r="F2" s="1" t="s">
        <v>11</v>
      </c>
      <c r="G2" s="1" t="s">
        <v>102</v>
      </c>
      <c r="H2" s="1" t="s">
        <v>120</v>
      </c>
      <c r="I2" s="1" t="s">
        <v>121</v>
      </c>
      <c r="J2" s="1" t="s">
        <v>12</v>
      </c>
      <c r="L2" s="1">
        <v>280</v>
      </c>
    </row>
    <row r="3" spans="1:12" s="1" customFormat="1">
      <c r="A3" s="1" t="s">
        <v>32</v>
      </c>
      <c r="B3" s="1" t="s">
        <v>53</v>
      </c>
      <c r="C3" s="1" t="s">
        <v>54</v>
      </c>
      <c r="D3" s="1" t="s">
        <v>15</v>
      </c>
      <c r="E3" s="1" t="s">
        <v>92</v>
      </c>
      <c r="F3" s="1" t="s">
        <v>13</v>
      </c>
      <c r="G3" s="1" t="s">
        <v>103</v>
      </c>
      <c r="H3" s="1" t="s">
        <v>122</v>
      </c>
      <c r="I3" s="1" t="s">
        <v>123</v>
      </c>
      <c r="J3" s="1" t="s">
        <v>12</v>
      </c>
      <c r="L3" s="1">
        <v>280</v>
      </c>
    </row>
    <row r="4" spans="1:12" s="1" customFormat="1">
      <c r="A4" s="1" t="s">
        <v>33</v>
      </c>
      <c r="B4" s="1" t="s">
        <v>55</v>
      </c>
      <c r="C4" s="1" t="s">
        <v>56</v>
      </c>
      <c r="D4" s="1" t="s">
        <v>15</v>
      </c>
      <c r="E4" s="1" t="s">
        <v>22</v>
      </c>
      <c r="F4" s="1" t="s">
        <v>19</v>
      </c>
      <c r="G4" s="1" t="s">
        <v>104</v>
      </c>
      <c r="H4" s="1" t="s">
        <v>124</v>
      </c>
      <c r="I4" s="1" t="s">
        <v>125</v>
      </c>
      <c r="J4" s="1" t="s">
        <v>12</v>
      </c>
      <c r="L4" s="1">
        <v>280</v>
      </c>
    </row>
    <row r="5" spans="1:12" s="1" customFormat="1">
      <c r="A5" s="1" t="s">
        <v>34</v>
      </c>
      <c r="B5" s="1" t="s">
        <v>57</v>
      </c>
      <c r="C5" s="1" t="s">
        <v>58</v>
      </c>
      <c r="D5" s="1" t="s">
        <v>15</v>
      </c>
      <c r="E5" s="1" t="s">
        <v>20</v>
      </c>
      <c r="F5" s="1" t="s">
        <v>13</v>
      </c>
      <c r="G5" s="1" t="s">
        <v>105</v>
      </c>
      <c r="H5" s="1" t="s">
        <v>126</v>
      </c>
      <c r="I5" s="1" t="s">
        <v>127</v>
      </c>
      <c r="J5" s="1" t="s">
        <v>12</v>
      </c>
      <c r="L5" s="1">
        <v>280</v>
      </c>
    </row>
    <row r="6" spans="1:12" s="1" customFormat="1">
      <c r="A6" s="1" t="s">
        <v>35</v>
      </c>
      <c r="B6" s="1" t="s">
        <v>59</v>
      </c>
      <c r="C6" s="1" t="s">
        <v>60</v>
      </c>
      <c r="D6" s="1" t="s">
        <v>15</v>
      </c>
      <c r="E6" s="1" t="s">
        <v>93</v>
      </c>
      <c r="F6" s="1" t="s">
        <v>13</v>
      </c>
      <c r="G6" s="1" t="s">
        <v>29</v>
      </c>
      <c r="H6" s="1" t="s">
        <v>128</v>
      </c>
      <c r="I6" s="1" t="s">
        <v>129</v>
      </c>
      <c r="J6" s="1" t="s">
        <v>14</v>
      </c>
      <c r="L6" s="1">
        <v>280</v>
      </c>
    </row>
    <row r="7" spans="1:12" s="1" customFormat="1">
      <c r="A7" s="1" t="s">
        <v>36</v>
      </c>
      <c r="B7" s="1" t="s">
        <v>61</v>
      </c>
      <c r="C7" s="1" t="s">
        <v>62</v>
      </c>
      <c r="D7" s="1" t="s">
        <v>15</v>
      </c>
      <c r="E7" s="1" t="s">
        <v>93</v>
      </c>
      <c r="F7" s="1" t="s">
        <v>13</v>
      </c>
      <c r="G7" s="1" t="s">
        <v>106</v>
      </c>
      <c r="H7" s="1" t="s">
        <v>130</v>
      </c>
      <c r="I7" s="1" t="s">
        <v>131</v>
      </c>
      <c r="J7" s="1" t="s">
        <v>14</v>
      </c>
      <c r="L7" s="1">
        <v>280</v>
      </c>
    </row>
    <row r="8" spans="1:12" s="1" customFormat="1">
      <c r="A8" s="1" t="s">
        <v>37</v>
      </c>
      <c r="B8" s="1" t="s">
        <v>63</v>
      </c>
      <c r="C8" s="1" t="s">
        <v>64</v>
      </c>
      <c r="D8" s="1" t="s">
        <v>15</v>
      </c>
      <c r="E8" s="1" t="s">
        <v>94</v>
      </c>
      <c r="F8" s="1" t="s">
        <v>13</v>
      </c>
      <c r="G8" s="1" t="s">
        <v>107</v>
      </c>
      <c r="H8" s="1" t="s">
        <v>132</v>
      </c>
      <c r="I8" s="1" t="s">
        <v>133</v>
      </c>
      <c r="J8" s="1" t="s">
        <v>14</v>
      </c>
      <c r="L8" s="1">
        <v>280</v>
      </c>
    </row>
    <row r="9" spans="1:12" s="1" customFormat="1">
      <c r="A9" s="1" t="s">
        <v>38</v>
      </c>
      <c r="B9" s="1" t="s">
        <v>65</v>
      </c>
      <c r="C9" s="1" t="s">
        <v>66</v>
      </c>
      <c r="D9" s="1" t="s">
        <v>15</v>
      </c>
      <c r="E9" s="1" t="s">
        <v>24</v>
      </c>
      <c r="F9" s="1" t="s">
        <v>17</v>
      </c>
      <c r="G9" s="1" t="s">
        <v>108</v>
      </c>
      <c r="H9" s="1" t="s">
        <v>134</v>
      </c>
      <c r="I9" s="1" t="s">
        <v>135</v>
      </c>
      <c r="J9" s="1" t="s">
        <v>12</v>
      </c>
      <c r="L9" s="1">
        <v>280</v>
      </c>
    </row>
    <row r="10" spans="1:12" s="1" customFormat="1">
      <c r="A10" s="1" t="s">
        <v>39</v>
      </c>
      <c r="B10" s="1" t="s">
        <v>67</v>
      </c>
      <c r="C10" s="1" t="s">
        <v>68</v>
      </c>
      <c r="D10" s="1" t="s">
        <v>15</v>
      </c>
      <c r="E10" s="1" t="s">
        <v>92</v>
      </c>
      <c r="F10" s="1" t="s">
        <v>13</v>
      </c>
      <c r="G10" s="1" t="s">
        <v>109</v>
      </c>
      <c r="H10" s="1" t="s">
        <v>136</v>
      </c>
      <c r="I10" s="1" t="s">
        <v>137</v>
      </c>
      <c r="J10" s="1" t="s">
        <v>12</v>
      </c>
      <c r="L10" s="1">
        <v>280</v>
      </c>
    </row>
    <row r="11" spans="1:12" s="1" customFormat="1">
      <c r="A11" s="1" t="s">
        <v>40</v>
      </c>
      <c r="B11" s="1" t="s">
        <v>69</v>
      </c>
      <c r="C11" s="1" t="s">
        <v>70</v>
      </c>
      <c r="D11" s="1" t="s">
        <v>15</v>
      </c>
      <c r="E11" s="1" t="s">
        <v>96</v>
      </c>
      <c r="F11" s="1" t="s">
        <v>13</v>
      </c>
      <c r="G11" s="1" t="s">
        <v>110</v>
      </c>
      <c r="H11" s="1" t="s">
        <v>138</v>
      </c>
      <c r="I11" s="1" t="s">
        <v>139</v>
      </c>
      <c r="J11" s="1" t="s">
        <v>14</v>
      </c>
      <c r="L11" s="1">
        <v>280</v>
      </c>
    </row>
    <row r="12" spans="1:12" s="1" customFormat="1">
      <c r="A12" s="1" t="s">
        <v>41</v>
      </c>
      <c r="B12" s="1" t="s">
        <v>71</v>
      </c>
      <c r="C12" s="1" t="s">
        <v>72</v>
      </c>
      <c r="D12" s="1" t="s">
        <v>15</v>
      </c>
      <c r="E12" s="1" t="s">
        <v>25</v>
      </c>
      <c r="F12" s="1" t="s">
        <v>28</v>
      </c>
      <c r="G12" s="1" t="s">
        <v>30</v>
      </c>
      <c r="H12" s="1" t="s">
        <v>140</v>
      </c>
      <c r="I12" s="1" t="s">
        <v>141</v>
      </c>
      <c r="J12" s="1" t="s">
        <v>12</v>
      </c>
      <c r="L12" s="1">
        <v>280</v>
      </c>
    </row>
    <row r="13" spans="1:12" s="1" customFormat="1">
      <c r="A13" s="1" t="s">
        <v>42</v>
      </c>
      <c r="B13" s="1" t="s">
        <v>73</v>
      </c>
      <c r="C13" s="1" t="s">
        <v>74</v>
      </c>
      <c r="D13" s="1" t="s">
        <v>15</v>
      </c>
      <c r="E13" s="1" t="s">
        <v>97</v>
      </c>
      <c r="F13" s="1" t="s">
        <v>17</v>
      </c>
      <c r="G13" s="1" t="s">
        <v>111</v>
      </c>
      <c r="H13" s="1" t="s">
        <v>142</v>
      </c>
      <c r="I13" s="1" t="s">
        <v>143</v>
      </c>
      <c r="J13" s="1" t="s">
        <v>12</v>
      </c>
      <c r="L13" s="1">
        <v>280</v>
      </c>
    </row>
    <row r="14" spans="1:12" s="1" customFormat="1">
      <c r="A14" s="1" t="s">
        <v>43</v>
      </c>
      <c r="B14" s="1" t="s">
        <v>75</v>
      </c>
      <c r="C14" s="1" t="s">
        <v>76</v>
      </c>
      <c r="D14" s="1" t="s">
        <v>15</v>
      </c>
      <c r="E14" s="1" t="s">
        <v>21</v>
      </c>
      <c r="F14" s="1" t="s">
        <v>19</v>
      </c>
      <c r="G14" s="1" t="s">
        <v>112</v>
      </c>
      <c r="H14" s="1" t="s">
        <v>144</v>
      </c>
      <c r="I14" s="1" t="s">
        <v>145</v>
      </c>
      <c r="J14" s="1" t="s">
        <v>12</v>
      </c>
      <c r="L14" s="1">
        <v>280</v>
      </c>
    </row>
    <row r="15" spans="1:12" s="1" customFormat="1">
      <c r="A15" s="1" t="s">
        <v>44</v>
      </c>
      <c r="B15" s="1" t="s">
        <v>77</v>
      </c>
      <c r="C15" s="1" t="s">
        <v>78</v>
      </c>
      <c r="D15" s="1" t="s">
        <v>15</v>
      </c>
      <c r="E15" s="1" t="s">
        <v>26</v>
      </c>
      <c r="F15" s="1" t="s">
        <v>13</v>
      </c>
      <c r="G15" s="1" t="s">
        <v>113</v>
      </c>
      <c r="H15" s="1" t="s">
        <v>146</v>
      </c>
      <c r="I15" s="1" t="s">
        <v>147</v>
      </c>
      <c r="J15" s="1" t="s">
        <v>14</v>
      </c>
      <c r="L15" s="1">
        <v>280</v>
      </c>
    </row>
    <row r="16" spans="1:12" s="1" customFormat="1">
      <c r="A16" s="1" t="s">
        <v>45</v>
      </c>
      <c r="B16" s="1" t="s">
        <v>79</v>
      </c>
      <c r="C16" s="1" t="s">
        <v>80</v>
      </c>
      <c r="D16" s="1" t="s">
        <v>15</v>
      </c>
      <c r="E16" s="1" t="s">
        <v>98</v>
      </c>
      <c r="F16" s="1" t="s">
        <v>18</v>
      </c>
      <c r="G16" s="1" t="s">
        <v>114</v>
      </c>
      <c r="H16" s="1" t="s">
        <v>148</v>
      </c>
      <c r="I16" s="1" t="s">
        <v>149</v>
      </c>
      <c r="J16" s="1" t="s">
        <v>12</v>
      </c>
      <c r="L16" s="1">
        <v>280</v>
      </c>
    </row>
    <row r="17" spans="1:12" s="1" customFormat="1">
      <c r="A17" s="1" t="s">
        <v>46</v>
      </c>
      <c r="B17" s="1" t="s">
        <v>81</v>
      </c>
      <c r="C17" s="1" t="s">
        <v>82</v>
      </c>
      <c r="D17" s="1" t="s">
        <v>15</v>
      </c>
      <c r="E17" s="1" t="s">
        <v>23</v>
      </c>
      <c r="F17" s="1" t="s">
        <v>13</v>
      </c>
      <c r="G17" s="1" t="s">
        <v>115</v>
      </c>
      <c r="H17" s="1" t="s">
        <v>150</v>
      </c>
      <c r="I17" s="1" t="s">
        <v>151</v>
      </c>
      <c r="J17" s="1" t="s">
        <v>12</v>
      </c>
      <c r="L17" s="1">
        <v>280</v>
      </c>
    </row>
    <row r="18" spans="1:12" s="1" customFormat="1">
      <c r="A18" s="1" t="s">
        <v>47</v>
      </c>
      <c r="B18" s="1" t="s">
        <v>83</v>
      </c>
      <c r="C18" s="1" t="s">
        <v>84</v>
      </c>
      <c r="D18" s="1" t="s">
        <v>15</v>
      </c>
      <c r="E18" s="1" t="s">
        <v>27</v>
      </c>
      <c r="F18" s="1" t="s">
        <v>18</v>
      </c>
      <c r="G18" s="1" t="s">
        <v>116</v>
      </c>
      <c r="H18" s="1" t="s">
        <v>152</v>
      </c>
      <c r="I18" s="1" t="s">
        <v>153</v>
      </c>
      <c r="J18" s="1" t="s">
        <v>12</v>
      </c>
      <c r="L18" s="1">
        <v>280</v>
      </c>
    </row>
    <row r="19" spans="1:12" s="1" customFormat="1">
      <c r="A19" s="1" t="s">
        <v>48</v>
      </c>
      <c r="B19" s="1" t="s">
        <v>85</v>
      </c>
      <c r="C19" s="1" t="s">
        <v>86</v>
      </c>
      <c r="D19" s="1" t="s">
        <v>15</v>
      </c>
      <c r="E19" s="1" t="s">
        <v>99</v>
      </c>
      <c r="F19" s="1" t="s">
        <v>101</v>
      </c>
      <c r="G19" s="1" t="s">
        <v>117</v>
      </c>
      <c r="H19" s="1" t="s">
        <v>154</v>
      </c>
      <c r="I19" s="1" t="s">
        <v>155</v>
      </c>
      <c r="J19" s="1" t="s">
        <v>12</v>
      </c>
      <c r="L19" s="1">
        <v>280</v>
      </c>
    </row>
    <row r="20" spans="1:12" s="1" customFormat="1">
      <c r="A20" s="1" t="s">
        <v>49</v>
      </c>
      <c r="B20" s="1" t="s">
        <v>87</v>
      </c>
      <c r="C20" s="1" t="s">
        <v>88</v>
      </c>
      <c r="D20" s="1" t="s">
        <v>15</v>
      </c>
      <c r="E20" s="1" t="s">
        <v>100</v>
      </c>
      <c r="F20" s="1" t="s">
        <v>19</v>
      </c>
      <c r="G20" s="1" t="s">
        <v>118</v>
      </c>
      <c r="H20" s="1" t="s">
        <v>156</v>
      </c>
      <c r="I20" s="1" t="s">
        <v>157</v>
      </c>
      <c r="J20" s="1" t="s">
        <v>12</v>
      </c>
      <c r="L20" s="1">
        <v>280</v>
      </c>
    </row>
    <row r="21" spans="1:12" s="1" customFormat="1">
      <c r="A21" s="1" t="s">
        <v>50</v>
      </c>
      <c r="B21" s="1" t="s">
        <v>89</v>
      </c>
      <c r="C21" s="1" t="s">
        <v>90</v>
      </c>
      <c r="D21" s="1" t="s">
        <v>15</v>
      </c>
      <c r="E21" s="1" t="s">
        <v>95</v>
      </c>
      <c r="F21" s="1" t="s">
        <v>13</v>
      </c>
      <c r="G21" s="1" t="s">
        <v>119</v>
      </c>
      <c r="H21" s="1" t="s">
        <v>158</v>
      </c>
      <c r="I21" s="1" t="s">
        <v>159</v>
      </c>
      <c r="J21" s="1" t="s">
        <v>14</v>
      </c>
      <c r="L21" s="1">
        <v>280</v>
      </c>
    </row>
    <row r="22" spans="1:12">
      <c r="L22">
        <f>SUM(L2:L21)</f>
        <v>5600</v>
      </c>
    </row>
  </sheetData>
  <phoneticPr fontId="1" type="noConversion"/>
  <conditionalFormatting sqref="H1:H1048576">
    <cfRule type="duplicateValues" dxfId="5" priority="9" stopIfTrue="1"/>
  </conditionalFormatting>
  <conditionalFormatting sqref="B27:C65536 B1:C1">
    <cfRule type="duplicateValues" dxfId="4" priority="40" stopIfTrue="1"/>
  </conditionalFormatting>
  <conditionalFormatting sqref="A27:A65536 A1">
    <cfRule type="duplicateValues" dxfId="3" priority="44" stopIfTrue="1"/>
  </conditionalFormatting>
  <conditionalFormatting sqref="H2:H15">
    <cfRule type="duplicateValues" dxfId="2" priority="87" stopIfTrue="1"/>
  </conditionalFormatting>
  <conditionalFormatting sqref="H2:H19">
    <cfRule type="duplicateValues" dxfId="1" priority="89" stopIfTrue="1"/>
  </conditionalFormatting>
  <conditionalFormatting sqref="H2:H26">
    <cfRule type="duplicateValues" dxfId="0" priority="91" stopIfTrue="1"/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 Guo</dc:creator>
  <cp:lastModifiedBy>Matt.Zhou</cp:lastModifiedBy>
  <dcterms:created xsi:type="dcterms:W3CDTF">2019-04-25T07:32:57Z</dcterms:created>
  <dcterms:modified xsi:type="dcterms:W3CDTF">2020-11-27T08:57:59Z</dcterms:modified>
</cp:coreProperties>
</file>