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tabRatio="783" activeTab="3"/>
  </bookViews>
  <sheets>
    <sheet name="保险2019年7.1 - 1231" sheetId="9" r:id="rId1"/>
    <sheet name="保险2020年1.1 - 2020年12.15" sheetId="10" r:id="rId2"/>
    <sheet name="体检2019年7.1 - 12.31" sheetId="12" r:id="rId3"/>
    <sheet name="体检2020年1.1-12.15" sheetId="7" r:id="rId4"/>
  </sheets>
  <calcPr calcId="125725"/>
</workbook>
</file>

<file path=xl/calcChain.xml><?xml version="1.0" encoding="utf-8"?>
<calcChain xmlns="http://schemas.openxmlformats.org/spreadsheetml/2006/main">
  <c r="B64" i="7"/>
</calcChain>
</file>

<file path=xl/sharedStrings.xml><?xml version="1.0" encoding="utf-8"?>
<sst xmlns="http://schemas.openxmlformats.org/spreadsheetml/2006/main" count="136" uniqueCount="84">
  <si>
    <t>文思海辉</t>
  </si>
  <si>
    <t>文思海辉BG2</t>
  </si>
  <si>
    <t>凯易讯Calix</t>
  </si>
  <si>
    <t>杭州康晟</t>
  </si>
  <si>
    <t>际络科技（上海）有限公司</t>
  </si>
  <si>
    <t>统一</t>
  </si>
  <si>
    <t>拉尔夫劳伦</t>
  </si>
  <si>
    <t>Everest Medicine</t>
  </si>
  <si>
    <t>达信（中国）保险经纪有限公司</t>
  </si>
  <si>
    <t>育碧Ubi Soft</t>
  </si>
  <si>
    <t>CDP集团</t>
  </si>
  <si>
    <t>普拉达</t>
  </si>
  <si>
    <t>赛峰(北京)企业管理有限公司</t>
  </si>
  <si>
    <t>赋源（上海）生物技术有限公司</t>
  </si>
  <si>
    <t>依视路光学有限公司</t>
  </si>
  <si>
    <t>普拉达-丘奇</t>
  </si>
  <si>
    <t>艾蒙斯特朗</t>
  </si>
  <si>
    <t>天津瑞奇</t>
  </si>
  <si>
    <t>BALLY</t>
  </si>
  <si>
    <t>智睿企业咨询深圳有限公司</t>
  </si>
  <si>
    <t>盖璞有限公司</t>
  </si>
  <si>
    <t>阿玛尼</t>
  </si>
  <si>
    <t>威内源企业管理咨询（上海）有限公司</t>
  </si>
  <si>
    <t>汉朔</t>
  </si>
  <si>
    <t>梅赛尼斯</t>
  </si>
  <si>
    <t>凯杰生物</t>
  </si>
  <si>
    <t>摩尔精英</t>
  </si>
  <si>
    <t>费斯托</t>
  </si>
  <si>
    <t>固特异</t>
  </si>
  <si>
    <t>ETRO</t>
  </si>
  <si>
    <t>迪堡金融设备有限公司</t>
  </si>
  <si>
    <t>CandA</t>
  </si>
  <si>
    <t>美集物流</t>
  </si>
  <si>
    <t>千禧光</t>
  </si>
  <si>
    <t>安质（上海）管理咨询有限公司</t>
  </si>
  <si>
    <t>SHURE舒尔</t>
  </si>
  <si>
    <t>华住集团</t>
  </si>
  <si>
    <t>喜利得（中国）商贸有限公司</t>
  </si>
  <si>
    <t>华澳信托</t>
  </si>
  <si>
    <t>阿姆斯壮-工厂</t>
  </si>
  <si>
    <t>上海阿姆斯壮建筑制品有限公司</t>
  </si>
  <si>
    <t>泰利福</t>
  </si>
  <si>
    <t>扩利汽配</t>
  </si>
  <si>
    <t>恩思恩有限公司</t>
  </si>
  <si>
    <t>赛伯乐投资集团有限公司</t>
  </si>
  <si>
    <t>UISEE</t>
  </si>
  <si>
    <t>采埃孚体检</t>
  </si>
  <si>
    <t>51job</t>
  </si>
  <si>
    <t>趣头条</t>
  </si>
  <si>
    <t>立达纺织机械（常州）有限公司</t>
  </si>
  <si>
    <t>BSI英标</t>
  </si>
  <si>
    <t>健适医疗科技（上海）有限公司</t>
  </si>
  <si>
    <t>百分点</t>
  </si>
  <si>
    <t>IDC咨询有限公司</t>
  </si>
  <si>
    <t>上海贝尔企业通信有限公司</t>
  </si>
  <si>
    <t>海虹老人（中国）管理有限公司</t>
  </si>
  <si>
    <t>竹间智能科技（上海）有限公司</t>
  </si>
  <si>
    <t>华住</t>
  </si>
  <si>
    <t>碧桂园集团</t>
  </si>
  <si>
    <t>邱博投资（中国）有限公司</t>
  </si>
  <si>
    <t>招商路凯</t>
  </si>
  <si>
    <t>ChengJia</t>
  </si>
  <si>
    <t>旺米友乾</t>
  </si>
  <si>
    <t>爱思开希恩希系统（北京）有限公司无锡分公司</t>
  </si>
  <si>
    <t>纳微达斯半导体（上海）有限公司</t>
  </si>
  <si>
    <t>ITW-Dynatec</t>
  </si>
  <si>
    <t>都乐</t>
  </si>
  <si>
    <t>威勃庞尔（上海）信息科技有限公司</t>
  </si>
  <si>
    <t>上海伏达半导体有限公司</t>
  </si>
  <si>
    <t>上海孚创实业发展有限公司</t>
  </si>
  <si>
    <t>依工聚合工业（吴江）有限公司</t>
  </si>
  <si>
    <t>格林机床（上海）有限公司</t>
  </si>
  <si>
    <t>EcoTest004</t>
  </si>
  <si>
    <t>CA2SBD-盈锋</t>
  </si>
  <si>
    <t>圆通</t>
  </si>
  <si>
    <t>澳龙信息科技</t>
  </si>
  <si>
    <t>普尔世</t>
  </si>
  <si>
    <t>启辕汽车</t>
  </si>
  <si>
    <t>总计</t>
  </si>
  <si>
    <t>华住-空白</t>
    <phoneticPr fontId="18" type="noConversion"/>
  </si>
  <si>
    <t>上海康恒环境股份有限公司</t>
    <phoneticPr fontId="18" type="noConversion"/>
  </si>
  <si>
    <t>公司名</t>
    <phoneticPr fontId="18" type="noConversion"/>
  </si>
  <si>
    <t>褔豆</t>
    <phoneticPr fontId="18" type="noConversion"/>
  </si>
  <si>
    <t>总和</t>
    <phoneticPr fontId="18" type="noConversion"/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</si>
</sst>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3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1" fillId="33" borderId="11" xfId="0" applyFont="1" applyFill="1" applyBorder="1">
      <alignment vertical="center"/>
    </xf>
    <xf numFmtId="43" fontId="0" fillId="0" borderId="0" xfId="42" applyFont="1">
      <alignment vertical="center"/>
    </xf>
    <xf numFmtId="0" fontId="22" fillId="33" borderId="10" xfId="0" applyFont="1" applyFill="1" applyBorder="1" applyAlignment="1">
      <alignment horizontal="left" vertical="center"/>
    </xf>
    <xf numFmtId="43" fontId="22" fillId="33" borderId="10" xfId="42" applyFont="1" applyFill="1" applyBorder="1">
      <alignment vertical="center"/>
    </xf>
    <xf numFmtId="43" fontId="22" fillId="33" borderId="11" xfId="42" applyFont="1" applyFill="1" applyBorder="1">
      <alignment vertical="center"/>
    </xf>
    <xf numFmtId="0" fontId="21" fillId="33" borderId="12" xfId="0" applyFont="1" applyFill="1" applyBorder="1">
      <alignment vertical="center"/>
    </xf>
    <xf numFmtId="43" fontId="21" fillId="33" borderId="12" xfId="42" applyFont="1" applyFill="1" applyBorder="1">
      <alignment vertical="center"/>
    </xf>
    <xf numFmtId="0" fontId="0" fillId="0" borderId="0" xfId="0" applyBorder="1" applyAlignment="1">
      <alignment horizontal="left" vertical="center"/>
    </xf>
    <xf numFmtId="43" fontId="0" fillId="0" borderId="0" xfId="42" applyFont="1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千位分隔" xfId="42" builtinId="3"/>
    <cellStyle name="好" xfId="6" builtinId="26" customBuiltin="1"/>
    <cellStyle name="差" xfId="7" builtinId="27" customBuiltin="1"/>
    <cellStyle name="常规" xfId="0" builtinId="0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9" sqref="B29"/>
    </sheetView>
  </sheetViews>
  <sheetFormatPr defaultRowHeight="13.5"/>
  <cols>
    <col min="1" max="1" width="29.625" bestFit="1" customWidth="1"/>
    <col min="2" max="2" width="14.5" style="4" bestFit="1" customWidth="1"/>
  </cols>
  <sheetData>
    <row r="1" spans="1:2">
      <c r="A1" s="3" t="s">
        <v>81</v>
      </c>
      <c r="B1" s="7" t="s">
        <v>82</v>
      </c>
    </row>
    <row r="2" spans="1:2">
      <c r="A2" s="1" t="s">
        <v>7</v>
      </c>
      <c r="B2" s="4">
        <v>25977</v>
      </c>
    </row>
    <row r="3" spans="1:2">
      <c r="A3" s="1" t="s">
        <v>8</v>
      </c>
      <c r="B3" s="4">
        <v>648</v>
      </c>
    </row>
    <row r="4" spans="1:2">
      <c r="A4" s="1" t="s">
        <v>3</v>
      </c>
      <c r="B4" s="4">
        <v>0</v>
      </c>
    </row>
    <row r="5" spans="1:2">
      <c r="A5" s="1" t="s">
        <v>4</v>
      </c>
      <c r="B5" s="4">
        <v>0</v>
      </c>
    </row>
    <row r="6" spans="1:2">
      <c r="A6" s="1" t="s">
        <v>2</v>
      </c>
      <c r="B6" s="4">
        <v>3736</v>
      </c>
    </row>
    <row r="7" spans="1:2">
      <c r="A7" s="1" t="s">
        <v>6</v>
      </c>
      <c r="B7" s="4">
        <v>0</v>
      </c>
    </row>
    <row r="8" spans="1:2">
      <c r="A8" s="1" t="s">
        <v>11</v>
      </c>
      <c r="B8" s="4">
        <v>3161</v>
      </c>
    </row>
    <row r="9" spans="1:2">
      <c r="A9" s="1" t="s">
        <v>5</v>
      </c>
      <c r="B9" s="4">
        <v>0</v>
      </c>
    </row>
    <row r="10" spans="1:2">
      <c r="A10" s="1" t="s">
        <v>0</v>
      </c>
      <c r="B10" s="4">
        <v>19079</v>
      </c>
    </row>
    <row r="11" spans="1:2">
      <c r="A11" s="1" t="s">
        <v>1</v>
      </c>
      <c r="B11" s="4">
        <v>3092</v>
      </c>
    </row>
    <row r="12" spans="1:2">
      <c r="A12" s="1" t="s">
        <v>9</v>
      </c>
      <c r="B12" s="4">
        <v>0</v>
      </c>
    </row>
    <row r="13" spans="1:2">
      <c r="A13" s="5" t="s">
        <v>78</v>
      </c>
      <c r="B13" s="6">
        <v>55693</v>
      </c>
    </row>
    <row r="14" spans="1:2">
      <c r="A14" s="1"/>
    </row>
    <row r="15" spans="1:2">
      <c r="A15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"/>
    </sheetView>
  </sheetViews>
  <sheetFormatPr defaultRowHeight="13.5"/>
  <cols>
    <col min="1" max="1" width="29.625" bestFit="1" customWidth="1"/>
    <col min="2" max="2" width="14.5" style="4" bestFit="1" customWidth="1"/>
  </cols>
  <sheetData>
    <row r="1" spans="1:2">
      <c r="A1" s="3" t="s">
        <v>81</v>
      </c>
      <c r="B1" s="7" t="s">
        <v>82</v>
      </c>
    </row>
    <row r="2" spans="1:2">
      <c r="A2" s="1" t="s">
        <v>18</v>
      </c>
      <c r="B2" s="4">
        <v>500</v>
      </c>
    </row>
    <row r="3" spans="1:2">
      <c r="A3" s="1" t="s">
        <v>10</v>
      </c>
      <c r="B3" s="4">
        <v>0</v>
      </c>
    </row>
    <row r="4" spans="1:2">
      <c r="A4" s="1" t="s">
        <v>16</v>
      </c>
      <c r="B4" s="4">
        <v>1861</v>
      </c>
    </row>
    <row r="5" spans="1:2">
      <c r="A5" s="1" t="s">
        <v>13</v>
      </c>
      <c r="B5" s="4">
        <v>0</v>
      </c>
    </row>
    <row r="6" spans="1:2">
      <c r="A6" s="1" t="s">
        <v>3</v>
      </c>
      <c r="B6" s="4">
        <v>1777</v>
      </c>
    </row>
    <row r="7" spans="1:2">
      <c r="A7" s="1" t="s">
        <v>4</v>
      </c>
      <c r="B7" s="4">
        <v>0</v>
      </c>
    </row>
    <row r="8" spans="1:2">
      <c r="A8" s="1" t="s">
        <v>2</v>
      </c>
      <c r="B8" s="4">
        <v>831</v>
      </c>
    </row>
    <row r="9" spans="1:2">
      <c r="A9" s="1" t="s">
        <v>11</v>
      </c>
      <c r="B9" s="4">
        <v>11524</v>
      </c>
    </row>
    <row r="10" spans="1:2">
      <c r="A10" s="1" t="s">
        <v>15</v>
      </c>
      <c r="B10" s="4">
        <v>0</v>
      </c>
    </row>
    <row r="11" spans="1:2">
      <c r="A11" s="1" t="s">
        <v>12</v>
      </c>
      <c r="B11" s="4">
        <v>0</v>
      </c>
    </row>
    <row r="12" spans="1:2">
      <c r="A12" s="1" t="s">
        <v>17</v>
      </c>
      <c r="B12" s="4">
        <v>0</v>
      </c>
    </row>
    <row r="13" spans="1:2">
      <c r="A13" s="1" t="s">
        <v>5</v>
      </c>
      <c r="B13" s="4">
        <v>0</v>
      </c>
    </row>
    <row r="14" spans="1:2">
      <c r="A14" s="1" t="s">
        <v>0</v>
      </c>
      <c r="B14" s="4">
        <v>5887</v>
      </c>
    </row>
    <row r="15" spans="1:2">
      <c r="A15" s="1" t="s">
        <v>1</v>
      </c>
      <c r="B15" s="4">
        <v>989</v>
      </c>
    </row>
    <row r="16" spans="1:2">
      <c r="A16" s="1" t="s">
        <v>14</v>
      </c>
      <c r="B16" s="4">
        <v>6973</v>
      </c>
    </row>
    <row r="17" spans="1:2">
      <c r="A17" s="1" t="s">
        <v>9</v>
      </c>
      <c r="B17" s="4">
        <v>0</v>
      </c>
    </row>
    <row r="18" spans="1:2">
      <c r="A18" s="1" t="s">
        <v>19</v>
      </c>
      <c r="B18" s="4">
        <v>2971</v>
      </c>
    </row>
    <row r="19" spans="1:2">
      <c r="A19" s="5" t="s">
        <v>78</v>
      </c>
      <c r="B19" s="6">
        <v>33313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36" sqref="B36"/>
    </sheetView>
  </sheetViews>
  <sheetFormatPr defaultRowHeight="13.5"/>
  <cols>
    <col min="1" max="1" width="35.875" bestFit="1" customWidth="1"/>
    <col min="2" max="2" width="15.75" bestFit="1" customWidth="1"/>
    <col min="5" max="5" width="15.75" style="4" bestFit="1" customWidth="1"/>
  </cols>
  <sheetData>
    <row r="1" spans="1:2">
      <c r="A1" s="3" t="s">
        <v>81</v>
      </c>
      <c r="B1" s="7" t="s">
        <v>82</v>
      </c>
    </row>
    <row r="2" spans="1:2">
      <c r="A2" s="1" t="s">
        <v>18</v>
      </c>
      <c r="B2" s="4">
        <v>0</v>
      </c>
    </row>
    <row r="3" spans="1:2">
      <c r="A3" s="1" t="s">
        <v>31</v>
      </c>
      <c r="B3" s="4">
        <v>0</v>
      </c>
    </row>
    <row r="4" spans="1:2">
      <c r="A4" s="1" t="s">
        <v>10</v>
      </c>
      <c r="B4" s="4">
        <v>0</v>
      </c>
    </row>
    <row r="5" spans="1:2">
      <c r="A5" s="1" t="s">
        <v>29</v>
      </c>
      <c r="B5" s="4">
        <v>0</v>
      </c>
    </row>
    <row r="6" spans="1:2">
      <c r="A6" s="1" t="s">
        <v>7</v>
      </c>
      <c r="B6" s="4">
        <v>17185</v>
      </c>
    </row>
    <row r="7" spans="1:2">
      <c r="A7" s="1" t="s">
        <v>35</v>
      </c>
      <c r="B7" s="4">
        <v>0</v>
      </c>
    </row>
    <row r="8" spans="1:2">
      <c r="A8" s="1" t="s">
        <v>45</v>
      </c>
      <c r="B8" s="4">
        <v>0</v>
      </c>
    </row>
    <row r="9" spans="1:2">
      <c r="A9" s="1" t="s">
        <v>21</v>
      </c>
      <c r="B9" s="4">
        <v>2847</v>
      </c>
    </row>
    <row r="10" spans="1:2">
      <c r="A10" s="1" t="s">
        <v>39</v>
      </c>
      <c r="B10" s="4">
        <v>0</v>
      </c>
    </row>
    <row r="11" spans="1:2">
      <c r="A11" s="1" t="s">
        <v>34</v>
      </c>
      <c r="B11" s="4">
        <v>0</v>
      </c>
    </row>
    <row r="12" spans="1:2">
      <c r="A12" s="1" t="s">
        <v>30</v>
      </c>
      <c r="B12" s="4">
        <v>0</v>
      </c>
    </row>
    <row r="13" spans="1:2">
      <c r="A13" s="1" t="s">
        <v>43</v>
      </c>
      <c r="B13" s="4">
        <v>1920</v>
      </c>
    </row>
    <row r="14" spans="1:2">
      <c r="A14" s="1" t="s">
        <v>27</v>
      </c>
      <c r="B14" s="4">
        <v>0</v>
      </c>
    </row>
    <row r="15" spans="1:2">
      <c r="A15" s="1" t="s">
        <v>20</v>
      </c>
      <c r="B15" s="4">
        <v>75991</v>
      </c>
    </row>
    <row r="16" spans="1:2">
      <c r="A16" s="1" t="s">
        <v>28</v>
      </c>
      <c r="B16" s="4">
        <v>14182</v>
      </c>
    </row>
    <row r="17" spans="1:2">
      <c r="A17" s="1" t="s">
        <v>23</v>
      </c>
      <c r="B17" s="4">
        <v>0</v>
      </c>
    </row>
    <row r="18" spans="1:2">
      <c r="A18" s="1" t="s">
        <v>38</v>
      </c>
      <c r="B18" s="4">
        <v>0</v>
      </c>
    </row>
    <row r="19" spans="1:2">
      <c r="A19" s="1" t="s">
        <v>36</v>
      </c>
      <c r="B19" s="4">
        <v>21709</v>
      </c>
    </row>
    <row r="20" spans="1:2">
      <c r="A20" s="1" t="s">
        <v>25</v>
      </c>
      <c r="B20" s="4">
        <v>15894</v>
      </c>
    </row>
    <row r="21" spans="1:2">
      <c r="A21" s="1" t="s">
        <v>2</v>
      </c>
      <c r="B21" s="4">
        <v>1341</v>
      </c>
    </row>
    <row r="22" spans="1:2">
      <c r="A22" s="1" t="s">
        <v>42</v>
      </c>
      <c r="B22" s="4">
        <v>0</v>
      </c>
    </row>
    <row r="23" spans="1:2">
      <c r="A23" s="1" t="s">
        <v>6</v>
      </c>
      <c r="B23" s="4">
        <v>0</v>
      </c>
    </row>
    <row r="24" spans="1:2">
      <c r="A24" s="1" t="s">
        <v>24</v>
      </c>
      <c r="B24" s="4">
        <v>0</v>
      </c>
    </row>
    <row r="25" spans="1:2">
      <c r="A25" s="1" t="s">
        <v>32</v>
      </c>
      <c r="B25" s="4">
        <v>0</v>
      </c>
    </row>
    <row r="26" spans="1:2">
      <c r="A26" s="1" t="s">
        <v>26</v>
      </c>
      <c r="B26" s="4">
        <v>0</v>
      </c>
    </row>
    <row r="27" spans="1:2">
      <c r="A27" s="1" t="s">
        <v>11</v>
      </c>
      <c r="B27" s="4">
        <v>9786</v>
      </c>
    </row>
    <row r="28" spans="1:2">
      <c r="A28" s="1" t="s">
        <v>33</v>
      </c>
      <c r="B28" s="4">
        <v>0</v>
      </c>
    </row>
    <row r="29" spans="1:2">
      <c r="A29" s="1" t="s">
        <v>44</v>
      </c>
      <c r="B29" s="4">
        <v>0</v>
      </c>
    </row>
    <row r="30" spans="1:2">
      <c r="A30" s="1" t="s">
        <v>40</v>
      </c>
      <c r="B30" s="4">
        <v>700</v>
      </c>
    </row>
    <row r="31" spans="1:2">
      <c r="A31" s="1" t="s">
        <v>41</v>
      </c>
      <c r="B31" s="4">
        <v>0</v>
      </c>
    </row>
    <row r="32" spans="1:2">
      <c r="A32" s="1" t="s">
        <v>22</v>
      </c>
      <c r="B32" s="4">
        <v>0</v>
      </c>
    </row>
    <row r="33" spans="1:2">
      <c r="A33" s="1" t="s">
        <v>37</v>
      </c>
      <c r="B33" s="4">
        <v>4596</v>
      </c>
    </row>
    <row r="34" spans="1:2">
      <c r="A34" s="1" t="s">
        <v>9</v>
      </c>
      <c r="B34" s="4">
        <v>0</v>
      </c>
    </row>
    <row r="35" spans="1:2">
      <c r="A35" s="1" t="s">
        <v>19</v>
      </c>
      <c r="B35" s="4">
        <v>11012</v>
      </c>
    </row>
    <row r="36" spans="1:2">
      <c r="A36" s="5" t="s">
        <v>78</v>
      </c>
      <c r="B36" s="6">
        <v>177163</v>
      </c>
    </row>
    <row r="37" spans="1:2">
      <c r="A37" s="1"/>
      <c r="B37" s="2"/>
    </row>
    <row r="38" spans="1:2">
      <c r="A38" s="1"/>
      <c r="B38" s="2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D34" sqref="D34"/>
    </sheetView>
  </sheetViews>
  <sheetFormatPr defaultRowHeight="13.5"/>
  <cols>
    <col min="1" max="1" width="44.25" bestFit="1" customWidth="1"/>
    <col min="2" max="2" width="15.75" bestFit="1" customWidth="1"/>
    <col min="3" max="3" width="15.75" style="4" bestFit="1" customWidth="1"/>
  </cols>
  <sheetData>
    <row r="1" spans="1:2">
      <c r="A1" s="8" t="s">
        <v>81</v>
      </c>
      <c r="B1" s="9" t="s">
        <v>82</v>
      </c>
    </row>
    <row r="2" spans="1:2">
      <c r="A2" s="10" t="s">
        <v>47</v>
      </c>
      <c r="B2" s="11">
        <v>0</v>
      </c>
    </row>
    <row r="3" spans="1:2">
      <c r="A3" s="10" t="s">
        <v>18</v>
      </c>
      <c r="B3" s="11">
        <v>0</v>
      </c>
    </row>
    <row r="4" spans="1:2">
      <c r="A4" s="10" t="s">
        <v>50</v>
      </c>
      <c r="B4" s="11">
        <v>0</v>
      </c>
    </row>
    <row r="5" spans="1:2">
      <c r="A5" s="10" t="s">
        <v>73</v>
      </c>
      <c r="B5" s="11">
        <v>0</v>
      </c>
    </row>
    <row r="6" spans="1:2">
      <c r="A6" s="10" t="s">
        <v>10</v>
      </c>
      <c r="B6" s="11">
        <v>1</v>
      </c>
    </row>
    <row r="7" spans="1:2">
      <c r="A7" s="10" t="s">
        <v>72</v>
      </c>
      <c r="B7" s="11">
        <v>0</v>
      </c>
    </row>
    <row r="8" spans="1:2">
      <c r="A8" s="10" t="s">
        <v>29</v>
      </c>
      <c r="B8" s="11">
        <v>0</v>
      </c>
    </row>
    <row r="9" spans="1:2">
      <c r="A9" s="10" t="s">
        <v>7</v>
      </c>
      <c r="B9" s="11">
        <v>1800</v>
      </c>
    </row>
    <row r="10" spans="1:2">
      <c r="A10" s="10" t="s">
        <v>53</v>
      </c>
      <c r="B10" s="11">
        <v>0</v>
      </c>
    </row>
    <row r="11" spans="1:2">
      <c r="A11" s="10" t="s">
        <v>65</v>
      </c>
      <c r="B11" s="11">
        <v>190</v>
      </c>
    </row>
    <row r="12" spans="1:2">
      <c r="A12" s="10" t="s">
        <v>35</v>
      </c>
      <c r="B12" s="11">
        <v>220</v>
      </c>
    </row>
    <row r="13" spans="1:2">
      <c r="A13" s="10" t="s">
        <v>21</v>
      </c>
      <c r="B13" s="11">
        <v>4250</v>
      </c>
    </row>
    <row r="14" spans="1:2">
      <c r="A14" s="10" t="s">
        <v>16</v>
      </c>
      <c r="B14" s="11">
        <v>0</v>
      </c>
    </row>
    <row r="15" spans="1:2">
      <c r="A15" s="10" t="s">
        <v>63</v>
      </c>
      <c r="B15" s="11">
        <v>0</v>
      </c>
    </row>
    <row r="16" spans="1:2">
      <c r="A16" s="10" t="s">
        <v>34</v>
      </c>
      <c r="B16" s="11">
        <v>0</v>
      </c>
    </row>
    <row r="17" spans="1:2">
      <c r="A17" s="10" t="s">
        <v>75</v>
      </c>
      <c r="B17" s="11">
        <v>1033</v>
      </c>
    </row>
    <row r="18" spans="1:2">
      <c r="A18" s="10" t="s">
        <v>52</v>
      </c>
      <c r="B18" s="11">
        <v>0</v>
      </c>
    </row>
    <row r="19" spans="1:2">
      <c r="A19" s="10" t="s">
        <v>58</v>
      </c>
      <c r="B19" s="11">
        <v>33473</v>
      </c>
    </row>
    <row r="20" spans="1:2">
      <c r="A20" s="10" t="s">
        <v>46</v>
      </c>
      <c r="B20" s="11">
        <v>0</v>
      </c>
    </row>
    <row r="21" spans="1:2">
      <c r="A21" s="10" t="s">
        <v>66</v>
      </c>
      <c r="B21" s="11">
        <v>0</v>
      </c>
    </row>
    <row r="22" spans="1:2">
      <c r="A22" s="10" t="s">
        <v>43</v>
      </c>
      <c r="B22" s="11">
        <v>8161</v>
      </c>
    </row>
    <row r="23" spans="1:2">
      <c r="A23" s="10" t="s">
        <v>27</v>
      </c>
      <c r="B23" s="11">
        <v>0</v>
      </c>
    </row>
    <row r="24" spans="1:2">
      <c r="A24" s="10" t="s">
        <v>20</v>
      </c>
      <c r="B24" s="11">
        <v>95267</v>
      </c>
    </row>
    <row r="25" spans="1:2">
      <c r="A25" s="10" t="s">
        <v>71</v>
      </c>
      <c r="B25" s="11">
        <v>0</v>
      </c>
    </row>
    <row r="26" spans="1:2">
      <c r="A26" s="10" t="s">
        <v>28</v>
      </c>
      <c r="B26" s="11">
        <v>12784</v>
      </c>
    </row>
    <row r="27" spans="1:2">
      <c r="A27" s="10" t="s">
        <v>55</v>
      </c>
      <c r="B27" s="11">
        <v>500</v>
      </c>
    </row>
    <row r="28" spans="1:2">
      <c r="A28" s="10" t="s">
        <v>23</v>
      </c>
      <c r="B28" s="11">
        <v>0</v>
      </c>
    </row>
    <row r="29" spans="1:2">
      <c r="A29" s="10" t="s">
        <v>3</v>
      </c>
      <c r="B29" s="11">
        <v>2357</v>
      </c>
    </row>
    <row r="30" spans="1:2">
      <c r="A30" s="10" t="s">
        <v>38</v>
      </c>
      <c r="B30" s="11">
        <v>0</v>
      </c>
    </row>
    <row r="31" spans="1:2">
      <c r="A31" s="10" t="s">
        <v>51</v>
      </c>
      <c r="B31" s="11">
        <v>0</v>
      </c>
    </row>
    <row r="32" spans="1:2">
      <c r="A32" s="10" t="s">
        <v>25</v>
      </c>
      <c r="B32" s="11">
        <v>901</v>
      </c>
    </row>
    <row r="33" spans="1:2">
      <c r="A33" s="10" t="s">
        <v>2</v>
      </c>
      <c r="B33" s="11">
        <v>1430</v>
      </c>
    </row>
    <row r="34" spans="1:2">
      <c r="A34" s="10" t="s">
        <v>6</v>
      </c>
      <c r="B34" s="11">
        <v>0</v>
      </c>
    </row>
    <row r="35" spans="1:2">
      <c r="A35" s="10" t="s">
        <v>49</v>
      </c>
      <c r="B35" s="11">
        <v>0</v>
      </c>
    </row>
    <row r="36" spans="1:2">
      <c r="A36" s="10" t="s">
        <v>24</v>
      </c>
      <c r="B36" s="11">
        <v>0</v>
      </c>
    </row>
    <row r="37" spans="1:2">
      <c r="A37" s="10" t="s">
        <v>26</v>
      </c>
      <c r="B37" s="11">
        <v>0</v>
      </c>
    </row>
    <row r="38" spans="1:2">
      <c r="A38" s="10" t="s">
        <v>64</v>
      </c>
      <c r="B38" s="11">
        <v>0</v>
      </c>
    </row>
    <row r="39" spans="1:2">
      <c r="A39" s="10" t="s">
        <v>76</v>
      </c>
      <c r="B39" s="11">
        <v>0</v>
      </c>
    </row>
    <row r="40" spans="1:2">
      <c r="A40" s="10" t="s">
        <v>11</v>
      </c>
      <c r="B40" s="11">
        <v>21456</v>
      </c>
    </row>
    <row r="41" spans="1:2">
      <c r="A41" s="10" t="s">
        <v>15</v>
      </c>
      <c r="B41" s="11">
        <v>0</v>
      </c>
    </row>
    <row r="42" spans="1:2">
      <c r="A42" s="10" t="s">
        <v>77</v>
      </c>
      <c r="B42" s="11">
        <v>0</v>
      </c>
    </row>
    <row r="43" spans="1:2">
      <c r="A43" s="10" t="s">
        <v>33</v>
      </c>
      <c r="B43" s="11">
        <v>0</v>
      </c>
    </row>
    <row r="44" spans="1:2">
      <c r="A44" s="10" t="s">
        <v>59</v>
      </c>
      <c r="B44" s="11">
        <v>1580</v>
      </c>
    </row>
    <row r="45" spans="1:2">
      <c r="A45" s="10" t="s">
        <v>48</v>
      </c>
      <c r="B45" s="11">
        <v>0</v>
      </c>
    </row>
    <row r="46" spans="1:2">
      <c r="A46" s="10" t="s">
        <v>54</v>
      </c>
      <c r="B46" s="11">
        <v>0</v>
      </c>
    </row>
    <row r="47" spans="1:2">
      <c r="A47" s="10" t="s">
        <v>68</v>
      </c>
      <c r="B47" s="11">
        <v>1350</v>
      </c>
    </row>
    <row r="48" spans="1:2">
      <c r="A48" s="10" t="s">
        <v>69</v>
      </c>
      <c r="B48" s="11">
        <v>0</v>
      </c>
    </row>
    <row r="49" spans="1:2">
      <c r="A49" s="10" t="s">
        <v>80</v>
      </c>
      <c r="B49" s="11">
        <v>0</v>
      </c>
    </row>
    <row r="50" spans="1:2">
      <c r="A50" s="10" t="s">
        <v>41</v>
      </c>
      <c r="B50" s="11">
        <v>1920</v>
      </c>
    </row>
    <row r="51" spans="1:2">
      <c r="A51" s="10" t="s">
        <v>62</v>
      </c>
      <c r="B51" s="11">
        <v>0</v>
      </c>
    </row>
    <row r="52" spans="1:2">
      <c r="A52" s="10" t="s">
        <v>67</v>
      </c>
      <c r="B52" s="11">
        <v>0</v>
      </c>
    </row>
    <row r="53" spans="1:2">
      <c r="A53" s="10" t="s">
        <v>22</v>
      </c>
      <c r="B53" s="11">
        <v>0</v>
      </c>
    </row>
    <row r="54" spans="1:2">
      <c r="A54" s="10" t="s">
        <v>70</v>
      </c>
      <c r="B54" s="11">
        <v>0</v>
      </c>
    </row>
    <row r="55" spans="1:2">
      <c r="A55" s="10" t="s">
        <v>14</v>
      </c>
      <c r="B55" s="11">
        <v>25776</v>
      </c>
    </row>
    <row r="56" spans="1:2">
      <c r="A56" s="10" t="s">
        <v>9</v>
      </c>
      <c r="B56" s="11">
        <v>0</v>
      </c>
    </row>
    <row r="57" spans="1:2">
      <c r="A57" s="10" t="s">
        <v>74</v>
      </c>
      <c r="B57" s="11">
        <v>0</v>
      </c>
    </row>
    <row r="58" spans="1:2">
      <c r="A58" s="10" t="s">
        <v>60</v>
      </c>
      <c r="B58" s="11">
        <v>0</v>
      </c>
    </row>
    <row r="59" spans="1:2">
      <c r="A59" s="10" t="s">
        <v>19</v>
      </c>
      <c r="B59" s="11">
        <v>13048</v>
      </c>
    </row>
    <row r="60" spans="1:2">
      <c r="A60" s="10" t="s">
        <v>56</v>
      </c>
      <c r="B60" s="11">
        <v>0</v>
      </c>
    </row>
    <row r="61" spans="1:2">
      <c r="A61" s="10" t="s">
        <v>79</v>
      </c>
      <c r="B61" s="11">
        <v>3925</v>
      </c>
    </row>
    <row r="62" spans="1:2">
      <c r="A62" s="10" t="s">
        <v>61</v>
      </c>
      <c r="B62" s="11">
        <v>13557</v>
      </c>
    </row>
    <row r="63" spans="1:2">
      <c r="A63" s="10" t="s">
        <v>57</v>
      </c>
      <c r="B63" s="11">
        <v>313663</v>
      </c>
    </row>
    <row r="64" spans="1:2">
      <c r="A64" s="6" t="s">
        <v>83</v>
      </c>
      <c r="B64" s="6">
        <f>SUM(B2:B63)</f>
        <v>558642</v>
      </c>
    </row>
  </sheetData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保险2019年7.1 - 1231</vt:lpstr>
      <vt:lpstr>保险2020年1.1 - 2020年12.15</vt:lpstr>
      <vt:lpstr>体检2019年7.1 - 12.31</vt:lpstr>
      <vt:lpstr>体检2020年1.1-12.15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Tang</dc:creator>
  <cp:lastModifiedBy>Matt.Zhou</cp:lastModifiedBy>
  <dcterms:created xsi:type="dcterms:W3CDTF">2020-12-14T08:41:30Z</dcterms:created>
  <dcterms:modified xsi:type="dcterms:W3CDTF">2020-12-15T08:08:13Z</dcterms:modified>
</cp:coreProperties>
</file>