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e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<sst xmlns="http://schemas.openxmlformats.org/spreadsheetml/2006/main" count="68" uniqueCount="50">
  <si>
    <t xml:space="preserve">Nro_Prestamo</t>
  </si>
  <si>
    <t xml:space="preserve">Fecha_Otorgamiento</t>
  </si>
  <si>
    <t xml:space="preserve">Monto_Inicial</t>
  </si>
  <si>
    <t xml:space="preserve">SALDO ACTUAL</t>
  </si>
  <si>
    <t xml:space="preserve">valor mora</t>
  </si>
  <si>
    <t xml:space="preserve">Situacion</t>
  </si>
  <si>
    <t xml:space="preserve">CR-001</t>
  </si>
  <si>
    <t xml:space="preserve">05/01/2025</t>
  </si>
  <si>
    <t xml:space="preserve">Vigente</t>
  </si>
  <si>
    <t xml:space="preserve">CR-002</t>
  </si>
  <si>
    <t xml:space="preserve">12/01/2025</t>
  </si>
  <si>
    <t xml:space="preserve">CR-003</t>
  </si>
  <si>
    <t xml:space="preserve">18/01/2025</t>
  </si>
  <si>
    <t xml:space="preserve">Vencido</t>
  </si>
  <si>
    <t xml:space="preserve">CR-004</t>
  </si>
  <si>
    <t xml:space="preserve">25/01/2025</t>
  </si>
  <si>
    <t xml:space="preserve">CR-005</t>
  </si>
  <si>
    <t xml:space="preserve">02/02/2025</t>
  </si>
  <si>
    <t xml:space="preserve">CR-006</t>
  </si>
  <si>
    <t xml:space="preserve">08/02/2025</t>
  </si>
  <si>
    <t xml:space="preserve">CR-007</t>
  </si>
  <si>
    <t xml:space="preserve">14/02/2025</t>
  </si>
  <si>
    <t xml:space="preserve">CR-008</t>
  </si>
  <si>
    <t xml:space="preserve">20/02/2025</t>
  </si>
  <si>
    <t xml:space="preserve">CR-009</t>
  </si>
  <si>
    <t xml:space="preserve">01/03/2025</t>
  </si>
  <si>
    <t xml:space="preserve">CR-010</t>
  </si>
  <si>
    <t xml:space="preserve">10/03/2025</t>
  </si>
  <si>
    <t xml:space="preserve">CR-011</t>
  </si>
  <si>
    <t xml:space="preserve">22/03/2025</t>
  </si>
  <si>
    <t xml:space="preserve">CR-012</t>
  </si>
  <si>
    <t xml:space="preserve">28/03/2025</t>
  </si>
  <si>
    <t xml:space="preserve">CR-013</t>
  </si>
  <si>
    <t xml:space="preserve">05/04/2025</t>
  </si>
  <si>
    <t xml:space="preserve">CR-014</t>
  </si>
  <si>
    <t xml:space="preserve">15/04/2025</t>
  </si>
  <si>
    <t xml:space="preserve">CR-015</t>
  </si>
  <si>
    <t xml:space="preserve">25/04/2025</t>
  </si>
  <si>
    <t xml:space="preserve">CR-016</t>
  </si>
  <si>
    <t xml:space="preserve">30/04/2025</t>
  </si>
  <si>
    <t xml:space="preserve">CR-017</t>
  </si>
  <si>
    <t xml:space="preserve">08/05/2025</t>
  </si>
  <si>
    <t xml:space="preserve">CR-018</t>
  </si>
  <si>
    <t xml:space="preserve">18/05/2025</t>
  </si>
  <si>
    <t xml:space="preserve">CR-019</t>
  </si>
  <si>
    <t xml:space="preserve">28/05/2025</t>
  </si>
  <si>
    <t xml:space="preserve">CR-020</t>
  </si>
  <si>
    <t xml:space="preserve">31/05/2025</t>
  </si>
  <si>
    <t xml:space="preserve">TOTALES</t>
  </si>
  <si>
    <t xml:space="preserve">Indice de Mora: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</si>
</sst>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33C0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12000000</v>
      </c>
      <c r="D2" s="0" t="n">
        <v>9800000</v>
      </c>
      <c r="E2" s="0" t="n">
        <v>0</v>
      </c>
      <c r="F2" s="0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8500000</v>
      </c>
      <c r="D3" s="0" t="n">
        <v>6900000</v>
      </c>
      <c r="E3" s="0" t="n">
        <v>0</v>
      </c>
      <c r="F3" s="0" t="s">
        <v>8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n">
        <v>15000000</v>
      </c>
      <c r="D4" s="0" t="n">
        <v>13800000</v>
      </c>
      <c r="E4" s="0" t="n">
        <v>420000</v>
      </c>
      <c r="F4" s="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n">
        <v>6000000</v>
      </c>
      <c r="D5" s="0" t="n">
        <v>5600000</v>
      </c>
      <c r="E5" s="0" t="n">
        <v>0</v>
      </c>
      <c r="F5" s="0" t="s">
        <v>8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20000000</v>
      </c>
      <c r="D6" s="0" t="n">
        <v>19100000</v>
      </c>
      <c r="E6" s="0" t="n">
        <v>0</v>
      </c>
      <c r="F6" s="0" t="s">
        <v>8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n">
        <v>9000000</v>
      </c>
      <c r="D7" s="0" t="n">
        <v>7800000</v>
      </c>
      <c r="E7" s="0" t="n">
        <v>260000</v>
      </c>
      <c r="F7" s="0" t="s">
        <v>13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n">
        <v>11000000</v>
      </c>
      <c r="D8" s="0" t="n">
        <v>9900000</v>
      </c>
      <c r="E8" s="0" t="n">
        <v>0</v>
      </c>
      <c r="F8" s="0" t="s">
        <v>8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n">
        <v>7500000</v>
      </c>
      <c r="D9" s="0" t="n">
        <v>6900000</v>
      </c>
      <c r="E9" s="0" t="n">
        <v>0</v>
      </c>
      <c r="F9" s="0" t="s">
        <v>8</v>
      </c>
    </row>
    <row r="10" customFormat="false" ht="15" hidden="false" customHeight="false" outlineLevel="0" collapsed="false">
      <c r="A10" s="0" t="s">
        <v>24</v>
      </c>
      <c r="B10" s="0" t="s">
        <v>25</v>
      </c>
      <c r="C10" s="0" t="n">
        <v>18000000</v>
      </c>
      <c r="D10" s="0" t="n">
        <v>16800000</v>
      </c>
      <c r="E10" s="0" t="n">
        <v>0</v>
      </c>
      <c r="F10" s="0" t="s">
        <v>8</v>
      </c>
    </row>
    <row r="11" customFormat="false" ht="15" hidden="false" customHeight="false" outlineLevel="0" collapsed="false">
      <c r="A11" s="0" t="s">
        <v>26</v>
      </c>
      <c r="B11" s="0" t="s">
        <v>27</v>
      </c>
      <c r="C11" s="0" t="n">
        <v>5000000</v>
      </c>
      <c r="D11" s="0" t="n">
        <v>4400000</v>
      </c>
      <c r="E11" s="0" t="n">
        <v>140000</v>
      </c>
      <c r="F11" s="0" t="s">
        <v>13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0" t="n">
        <v>13000000</v>
      </c>
      <c r="D12" s="0" t="n">
        <v>12100000</v>
      </c>
      <c r="E12" s="0" t="n">
        <v>0</v>
      </c>
      <c r="F12" s="0" t="s">
        <v>8</v>
      </c>
    </row>
    <row r="13" customFormat="false" ht="15" hidden="false" customHeight="false" outlineLevel="0" collapsed="false">
      <c r="A13" s="0" t="s">
        <v>30</v>
      </c>
      <c r="B13" s="0" t="s">
        <v>31</v>
      </c>
      <c r="C13" s="0" t="n">
        <v>9500000</v>
      </c>
      <c r="D13" s="0" t="n">
        <v>8900000</v>
      </c>
      <c r="E13" s="0" t="n">
        <v>0</v>
      </c>
      <c r="F13" s="0" t="s">
        <v>8</v>
      </c>
    </row>
    <row r="14" customFormat="false" ht="15" hidden="false" customHeight="false" outlineLevel="0" collapsed="false">
      <c r="A14" s="0" t="s">
        <v>32</v>
      </c>
      <c r="B14" s="0" t="s">
        <v>33</v>
      </c>
      <c r="C14" s="0" t="n">
        <v>16000000</v>
      </c>
      <c r="D14" s="0" t="n">
        <v>14900000</v>
      </c>
      <c r="E14" s="0" t="n">
        <v>460000</v>
      </c>
      <c r="F14" s="0" t="s">
        <v>13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0" t="n">
        <v>7000000</v>
      </c>
      <c r="D15" s="0" t="n">
        <v>6400000</v>
      </c>
      <c r="E15" s="0" t="n">
        <v>0</v>
      </c>
      <c r="F15" s="0" t="s">
        <v>8</v>
      </c>
    </row>
    <row r="16" customFormat="false" ht="15" hidden="false" customHeight="false" outlineLevel="0" collapsed="false">
      <c r="A16" s="0" t="s">
        <v>36</v>
      </c>
      <c r="B16" s="0" t="s">
        <v>37</v>
      </c>
      <c r="C16" s="0" t="n">
        <v>10000000</v>
      </c>
      <c r="D16" s="0" t="n">
        <v>9500000</v>
      </c>
      <c r="E16" s="0" t="n">
        <v>0</v>
      </c>
      <c r="F16" s="0" t="s">
        <v>8</v>
      </c>
    </row>
    <row r="17" customFormat="false" ht="15" hidden="false" customHeight="false" outlineLevel="0" collapsed="false">
      <c r="A17" s="0" t="s">
        <v>38</v>
      </c>
      <c r="B17" s="0" t="s">
        <v>39</v>
      </c>
      <c r="C17" s="0" t="n">
        <v>14000000</v>
      </c>
      <c r="D17" s="0" t="n">
        <v>13200000</v>
      </c>
      <c r="E17" s="0" t="n">
        <v>0</v>
      </c>
      <c r="F17" s="0" t="s">
        <v>8</v>
      </c>
    </row>
    <row r="18" customFormat="false" ht="15" hidden="false" customHeight="false" outlineLevel="0" collapsed="false">
      <c r="A18" s="0" t="s">
        <v>40</v>
      </c>
      <c r="B18" s="0" t="s">
        <v>41</v>
      </c>
      <c r="C18" s="0" t="n">
        <v>8000000</v>
      </c>
      <c r="D18" s="0" t="n">
        <v>7300000</v>
      </c>
      <c r="E18" s="0" t="n">
        <v>220000</v>
      </c>
      <c r="F18" s="0" t="s">
        <v>13</v>
      </c>
    </row>
    <row r="19" customFormat="false" ht="15" hidden="false" customHeight="false" outlineLevel="0" collapsed="false">
      <c r="A19" s="0" t="s">
        <v>42</v>
      </c>
      <c r="B19" s="0" t="s">
        <v>43</v>
      </c>
      <c r="C19" s="0" t="n">
        <v>11500000</v>
      </c>
      <c r="D19" s="0" t="n">
        <v>10800000</v>
      </c>
      <c r="E19" s="0" t="n">
        <v>0</v>
      </c>
      <c r="F19" s="0" t="s">
        <v>8</v>
      </c>
    </row>
    <row r="20" customFormat="false" ht="15" hidden="false" customHeight="false" outlineLevel="0" collapsed="false">
      <c r="A20" s="0" t="s">
        <v>44</v>
      </c>
      <c r="B20" s="0" t="s">
        <v>45</v>
      </c>
      <c r="C20" s="0" t="n">
        <v>6500000</v>
      </c>
      <c r="D20" s="0" t="n">
        <v>6000000</v>
      </c>
      <c r="E20" s="0" t="n">
        <v>0</v>
      </c>
      <c r="F20" s="0" t="s">
        <v>8</v>
      </c>
    </row>
    <row r="21" customFormat="false" ht="15" hidden="false" customHeight="false" outlineLevel="0" collapsed="false">
      <c r="A21" s="0" t="s">
        <v>46</v>
      </c>
      <c r="B21" s="0" t="s">
        <v>47</v>
      </c>
      <c r="C21" s="0" t="n">
        <v>19000000</v>
      </c>
      <c r="D21" s="0" t="n">
        <v>18000000</v>
      </c>
      <c r="E21" s="0" t="n">
        <v>0</v>
      </c>
      <c r="F21" s="0" t="s">
        <v>8</v>
      </c>
    </row>
    <row r="23" customFormat="false" ht="15" hidden="false" customHeight="false" outlineLevel="0" collapsed="false">
      <c r="C23" s="2" t="s">
        <v>48</v>
      </c>
      <c r="D23" s="3" t="n">
        <f aca="false">SUM(D2:D21)</f>
        <v>208100000</v>
      </c>
      <c r="E23" s="3" t="n">
        <f aca="false">SUM(E2:E21)</f>
        <v>1500000</v>
      </c>
    </row>
    <row r="25" customFormat="false" ht="15" hidden="false" customHeight="false" outlineLevel="0" collapsed="false">
      <c r="C25" s="2" t="s">
        <v>49</v>
      </c>
      <c r="D25" s="4" t="n">
        <f aca="false">E23/D23</f>
        <v>0.00720807304180682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2026-06-07T03:43:50Z</dcterms:created>
  <dc:creator>openpyxl</dc:creator>
  <dc:description/>
  <dc:language>en-US</dc:language>
  <cp:lastModifiedBy/>
  <dcterms:modified xsi:type="dcterms:W3CDTF">2026-06-07T03:43:50Z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