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OneDrive\Documentos\estatistica2024\xls\"/>
    </mc:Choice>
  </mc:AlternateContent>
  <bookViews>
    <workbookView xWindow="360" yWindow="30" windowWidth="9555" windowHeight="5970"/>
  </bookViews>
  <sheets>
    <sheet name="Simples" sheetId="1" r:id="rId1"/>
    <sheet name="Estratificada" sheetId="2" r:id="rId2"/>
    <sheet name="Sistemático" sheetId="3" r:id="rId3"/>
  </sheets>
  <calcPr calcId="152511"/>
</workbook>
</file>

<file path=xl/calcChain.xml><?xml version="1.0" encoding="utf-8"?>
<calcChain xmlns="http://schemas.openxmlformats.org/spreadsheetml/2006/main">
  <c r="C22" i="3" l="1"/>
  <c r="R2" i="3"/>
  <c r="Q2" i="3"/>
  <c r="M2" i="3" l="1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A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" i="2"/>
  <c r="B3" i="2"/>
  <c r="B4" i="2" s="1"/>
  <c r="M2" i="2"/>
  <c r="M3" i="2" s="1"/>
  <c r="L2" i="2"/>
  <c r="K2" i="2"/>
  <c r="K3" i="2" s="1"/>
  <c r="J2" i="2"/>
  <c r="J3" i="2" s="1"/>
  <c r="J4" i="2" s="1"/>
  <c r="I2" i="2"/>
  <c r="I3" i="2" s="1"/>
  <c r="H2" i="2"/>
  <c r="G2" i="2"/>
  <c r="G3" i="2" s="1"/>
  <c r="F2" i="2"/>
  <c r="F3" i="2" s="1"/>
  <c r="F4" i="2" s="1"/>
  <c r="E2" i="2"/>
  <c r="E3" i="2" s="1"/>
  <c r="D2" i="2"/>
  <c r="C2" i="2"/>
  <c r="C3" i="2" s="1"/>
  <c r="B2" i="2"/>
  <c r="A2" i="2"/>
  <c r="A3" i="2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B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E2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I2" i="1"/>
  <c r="J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M2" i="1"/>
  <c r="A2" i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S11" i="2"/>
  <c r="T11" i="2" s="1"/>
  <c r="S13" i="2"/>
  <c r="T13" i="2" s="1"/>
  <c r="S12" i="2"/>
  <c r="T12" i="2" s="1"/>
  <c r="S2" i="2"/>
  <c r="T2" i="2" s="1"/>
  <c r="S8" i="2"/>
  <c r="T8" i="2" s="1"/>
  <c r="S7" i="2"/>
  <c r="T7" i="2" s="1"/>
  <c r="R2" i="1"/>
  <c r="S2" i="1" s="1"/>
  <c r="S9" i="2"/>
  <c r="T9" i="2" s="1"/>
  <c r="S5" i="2"/>
  <c r="T5" i="2" s="1"/>
  <c r="S4" i="2"/>
  <c r="T4" i="2" s="1"/>
  <c r="S3" i="2"/>
  <c r="T3" i="2" s="1"/>
  <c r="R10" i="1"/>
  <c r="S10" i="1" s="1"/>
  <c r="R6" i="1"/>
  <c r="S6" i="1" s="1"/>
  <c r="R9" i="1"/>
  <c r="S9" i="1" s="1"/>
  <c r="R5" i="1"/>
  <c r="S5" i="1" s="1"/>
  <c r="R8" i="1"/>
  <c r="S8" i="1" s="1"/>
  <c r="R4" i="1"/>
  <c r="S4" i="1" s="1"/>
  <c r="R11" i="1"/>
  <c r="S11" i="1" s="1"/>
  <c r="R7" i="1"/>
  <c r="S7" i="1" s="1"/>
  <c r="R3" i="1"/>
  <c r="S3" i="1" s="1"/>
  <c r="C4" i="2"/>
  <c r="G4" i="2"/>
  <c r="K4" i="2"/>
  <c r="B5" i="2"/>
  <c r="A4" i="2"/>
  <c r="E4" i="2"/>
  <c r="I4" i="2"/>
  <c r="M4" i="2"/>
  <c r="F5" i="2"/>
  <c r="J5" i="2"/>
  <c r="D3" i="2"/>
  <c r="H3" i="2"/>
  <c r="L3" i="2"/>
  <c r="C23" i="3" l="1"/>
  <c r="S2" i="3" s="1"/>
  <c r="W2" i="2"/>
  <c r="AA2" i="2"/>
  <c r="AE2" i="2"/>
  <c r="AI2" i="2"/>
  <c r="Z3" i="2"/>
  <c r="AD3" i="2"/>
  <c r="AH3" i="2"/>
  <c r="Y4" i="2"/>
  <c r="AC4" i="2"/>
  <c r="AG4" i="2"/>
  <c r="X5" i="2"/>
  <c r="AB5" i="2"/>
  <c r="AF5" i="2"/>
  <c r="X2" i="2"/>
  <c r="AB2" i="2"/>
  <c r="AF2" i="2"/>
  <c r="W3" i="2"/>
  <c r="AA3" i="2"/>
  <c r="AE3" i="2"/>
  <c r="AI3" i="2"/>
  <c r="AD4" i="2"/>
  <c r="AH4" i="2"/>
  <c r="Y2" i="2"/>
  <c r="AC2" i="2"/>
  <c r="AG2" i="2"/>
  <c r="X3" i="2"/>
  <c r="AB3" i="2"/>
  <c r="AF3" i="2"/>
  <c r="W4" i="2"/>
  <c r="AA4" i="2"/>
  <c r="AE4" i="2"/>
  <c r="AI4" i="2"/>
  <c r="Z2" i="2"/>
  <c r="AD2" i="2"/>
  <c r="AH2" i="2"/>
  <c r="Y3" i="2"/>
  <c r="AC3" i="2"/>
  <c r="AG3" i="2"/>
  <c r="X4" i="2"/>
  <c r="AB4" i="2"/>
  <c r="AF4" i="2"/>
  <c r="W5" i="2"/>
  <c r="X1" i="2"/>
  <c r="AB1" i="2"/>
  <c r="AF1" i="2"/>
  <c r="Y1" i="2"/>
  <c r="AC1" i="2"/>
  <c r="AG1" i="2"/>
  <c r="Z1" i="2"/>
  <c r="AD1" i="2"/>
  <c r="AH1" i="2"/>
  <c r="AA1" i="2"/>
  <c r="AE1" i="2"/>
  <c r="AI1" i="2"/>
  <c r="W1" i="2"/>
  <c r="D4" i="2"/>
  <c r="Z4" i="2" s="1"/>
  <c r="I5" i="2"/>
  <c r="AE5" i="2" s="1"/>
  <c r="A5" i="2"/>
  <c r="K5" i="2"/>
  <c r="AG5" i="2" s="1"/>
  <c r="C5" i="2"/>
  <c r="Y5" i="2" s="1"/>
  <c r="J6" i="2"/>
  <c r="AF6" i="2" s="1"/>
  <c r="B6" i="2"/>
  <c r="X6" i="2" s="1"/>
  <c r="L4" i="2"/>
  <c r="M5" i="2"/>
  <c r="AI5" i="2" s="1"/>
  <c r="E5" i="2"/>
  <c r="AA5" i="2" s="1"/>
  <c r="G5" i="2"/>
  <c r="AC5" i="2" s="1"/>
  <c r="H4" i="2"/>
  <c r="F6" i="2"/>
  <c r="AB6" i="2" s="1"/>
  <c r="V2" i="1"/>
  <c r="Z2" i="1"/>
  <c r="AD2" i="1"/>
  <c r="AH2" i="1"/>
  <c r="Y3" i="1"/>
  <c r="AC3" i="1"/>
  <c r="AG3" i="1"/>
  <c r="X4" i="1"/>
  <c r="AB4" i="1"/>
  <c r="AF4" i="1"/>
  <c r="W5" i="1"/>
  <c r="AA5" i="1"/>
  <c r="AE5" i="1"/>
  <c r="V6" i="1"/>
  <c r="Z6" i="1"/>
  <c r="AD6" i="1"/>
  <c r="AH6" i="1"/>
  <c r="Y7" i="1"/>
  <c r="AC7" i="1"/>
  <c r="AG7" i="1"/>
  <c r="X8" i="1"/>
  <c r="AB8" i="1"/>
  <c r="AF8" i="1"/>
  <c r="W9" i="1"/>
  <c r="AA9" i="1"/>
  <c r="AE9" i="1"/>
  <c r="V10" i="1"/>
  <c r="Z10" i="1"/>
  <c r="AD10" i="1"/>
  <c r="AH10" i="1"/>
  <c r="Y11" i="1"/>
  <c r="AC11" i="1"/>
  <c r="AG11" i="1"/>
  <c r="X12" i="1"/>
  <c r="AB12" i="1"/>
  <c r="AF12" i="1"/>
  <c r="W13" i="1"/>
  <c r="AA13" i="1"/>
  <c r="AE13" i="1"/>
  <c r="V14" i="1"/>
  <c r="Z14" i="1"/>
  <c r="AD14" i="1"/>
  <c r="AH14" i="1"/>
  <c r="Y15" i="1"/>
  <c r="AC15" i="1"/>
  <c r="AG15" i="1"/>
  <c r="X16" i="1"/>
  <c r="AB16" i="1"/>
  <c r="AF16" i="1"/>
  <c r="W17" i="1"/>
  <c r="AA17" i="1"/>
  <c r="AE17" i="1"/>
  <c r="W2" i="1"/>
  <c r="AA2" i="1"/>
  <c r="AE2" i="1"/>
  <c r="V3" i="1"/>
  <c r="Z3" i="1"/>
  <c r="AD3" i="1"/>
  <c r="AH3" i="1"/>
  <c r="Y4" i="1"/>
  <c r="AC4" i="1"/>
  <c r="AG4" i="1"/>
  <c r="X5" i="1"/>
  <c r="AB5" i="1"/>
  <c r="AF5" i="1"/>
  <c r="W6" i="1"/>
  <c r="AA6" i="1"/>
  <c r="AE6" i="1"/>
  <c r="V7" i="1"/>
  <c r="Z7" i="1"/>
  <c r="AD7" i="1"/>
  <c r="AH7" i="1"/>
  <c r="Y8" i="1"/>
  <c r="AC8" i="1"/>
  <c r="AG8" i="1"/>
  <c r="X9" i="1"/>
  <c r="AB9" i="1"/>
  <c r="AF9" i="1"/>
  <c r="W10" i="1"/>
  <c r="AA10" i="1"/>
  <c r="AE10" i="1"/>
  <c r="V11" i="1"/>
  <c r="Z11" i="1"/>
  <c r="AD11" i="1"/>
  <c r="AH11" i="1"/>
  <c r="Y12" i="1"/>
  <c r="AC12" i="1"/>
  <c r="AG12" i="1"/>
  <c r="X13" i="1"/>
  <c r="AB13" i="1"/>
  <c r="AF13" i="1"/>
  <c r="W14" i="1"/>
  <c r="AA14" i="1"/>
  <c r="AE14" i="1"/>
  <c r="V15" i="1"/>
  <c r="Z15" i="1"/>
  <c r="AD15" i="1"/>
  <c r="AH15" i="1"/>
  <c r="Y16" i="1"/>
  <c r="AC16" i="1"/>
  <c r="AG16" i="1"/>
  <c r="X17" i="1"/>
  <c r="AB17" i="1"/>
  <c r="AF17" i="1"/>
  <c r="X2" i="1"/>
  <c r="AB2" i="1"/>
  <c r="AF2" i="1"/>
  <c r="W3" i="1"/>
  <c r="AA3" i="1"/>
  <c r="AE3" i="1"/>
  <c r="V4" i="1"/>
  <c r="Z4" i="1"/>
  <c r="AD4" i="1"/>
  <c r="AH4" i="1"/>
  <c r="Y5" i="1"/>
  <c r="AC5" i="1"/>
  <c r="AG5" i="1"/>
  <c r="X6" i="1"/>
  <c r="AB6" i="1"/>
  <c r="AF6" i="1"/>
  <c r="W7" i="1"/>
  <c r="AA7" i="1"/>
  <c r="AE7" i="1"/>
  <c r="V8" i="1"/>
  <c r="Z8" i="1"/>
  <c r="AD8" i="1"/>
  <c r="AH8" i="1"/>
  <c r="Y9" i="1"/>
  <c r="AC9" i="1"/>
  <c r="AG9" i="1"/>
  <c r="X10" i="1"/>
  <c r="AB10" i="1"/>
  <c r="AF10" i="1"/>
  <c r="W11" i="1"/>
  <c r="AA11" i="1"/>
  <c r="AE11" i="1"/>
  <c r="V12" i="1"/>
  <c r="Z12" i="1"/>
  <c r="AD12" i="1"/>
  <c r="AH12" i="1"/>
  <c r="Y13" i="1"/>
  <c r="AC13" i="1"/>
  <c r="AG13" i="1"/>
  <c r="X14" i="1"/>
  <c r="AB14" i="1"/>
  <c r="AF14" i="1"/>
  <c r="W15" i="1"/>
  <c r="AA15" i="1"/>
  <c r="AE15" i="1"/>
  <c r="V16" i="1"/>
  <c r="Z16" i="1"/>
  <c r="AD16" i="1"/>
  <c r="AH16" i="1"/>
  <c r="Y17" i="1"/>
  <c r="AC17" i="1"/>
  <c r="AG17" i="1"/>
  <c r="Y2" i="1"/>
  <c r="AC2" i="1"/>
  <c r="AG2" i="1"/>
  <c r="X3" i="1"/>
  <c r="AB3" i="1"/>
  <c r="AF3" i="1"/>
  <c r="W4" i="1"/>
  <c r="AA4" i="1"/>
  <c r="AE4" i="1"/>
  <c r="V5" i="1"/>
  <c r="Z5" i="1"/>
  <c r="AD5" i="1"/>
  <c r="AH5" i="1"/>
  <c r="Y6" i="1"/>
  <c r="AC6" i="1"/>
  <c r="AG6" i="1"/>
  <c r="X7" i="1"/>
  <c r="AB7" i="1"/>
  <c r="AF7" i="1"/>
  <c r="W8" i="1"/>
  <c r="AA8" i="1"/>
  <c r="AE8" i="1"/>
  <c r="V9" i="1"/>
  <c r="Z9" i="1"/>
  <c r="AD9" i="1"/>
  <c r="AH9" i="1"/>
  <c r="Y10" i="1"/>
  <c r="AC10" i="1"/>
  <c r="AG10" i="1"/>
  <c r="X11" i="1"/>
  <c r="AB11" i="1"/>
  <c r="AF11" i="1"/>
  <c r="W12" i="1"/>
  <c r="AA12" i="1"/>
  <c r="AE12" i="1"/>
  <c r="V13" i="1"/>
  <c r="Z13" i="1"/>
  <c r="AD13" i="1"/>
  <c r="AH13" i="1"/>
  <c r="Y14" i="1"/>
  <c r="AC14" i="1"/>
  <c r="AG14" i="1"/>
  <c r="X15" i="1"/>
  <c r="AB15" i="1"/>
  <c r="AF15" i="1"/>
  <c r="W16" i="1"/>
  <c r="AA16" i="1"/>
  <c r="AE16" i="1"/>
  <c r="V17" i="1"/>
  <c r="Z17" i="1"/>
  <c r="AD17" i="1"/>
  <c r="AH17" i="1"/>
  <c r="W1" i="1"/>
  <c r="AA1" i="1"/>
  <c r="AE1" i="1"/>
  <c r="X1" i="1"/>
  <c r="AB1" i="1"/>
  <c r="AF1" i="1"/>
  <c r="Y1" i="1"/>
  <c r="AC1" i="1"/>
  <c r="AG1" i="1"/>
  <c r="Z1" i="1"/>
  <c r="AD1" i="1"/>
  <c r="AH1" i="1"/>
  <c r="V1" i="1"/>
  <c r="Q3" i="3" l="1"/>
  <c r="R3" i="3" s="1"/>
  <c r="S3" i="3" s="1"/>
  <c r="Q4" i="3" s="1"/>
  <c r="R4" i="3" s="1"/>
  <c r="S4" i="3" s="1"/>
  <c r="B7" i="2"/>
  <c r="X7" i="2" s="1"/>
  <c r="J7" i="2"/>
  <c r="AF7" i="2" s="1"/>
  <c r="E6" i="2"/>
  <c r="AA6" i="2" s="1"/>
  <c r="K6" i="2"/>
  <c r="AG6" i="2" s="1"/>
  <c r="I6" i="2"/>
  <c r="AE6" i="2" s="1"/>
  <c r="D5" i="2"/>
  <c r="Z5" i="2" s="1"/>
  <c r="H5" i="2"/>
  <c r="AD5" i="2" s="1"/>
  <c r="G6" i="2"/>
  <c r="AC6" i="2" s="1"/>
  <c r="F7" i="2"/>
  <c r="AB7" i="2" s="1"/>
  <c r="M6" i="2"/>
  <c r="AI6" i="2" s="1"/>
  <c r="L5" i="2"/>
  <c r="AH5" i="2" s="1"/>
  <c r="C6" i="2"/>
  <c r="Y6" i="2" s="1"/>
  <c r="A6" i="2"/>
  <c r="W6" i="2" s="1"/>
  <c r="Q5" i="3" l="1"/>
  <c r="R5" i="3" s="1"/>
  <c r="S5" i="3" s="1"/>
  <c r="Q6" i="3" s="1"/>
  <c r="R6" i="3" s="1"/>
  <c r="S6" i="3" s="1"/>
  <c r="D6" i="2"/>
  <c r="Z6" i="2" s="1"/>
  <c r="L6" i="2"/>
  <c r="AH6" i="2" s="1"/>
  <c r="H6" i="2"/>
  <c r="AD6" i="2" s="1"/>
  <c r="I7" i="2"/>
  <c r="AE7" i="2" s="1"/>
  <c r="E7" i="2"/>
  <c r="AA7" i="2" s="1"/>
  <c r="C7" i="2"/>
  <c r="Y7" i="2" s="1"/>
  <c r="M7" i="2"/>
  <c r="AI7" i="2" s="1"/>
  <c r="G7" i="2"/>
  <c r="AC7" i="2" s="1"/>
  <c r="K7" i="2"/>
  <c r="AG7" i="2" s="1"/>
  <c r="J8" i="2"/>
  <c r="AF8" i="2" s="1"/>
  <c r="A7" i="2"/>
  <c r="W7" i="2" s="1"/>
  <c r="F8" i="2"/>
  <c r="AB8" i="2" s="1"/>
  <c r="B8" i="2"/>
  <c r="X8" i="2" s="1"/>
  <c r="Q7" i="3" l="1"/>
  <c r="R7" i="3" s="1"/>
  <c r="S7" i="3" s="1"/>
  <c r="Q8" i="3" s="1"/>
  <c r="R8" i="3" s="1"/>
  <c r="S8" i="3" s="1"/>
  <c r="B9" i="2"/>
  <c r="X9" i="2" s="1"/>
  <c r="A8" i="2"/>
  <c r="W8" i="2" s="1"/>
  <c r="K8" i="2"/>
  <c r="AG8" i="2" s="1"/>
  <c r="M8" i="2"/>
  <c r="AI8" i="2" s="1"/>
  <c r="E8" i="2"/>
  <c r="AA8" i="2" s="1"/>
  <c r="D7" i="2"/>
  <c r="Z7" i="2" s="1"/>
  <c r="L7" i="2"/>
  <c r="AH7" i="2" s="1"/>
  <c r="F9" i="2"/>
  <c r="AB9" i="2" s="1"/>
  <c r="J9" i="2"/>
  <c r="AF9" i="2" s="1"/>
  <c r="G8" i="2"/>
  <c r="AC8" i="2" s="1"/>
  <c r="C8" i="2"/>
  <c r="Y8" i="2" s="1"/>
  <c r="I8" i="2"/>
  <c r="AE8" i="2" s="1"/>
  <c r="H7" i="2"/>
  <c r="AD7" i="2" s="1"/>
  <c r="Q9" i="3" l="1"/>
  <c r="R9" i="3" s="1"/>
  <c r="S9" i="3" s="1"/>
  <c r="I9" i="2"/>
  <c r="AE9" i="2" s="1"/>
  <c r="G9" i="2"/>
  <c r="AC9" i="2" s="1"/>
  <c r="F10" i="2"/>
  <c r="AB10" i="2" s="1"/>
  <c r="D8" i="2"/>
  <c r="Z8" i="2" s="1"/>
  <c r="M9" i="2"/>
  <c r="AI9" i="2" s="1"/>
  <c r="A9" i="2"/>
  <c r="W9" i="2" s="1"/>
  <c r="H8" i="2"/>
  <c r="AD8" i="2" s="1"/>
  <c r="C9" i="2"/>
  <c r="Y9" i="2" s="1"/>
  <c r="J10" i="2"/>
  <c r="AF10" i="2" s="1"/>
  <c r="L8" i="2"/>
  <c r="AH8" i="2" s="1"/>
  <c r="E9" i="2"/>
  <c r="AA9" i="2" s="1"/>
  <c r="K9" i="2"/>
  <c r="AG9" i="2" s="1"/>
  <c r="B10" i="2"/>
  <c r="X10" i="2" s="1"/>
  <c r="Q10" i="3" l="1"/>
  <c r="R10" i="3" s="1"/>
  <c r="S10" i="3" s="1"/>
  <c r="K10" i="2"/>
  <c r="AG10" i="2" s="1"/>
  <c r="A10" i="2"/>
  <c r="W10" i="2" s="1"/>
  <c r="B11" i="2"/>
  <c r="X11" i="2" s="1"/>
  <c r="E10" i="2"/>
  <c r="AA10" i="2" s="1"/>
  <c r="J11" i="2"/>
  <c r="AF11" i="2" s="1"/>
  <c r="H9" i="2"/>
  <c r="AD9" i="2" s="1"/>
  <c r="F11" i="2"/>
  <c r="AB11" i="2" s="1"/>
  <c r="I10" i="2"/>
  <c r="AE10" i="2" s="1"/>
  <c r="G10" i="2"/>
  <c r="AC10" i="2" s="1"/>
  <c r="L9" i="2"/>
  <c r="AH9" i="2" s="1"/>
  <c r="C10" i="2"/>
  <c r="Y10" i="2" s="1"/>
  <c r="D9" i="2"/>
  <c r="Z9" i="2" s="1"/>
  <c r="M10" i="2"/>
  <c r="AI10" i="2" s="1"/>
  <c r="Q11" i="3" l="1"/>
  <c r="R11" i="3" s="1"/>
  <c r="S11" i="3" s="1"/>
  <c r="D10" i="2"/>
  <c r="Z10" i="2" s="1"/>
  <c r="L10" i="2"/>
  <c r="AH10" i="2" s="1"/>
  <c r="I11" i="2"/>
  <c r="AE11" i="2" s="1"/>
  <c r="H10" i="2"/>
  <c r="AD10" i="2" s="1"/>
  <c r="E11" i="2"/>
  <c r="AA11" i="2" s="1"/>
  <c r="A11" i="2"/>
  <c r="W11" i="2" s="1"/>
  <c r="M11" i="2"/>
  <c r="AI11" i="2" s="1"/>
  <c r="C11" i="2"/>
  <c r="Y11" i="2" s="1"/>
  <c r="G11" i="2"/>
  <c r="AC11" i="2" s="1"/>
  <c r="F12" i="2"/>
  <c r="AB12" i="2" s="1"/>
  <c r="J12" i="2"/>
  <c r="AF12" i="2" s="1"/>
  <c r="B12" i="2"/>
  <c r="X12" i="2" s="1"/>
  <c r="K11" i="2"/>
  <c r="AG11" i="2" s="1"/>
  <c r="Q12" i="3" l="1"/>
  <c r="R12" i="3" s="1"/>
  <c r="S12" i="3" s="1"/>
  <c r="E12" i="2"/>
  <c r="AA12" i="2" s="1"/>
  <c r="I12" i="2"/>
  <c r="AE12" i="2" s="1"/>
  <c r="L11" i="2"/>
  <c r="AH11" i="2" s="1"/>
  <c r="K12" i="2"/>
  <c r="AG12" i="2" s="1"/>
  <c r="J13" i="2"/>
  <c r="AF13" i="2" s="1"/>
  <c r="B13" i="2"/>
  <c r="X13" i="2" s="1"/>
  <c r="F13" i="2"/>
  <c r="AB13" i="2" s="1"/>
  <c r="C12" i="2"/>
  <c r="Y12" i="2" s="1"/>
  <c r="A12" i="2"/>
  <c r="W12" i="2" s="1"/>
  <c r="H11" i="2"/>
  <c r="AD11" i="2" s="1"/>
  <c r="M12" i="2"/>
  <c r="AI12" i="2" s="1"/>
  <c r="G12" i="2"/>
  <c r="AC12" i="2" s="1"/>
  <c r="D11" i="2"/>
  <c r="Z11" i="2" s="1"/>
  <c r="Q13" i="3" l="1"/>
  <c r="R13" i="3" s="1"/>
  <c r="L12" i="2"/>
  <c r="AH12" i="2" s="1"/>
  <c r="B14" i="2"/>
  <c r="X14" i="2" s="1"/>
  <c r="I13" i="2"/>
  <c r="AE13" i="2" s="1"/>
  <c r="D12" i="2"/>
  <c r="Z12" i="2" s="1"/>
  <c r="G13" i="2"/>
  <c r="AC13" i="2" s="1"/>
  <c r="H12" i="2"/>
  <c r="AD12" i="2" s="1"/>
  <c r="C13" i="2"/>
  <c r="Y13" i="2" s="1"/>
  <c r="K13" i="2"/>
  <c r="AG13" i="2" s="1"/>
  <c r="M13" i="2"/>
  <c r="AI13" i="2" s="1"/>
  <c r="A13" i="2"/>
  <c r="W13" i="2" s="1"/>
  <c r="F14" i="2"/>
  <c r="AB14" i="2" s="1"/>
  <c r="J14" i="2"/>
  <c r="AF14" i="2" s="1"/>
  <c r="E13" i="2"/>
  <c r="AA13" i="2" s="1"/>
  <c r="S13" i="3" l="1"/>
  <c r="C14" i="2"/>
  <c r="Y14" i="2" s="1"/>
  <c r="G14" i="2"/>
  <c r="AC14" i="2" s="1"/>
  <c r="J15" i="2"/>
  <c r="AF15" i="2" s="1"/>
  <c r="A14" i="2"/>
  <c r="W14" i="2" s="1"/>
  <c r="H13" i="2"/>
  <c r="AD13" i="2" s="1"/>
  <c r="D13" i="2"/>
  <c r="Z13" i="2" s="1"/>
  <c r="B15" i="2"/>
  <c r="X15" i="2" s="1"/>
  <c r="K14" i="2"/>
  <c r="AG14" i="2" s="1"/>
  <c r="E14" i="2"/>
  <c r="AA14" i="2" s="1"/>
  <c r="F15" i="2"/>
  <c r="AB15" i="2" s="1"/>
  <c r="M14" i="2"/>
  <c r="AI14" i="2" s="1"/>
  <c r="I14" i="2"/>
  <c r="AE14" i="2" s="1"/>
  <c r="L13" i="2"/>
  <c r="AH13" i="2" s="1"/>
  <c r="Q14" i="3" l="1"/>
  <c r="R14" i="3" s="1"/>
  <c r="S14" i="3" s="1"/>
  <c r="L14" i="2"/>
  <c r="AH14" i="2" s="1"/>
  <c r="M15" i="2"/>
  <c r="AI15" i="2" s="1"/>
  <c r="E15" i="2"/>
  <c r="AA15" i="2" s="1"/>
  <c r="B16" i="2"/>
  <c r="X16" i="2" s="1"/>
  <c r="H14" i="2"/>
  <c r="AD14" i="2" s="1"/>
  <c r="J16" i="2"/>
  <c r="AF16" i="2" s="1"/>
  <c r="C15" i="2"/>
  <c r="Y15" i="2" s="1"/>
  <c r="I15" i="2"/>
  <c r="AE15" i="2" s="1"/>
  <c r="F16" i="2"/>
  <c r="AB16" i="2" s="1"/>
  <c r="K15" i="2"/>
  <c r="AG15" i="2" s="1"/>
  <c r="D14" i="2"/>
  <c r="Z14" i="2" s="1"/>
  <c r="A15" i="2"/>
  <c r="W15" i="2" s="1"/>
  <c r="G15" i="2"/>
  <c r="AC15" i="2" s="1"/>
  <c r="Q15" i="3" l="1"/>
  <c r="R15" i="3" s="1"/>
  <c r="S15" i="3" s="1"/>
  <c r="K16" i="2"/>
  <c r="AG16" i="2" s="1"/>
  <c r="A16" i="2"/>
  <c r="W16" i="2" s="1"/>
  <c r="I16" i="2"/>
  <c r="AE16" i="2" s="1"/>
  <c r="J17" i="2"/>
  <c r="AF17" i="2" s="1"/>
  <c r="B17" i="2"/>
  <c r="X17" i="2" s="1"/>
  <c r="M16" i="2"/>
  <c r="AI16" i="2" s="1"/>
  <c r="G16" i="2"/>
  <c r="AC16" i="2" s="1"/>
  <c r="C16" i="2"/>
  <c r="Y16" i="2" s="1"/>
  <c r="D15" i="2"/>
  <c r="Z15" i="2" s="1"/>
  <c r="F17" i="2"/>
  <c r="AB17" i="2" s="1"/>
  <c r="H15" i="2"/>
  <c r="AD15" i="2" s="1"/>
  <c r="E16" i="2"/>
  <c r="AA16" i="2" s="1"/>
  <c r="L15" i="2"/>
  <c r="AH15" i="2" s="1"/>
  <c r="Q16" i="3" l="1"/>
  <c r="R16" i="3" s="1"/>
  <c r="S16" i="3" s="1"/>
  <c r="E17" i="2"/>
  <c r="AA17" i="2" s="1"/>
  <c r="C17" i="2"/>
  <c r="Y17" i="2" s="1"/>
  <c r="M17" i="2"/>
  <c r="AI17" i="2" s="1"/>
  <c r="A17" i="2"/>
  <c r="W17" i="2" s="1"/>
  <c r="L16" i="2"/>
  <c r="AH16" i="2" s="1"/>
  <c r="H16" i="2"/>
  <c r="AD16" i="2" s="1"/>
  <c r="D16" i="2"/>
  <c r="Z16" i="2" s="1"/>
  <c r="G17" i="2"/>
  <c r="AC17" i="2" s="1"/>
  <c r="I17" i="2"/>
  <c r="AE17" i="2" s="1"/>
  <c r="K17" i="2"/>
  <c r="AG17" i="2" s="1"/>
  <c r="Q17" i="3" l="1"/>
  <c r="R17" i="3" s="1"/>
  <c r="S17" i="3" s="1"/>
  <c r="L17" i="2"/>
  <c r="AH17" i="2" s="1"/>
  <c r="H17" i="2"/>
  <c r="AD17" i="2" s="1"/>
  <c r="D17" i="2"/>
  <c r="Z17" i="2" s="1"/>
  <c r="Q18" i="3" l="1"/>
  <c r="R18" i="3"/>
  <c r="S18" i="3" s="1"/>
  <c r="Q19" i="3" l="1"/>
  <c r="R19" i="3"/>
  <c r="S19" i="3" s="1"/>
  <c r="Q20" i="3" l="1"/>
  <c r="R20" i="3"/>
  <c r="S20" i="3" s="1"/>
  <c r="Q21" i="3" l="1"/>
  <c r="R21" i="3"/>
  <c r="S21" i="3" s="1"/>
  <c r="Q22" i="3" l="1"/>
  <c r="R22" i="3"/>
  <c r="S22" i="3" s="1"/>
  <c r="Q23" i="3" l="1"/>
  <c r="R23" i="3"/>
  <c r="S23" i="3" s="1"/>
  <c r="AD6" i="3" l="1"/>
  <c r="Y2" i="3"/>
  <c r="AD2" i="3"/>
  <c r="Y6" i="3"/>
  <c r="Y10" i="3"/>
  <c r="AD10" i="3"/>
  <c r="U2" i="3"/>
  <c r="X3" i="3"/>
  <c r="AC11" i="3"/>
  <c r="AD17" i="3"/>
  <c r="AF15" i="3"/>
  <c r="AD14" i="3"/>
  <c r="X8" i="3"/>
  <c r="AG17" i="3"/>
  <c r="AC5" i="3"/>
  <c r="X2" i="3"/>
  <c r="AD7" i="3"/>
  <c r="X9" i="3"/>
  <c r="AB9" i="3"/>
  <c r="W6" i="3"/>
  <c r="X16" i="3"/>
  <c r="X10" i="3"/>
  <c r="AF6" i="3"/>
  <c r="Y12" i="3"/>
  <c r="AA14" i="3"/>
  <c r="V15" i="3"/>
  <c r="AE10" i="3"/>
  <c r="AA2" i="3"/>
  <c r="W10" i="3"/>
  <c r="W4" i="3"/>
  <c r="X15" i="3"/>
  <c r="AE8" i="3"/>
  <c r="V8" i="3"/>
  <c r="AC3" i="3"/>
  <c r="U7" i="3"/>
  <c r="Z6" i="3"/>
  <c r="Y16" i="3"/>
  <c r="AC4" i="3"/>
  <c r="U16" i="3"/>
  <c r="AF12" i="3"/>
  <c r="AG8" i="3"/>
  <c r="X12" i="3"/>
  <c r="Z8" i="3"/>
  <c r="AF14" i="3"/>
  <c r="AF3" i="3"/>
  <c r="AB7" i="3"/>
  <c r="AG6" i="3"/>
  <c r="X6" i="3"/>
  <c r="Y8" i="3"/>
  <c r="AE4" i="3"/>
  <c r="Y17" i="3"/>
  <c r="U9" i="3"/>
  <c r="AB10" i="3"/>
  <c r="AF10" i="3"/>
  <c r="AA7" i="3"/>
  <c r="AG12" i="3"/>
  <c r="Z9" i="3"/>
  <c r="U6" i="3"/>
  <c r="AC13" i="3"/>
  <c r="W15" i="3"/>
  <c r="AA15" i="3"/>
  <c r="V12" i="3"/>
  <c r="AE3" i="3"/>
  <c r="V10" i="3"/>
  <c r="AB17" i="3"/>
  <c r="AD12" i="3"/>
  <c r="AG4" i="3"/>
  <c r="U14" i="3"/>
  <c r="AF16" i="3"/>
  <c r="AD16" i="3"/>
  <c r="U3" i="3"/>
  <c r="Z4" i="3"/>
  <c r="V16" i="3"/>
  <c r="AE6" i="3"/>
  <c r="Y4" i="3"/>
  <c r="AB12" i="3"/>
  <c r="AA9" i="3"/>
  <c r="AB5" i="3"/>
  <c r="AA17" i="3"/>
  <c r="AC8" i="3"/>
  <c r="AB13" i="3"/>
  <c r="AF2" i="3"/>
  <c r="AC10" i="3"/>
  <c r="Z11" i="3"/>
  <c r="AA11" i="3"/>
  <c r="U5" i="3"/>
  <c r="AB14" i="3"/>
  <c r="AB3" i="3"/>
  <c r="AF4" i="3"/>
  <c r="AC7" i="3"/>
  <c r="X4" i="3"/>
  <c r="AA16" i="3"/>
  <c r="W8" i="3"/>
  <c r="AA8" i="3"/>
  <c r="U10" i="3"/>
  <c r="AC6" i="3"/>
  <c r="Y7" i="3"/>
  <c r="AF8" i="3"/>
  <c r="AA5" i="3"/>
  <c r="AE12" i="3"/>
  <c r="V13" i="3"/>
  <c r="AC14" i="3"/>
  <c r="X11" i="3"/>
  <c r="AG2" i="3"/>
  <c r="U12" i="3"/>
  <c r="V3" i="3"/>
  <c r="Z5" i="3"/>
  <c r="AA13" i="3"/>
  <c r="AF13" i="3"/>
  <c r="Y15" i="3"/>
  <c r="AD4" i="3"/>
  <c r="AE14" i="3"/>
  <c r="X17" i="3"/>
  <c r="U11" i="3"/>
  <c r="AE16" i="3"/>
  <c r="W2" i="3"/>
  <c r="V14" i="3"/>
  <c r="Y3" i="3"/>
  <c r="AG7" i="3"/>
  <c r="W17" i="3"/>
  <c r="W12" i="3"/>
  <c r="W14" i="3"/>
  <c r="V4" i="3"/>
  <c r="AE15" i="3"/>
  <c r="X14" i="3"/>
  <c r="Z3" i="3"/>
  <c r="AB15" i="3"/>
  <c r="V17" i="3"/>
  <c r="AA6" i="3"/>
  <c r="AD13" i="3"/>
  <c r="Y14" i="3"/>
  <c r="V7" i="3"/>
  <c r="AD9" i="3"/>
  <c r="AG11" i="3"/>
  <c r="X5" i="3"/>
  <c r="AD3" i="3"/>
  <c r="Z14" i="3"/>
  <c r="W7" i="3"/>
  <c r="AA3" i="3"/>
  <c r="AB16" i="3"/>
  <c r="V11" i="3"/>
  <c r="AD8" i="3"/>
  <c r="X7" i="3"/>
  <c r="AB6" i="3"/>
  <c r="AC17" i="3"/>
  <c r="AB11" i="3"/>
  <c r="W16" i="3"/>
  <c r="AD15" i="3"/>
  <c r="AE5" i="3"/>
  <c r="Y11" i="3"/>
  <c r="AA10" i="3"/>
  <c r="Y13" i="3"/>
  <c r="W11" i="3"/>
  <c r="AC9" i="3"/>
  <c r="AD5" i="3"/>
  <c r="AG10" i="3"/>
  <c r="X13" i="3"/>
  <c r="Z7" i="3"/>
  <c r="AB8" i="3"/>
  <c r="AC12" i="3"/>
  <c r="AG13" i="3"/>
  <c r="AB4" i="3"/>
  <c r="AG14" i="3"/>
  <c r="AB2" i="3"/>
  <c r="W13" i="3"/>
  <c r="W9" i="3"/>
  <c r="AG9" i="3"/>
  <c r="AA12" i="3"/>
  <c r="Z17" i="3"/>
  <c r="AE17" i="3"/>
  <c r="AG5" i="3"/>
  <c r="U13" i="3"/>
  <c r="AE13" i="3"/>
  <c r="V6" i="3"/>
  <c r="AF9" i="3"/>
  <c r="U8" i="3"/>
  <c r="V2" i="3"/>
  <c r="AF5" i="3"/>
  <c r="AE7" i="3"/>
  <c r="U17" i="3"/>
  <c r="V9" i="3"/>
  <c r="U15" i="3"/>
  <c r="V5" i="3"/>
  <c r="Z13" i="3"/>
  <c r="Y1" i="3"/>
  <c r="Z10" i="3"/>
  <c r="W3" i="3"/>
  <c r="Z12" i="3"/>
  <c r="AG16" i="3"/>
  <c r="U4" i="3"/>
  <c r="Z16" i="3"/>
  <c r="AA4" i="3"/>
  <c r="Y9" i="3"/>
  <c r="AC15" i="3"/>
  <c r="AE2" i="3"/>
  <c r="AG3" i="3"/>
  <c r="AD11" i="3"/>
  <c r="Z15" i="3"/>
  <c r="AF11" i="3"/>
  <c r="AE9" i="3"/>
  <c r="AG15" i="3"/>
  <c r="AF7" i="3"/>
  <c r="Z2" i="3"/>
  <c r="AC2" i="3"/>
  <c r="W5" i="3"/>
  <c r="AF17" i="3"/>
  <c r="Y5" i="3"/>
  <c r="AE11" i="3"/>
  <c r="AC16" i="3"/>
  <c r="AD1" i="3"/>
  <c r="U1" i="3"/>
  <c r="W1" i="3"/>
  <c r="AE1" i="3"/>
  <c r="AG1" i="3"/>
  <c r="AC1" i="3"/>
  <c r="AB1" i="3"/>
  <c r="AA1" i="3"/>
  <c r="Z1" i="3"/>
  <c r="X1" i="3"/>
  <c r="AF1" i="3"/>
  <c r="V1" i="3"/>
</calcChain>
</file>

<file path=xl/sharedStrings.xml><?xml version="1.0" encoding="utf-8"?>
<sst xmlns="http://schemas.openxmlformats.org/spreadsheetml/2006/main" count="17" uniqueCount="12">
  <si>
    <t>ID</t>
  </si>
  <si>
    <t>Extrato</t>
  </si>
  <si>
    <t>ordenado</t>
  </si>
  <si>
    <t>passo X</t>
  </si>
  <si>
    <t>passo Y</t>
  </si>
  <si>
    <t>Inicial</t>
  </si>
  <si>
    <t>X</t>
  </si>
  <si>
    <t>Y</t>
  </si>
  <si>
    <t>ncols</t>
  </si>
  <si>
    <t>nrows</t>
  </si>
  <si>
    <t>#http://www.dpi.inpe.br/~camilo/estatistica</t>
  </si>
  <si>
    <t>#Estatística: Aplicação ao Sensoriamento Remoto - SER204, INPE,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</si>
</sst>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2"/>
  <sheetViews>
    <sheetView tabSelected="1" workbookViewId="0">
      <selection activeCell="A19" sqref="A19"/>
    </sheetView>
  </sheetViews>
  <sheetFormatPr defaultRowHeight="15" x14ac:dyDescent="0.25"/>
  <cols>
    <col min="1" max="13" width="4" customWidth="1"/>
    <col min="16" max="18" width="9.140625" style="1"/>
    <col min="22" max="34" width="4" customWidth="1"/>
  </cols>
  <sheetData>
    <row r="1" spans="1:34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P1" s="1" t="s">
        <v>0</v>
      </c>
      <c r="R1" s="1" t="s">
        <v>2</v>
      </c>
      <c r="S1" s="1" t="s">
        <v>0</v>
      </c>
      <c r="V1" s="2" t="str">
        <f ca="1">IF(ISNUMBER(MATCH(A1,$S$2:$S$11,0)),A1," ")</f>
        <v xml:space="preserve"> </v>
      </c>
      <c r="W1" s="2" t="str">
        <f t="shared" ref="W1:AH1" ca="1" si="0">IF(ISNUMBER(MATCH(B1,$S$2:$S$11,0)),B1," ")</f>
        <v xml:space="preserve"> </v>
      </c>
      <c r="X1" s="2">
        <f t="shared" ca="1" si="0"/>
        <v>3</v>
      </c>
      <c r="Y1" s="2" t="str">
        <f t="shared" ca="1" si="0"/>
        <v xml:space="preserve"> </v>
      </c>
      <c r="Z1" s="2" t="str">
        <f t="shared" ca="1" si="0"/>
        <v xml:space="preserve"> </v>
      </c>
      <c r="AA1" s="2" t="str">
        <f t="shared" ca="1" si="0"/>
        <v xml:space="preserve"> </v>
      </c>
      <c r="AB1" s="2" t="str">
        <f t="shared" ca="1" si="0"/>
        <v xml:space="preserve"> </v>
      </c>
      <c r="AC1" s="2" t="str">
        <f t="shared" ca="1" si="0"/>
        <v xml:space="preserve"> </v>
      </c>
      <c r="AD1" s="2" t="str">
        <f t="shared" ca="1" si="0"/>
        <v xml:space="preserve"> </v>
      </c>
      <c r="AE1" s="2" t="str">
        <f t="shared" ca="1" si="0"/>
        <v xml:space="preserve"> </v>
      </c>
      <c r="AF1" s="2" t="str">
        <f t="shared" ca="1" si="0"/>
        <v xml:space="preserve"> </v>
      </c>
      <c r="AG1" s="2" t="str">
        <f t="shared" ca="1" si="0"/>
        <v xml:space="preserve"> </v>
      </c>
      <c r="AH1" s="2" t="str">
        <f t="shared" ca="1" si="0"/>
        <v xml:space="preserve"> </v>
      </c>
    </row>
    <row r="2" spans="1:34" x14ac:dyDescent="0.25">
      <c r="A2" s="2">
        <f>A1+13</f>
        <v>14</v>
      </c>
      <c r="B2" s="2">
        <f t="shared" ref="B2:M2" si="1">B1+13</f>
        <v>15</v>
      </c>
      <c r="C2" s="2">
        <f t="shared" si="1"/>
        <v>16</v>
      </c>
      <c r="D2" s="2">
        <f t="shared" si="1"/>
        <v>17</v>
      </c>
      <c r="E2" s="2">
        <f t="shared" si="1"/>
        <v>18</v>
      </c>
      <c r="F2" s="2">
        <f t="shared" si="1"/>
        <v>19</v>
      </c>
      <c r="G2" s="2">
        <f t="shared" si="1"/>
        <v>20</v>
      </c>
      <c r="H2" s="2">
        <f t="shared" si="1"/>
        <v>21</v>
      </c>
      <c r="I2" s="2">
        <f t="shared" si="1"/>
        <v>22</v>
      </c>
      <c r="J2" s="2">
        <f t="shared" si="1"/>
        <v>23</v>
      </c>
      <c r="K2" s="2">
        <f t="shared" si="1"/>
        <v>24</v>
      </c>
      <c r="L2" s="2">
        <f t="shared" si="1"/>
        <v>25</v>
      </c>
      <c r="M2" s="2">
        <f t="shared" si="1"/>
        <v>26</v>
      </c>
      <c r="O2">
        <f ca="1">RAND()</f>
        <v>7.8039930133918411E-2</v>
      </c>
      <c r="P2" s="1">
        <v>1</v>
      </c>
      <c r="R2" s="1">
        <f ca="1">SMALL(O:O,ROW(R1))</f>
        <v>3.3892744375629835E-3</v>
      </c>
      <c r="S2">
        <f ca="1">VLOOKUP(R2,O$2:P$222,2,0)</f>
        <v>3</v>
      </c>
      <c r="V2" s="2" t="str">
        <f t="shared" ref="V2:V17" ca="1" si="2">IF(ISNUMBER(MATCH(A2,$S$2:$S$11,0)),A2," ")</f>
        <v xml:space="preserve"> </v>
      </c>
      <c r="W2" s="2" t="str">
        <f t="shared" ref="W2:W17" ca="1" si="3">IF(ISNUMBER(MATCH(B2,$S$2:$S$11,0)),B2," ")</f>
        <v xml:space="preserve"> </v>
      </c>
      <c r="X2" s="2" t="str">
        <f t="shared" ref="X2:X17" ca="1" si="4">IF(ISNUMBER(MATCH(C2,$S$2:$S$11,0)),C2," ")</f>
        <v xml:space="preserve"> </v>
      </c>
      <c r="Y2" s="2" t="str">
        <f t="shared" ref="Y2:Y17" ca="1" si="5">IF(ISNUMBER(MATCH(D2,$S$2:$S$11,0)),D2," ")</f>
        <v xml:space="preserve"> </v>
      </c>
      <c r="Z2" s="2" t="str">
        <f t="shared" ref="Z2:Z17" ca="1" si="6">IF(ISNUMBER(MATCH(E2,$S$2:$S$11,0)),E2," ")</f>
        <v xml:space="preserve"> </v>
      </c>
      <c r="AA2" s="2" t="str">
        <f t="shared" ref="AA2:AA17" ca="1" si="7">IF(ISNUMBER(MATCH(F2,$S$2:$S$11,0)),F2," ")</f>
        <v xml:space="preserve"> </v>
      </c>
      <c r="AB2" s="2" t="str">
        <f t="shared" ref="AB2:AB17" ca="1" si="8">IF(ISNUMBER(MATCH(G2,$S$2:$S$11,0)),G2," ")</f>
        <v xml:space="preserve"> </v>
      </c>
      <c r="AC2" s="2" t="str">
        <f t="shared" ref="AC2:AC17" ca="1" si="9">IF(ISNUMBER(MATCH(H2,$S$2:$S$11,0)),H2," ")</f>
        <v xml:space="preserve"> </v>
      </c>
      <c r="AD2" s="2" t="str">
        <f t="shared" ref="AD2:AD17" ca="1" si="10">IF(ISNUMBER(MATCH(I2,$S$2:$S$11,0)),I2," ")</f>
        <v xml:space="preserve"> </v>
      </c>
      <c r="AE2" s="2" t="str">
        <f t="shared" ref="AE2:AE17" ca="1" si="11">IF(ISNUMBER(MATCH(J2,$S$2:$S$11,0)),J2," ")</f>
        <v xml:space="preserve"> </v>
      </c>
      <c r="AF2" s="2" t="str">
        <f t="shared" ref="AF2:AF17" ca="1" si="12">IF(ISNUMBER(MATCH(K2,$S$2:$S$11,0)),K2," ")</f>
        <v xml:space="preserve"> </v>
      </c>
      <c r="AG2" s="2" t="str">
        <f t="shared" ref="AG2:AG17" ca="1" si="13">IF(ISNUMBER(MATCH(L2,$S$2:$S$11,0)),L2," ")</f>
        <v xml:space="preserve"> </v>
      </c>
      <c r="AH2" s="2" t="str">
        <f t="shared" ref="AH2:AH17" ca="1" si="14">IF(ISNUMBER(MATCH(M2,$S$2:$S$11,0)),M2," ")</f>
        <v xml:space="preserve"> </v>
      </c>
    </row>
    <row r="3" spans="1:34" x14ac:dyDescent="0.25">
      <c r="A3" s="2">
        <f t="shared" ref="A3:A17" si="15">A2+13</f>
        <v>27</v>
      </c>
      <c r="B3" s="2">
        <f t="shared" ref="B3:B17" si="16">B2+13</f>
        <v>28</v>
      </c>
      <c r="C3" s="2">
        <f t="shared" ref="C3:C17" si="17">C2+13</f>
        <v>29</v>
      </c>
      <c r="D3" s="2">
        <f t="shared" ref="D3:D17" si="18">D2+13</f>
        <v>30</v>
      </c>
      <c r="E3" s="2">
        <f t="shared" ref="E3:E17" si="19">E2+13</f>
        <v>31</v>
      </c>
      <c r="F3" s="2">
        <f t="shared" ref="F3:F17" si="20">F2+13</f>
        <v>32</v>
      </c>
      <c r="G3" s="2">
        <f t="shared" ref="G3:G17" si="21">G2+13</f>
        <v>33</v>
      </c>
      <c r="H3" s="2">
        <f t="shared" ref="H3:H17" si="22">H2+13</f>
        <v>34</v>
      </c>
      <c r="I3" s="2">
        <f t="shared" ref="I3:I17" si="23">I2+13</f>
        <v>35</v>
      </c>
      <c r="J3" s="2">
        <f t="shared" ref="J3:J17" si="24">J2+13</f>
        <v>36</v>
      </c>
      <c r="K3" s="2">
        <f t="shared" ref="K3:K17" si="25">K2+13</f>
        <v>37</v>
      </c>
      <c r="L3" s="2">
        <f t="shared" ref="L3:L17" si="26">L2+13</f>
        <v>38</v>
      </c>
      <c r="M3" s="2">
        <f t="shared" ref="M3:M17" si="27">M2+13</f>
        <v>39</v>
      </c>
      <c r="O3">
        <f t="shared" ref="O3:O66" ca="1" si="28">RAND()</f>
        <v>0.22010390845330596</v>
      </c>
      <c r="P3" s="1">
        <v>2</v>
      </c>
      <c r="R3" s="1">
        <f t="shared" ref="R3:R11" ca="1" si="29">SMALL(O:O,ROW(R2))</f>
        <v>5.0347954181646504E-3</v>
      </c>
      <c r="S3">
        <f t="shared" ref="S3:S11" ca="1" si="30">VLOOKUP(R3,O$2:P$222,2,0)</f>
        <v>217</v>
      </c>
      <c r="V3" s="2" t="str">
        <f t="shared" ca="1" si="2"/>
        <v xml:space="preserve"> </v>
      </c>
      <c r="W3" s="2">
        <f t="shared" ca="1" si="3"/>
        <v>28</v>
      </c>
      <c r="X3" s="2" t="str">
        <f t="shared" ca="1" si="4"/>
        <v xml:space="preserve"> </v>
      </c>
      <c r="Y3" s="2" t="str">
        <f t="shared" ca="1" si="5"/>
        <v xml:space="preserve"> </v>
      </c>
      <c r="Z3" s="2" t="str">
        <f t="shared" ca="1" si="6"/>
        <v xml:space="preserve"> </v>
      </c>
      <c r="AA3" s="2" t="str">
        <f t="shared" ca="1" si="7"/>
        <v xml:space="preserve"> </v>
      </c>
      <c r="AB3" s="2" t="str">
        <f t="shared" ca="1" si="8"/>
        <v xml:space="preserve"> </v>
      </c>
      <c r="AC3" s="2" t="str">
        <f t="shared" ca="1" si="9"/>
        <v xml:space="preserve"> </v>
      </c>
      <c r="AD3" s="2" t="str">
        <f t="shared" ca="1" si="10"/>
        <v xml:space="preserve"> </v>
      </c>
      <c r="AE3" s="2" t="str">
        <f t="shared" ca="1" si="11"/>
        <v xml:space="preserve"> </v>
      </c>
      <c r="AF3" s="2" t="str">
        <f t="shared" ca="1" si="12"/>
        <v xml:space="preserve"> </v>
      </c>
      <c r="AG3" s="2" t="str">
        <f t="shared" ca="1" si="13"/>
        <v xml:space="preserve"> </v>
      </c>
      <c r="AH3" s="2">
        <f t="shared" ca="1" si="14"/>
        <v>39</v>
      </c>
    </row>
    <row r="4" spans="1:34" x14ac:dyDescent="0.25">
      <c r="A4" s="2">
        <f t="shared" si="15"/>
        <v>40</v>
      </c>
      <c r="B4" s="2">
        <f t="shared" si="16"/>
        <v>41</v>
      </c>
      <c r="C4" s="2">
        <f t="shared" si="17"/>
        <v>42</v>
      </c>
      <c r="D4" s="2">
        <f t="shared" si="18"/>
        <v>43</v>
      </c>
      <c r="E4" s="2">
        <f t="shared" si="19"/>
        <v>44</v>
      </c>
      <c r="F4" s="2">
        <f t="shared" si="20"/>
        <v>45</v>
      </c>
      <c r="G4" s="2">
        <f t="shared" si="21"/>
        <v>46</v>
      </c>
      <c r="H4" s="2">
        <f t="shared" si="22"/>
        <v>47</v>
      </c>
      <c r="I4" s="2">
        <f t="shared" si="23"/>
        <v>48</v>
      </c>
      <c r="J4" s="2">
        <f t="shared" si="24"/>
        <v>49</v>
      </c>
      <c r="K4" s="2">
        <f t="shared" si="25"/>
        <v>50</v>
      </c>
      <c r="L4" s="2">
        <f t="shared" si="26"/>
        <v>51</v>
      </c>
      <c r="M4" s="2">
        <f t="shared" si="27"/>
        <v>52</v>
      </c>
      <c r="O4">
        <f t="shared" ca="1" si="28"/>
        <v>3.3892744375629835E-3</v>
      </c>
      <c r="P4" s="1">
        <v>3</v>
      </c>
      <c r="R4" s="1">
        <f t="shared" ca="1" si="29"/>
        <v>1.0546698119426545E-2</v>
      </c>
      <c r="S4">
        <f t="shared" ca="1" si="30"/>
        <v>39</v>
      </c>
      <c r="V4" s="2" t="str">
        <f t="shared" ca="1" si="2"/>
        <v xml:space="preserve"> </v>
      </c>
      <c r="W4" s="2" t="str">
        <f t="shared" ca="1" si="3"/>
        <v xml:space="preserve"> </v>
      </c>
      <c r="X4" s="2" t="str">
        <f t="shared" ca="1" si="4"/>
        <v xml:space="preserve"> </v>
      </c>
      <c r="Y4" s="2" t="str">
        <f t="shared" ca="1" si="5"/>
        <v xml:space="preserve"> </v>
      </c>
      <c r="Z4" s="2" t="str">
        <f t="shared" ca="1" si="6"/>
        <v xml:space="preserve"> </v>
      </c>
      <c r="AA4" s="2" t="str">
        <f t="shared" ca="1" si="7"/>
        <v xml:space="preserve"> </v>
      </c>
      <c r="AB4" s="2" t="str">
        <f t="shared" ca="1" si="8"/>
        <v xml:space="preserve"> </v>
      </c>
      <c r="AC4" s="2" t="str">
        <f t="shared" ca="1" si="9"/>
        <v xml:space="preserve"> </v>
      </c>
      <c r="AD4" s="2" t="str">
        <f t="shared" ca="1" si="10"/>
        <v xml:space="preserve"> </v>
      </c>
      <c r="AE4" s="2" t="str">
        <f t="shared" ca="1" si="11"/>
        <v xml:space="preserve"> </v>
      </c>
      <c r="AF4" s="2" t="str">
        <f t="shared" ca="1" si="12"/>
        <v xml:space="preserve"> </v>
      </c>
      <c r="AG4" s="2" t="str">
        <f t="shared" ca="1" si="13"/>
        <v xml:space="preserve"> </v>
      </c>
      <c r="AH4" s="2" t="str">
        <f t="shared" ca="1" si="14"/>
        <v xml:space="preserve"> </v>
      </c>
    </row>
    <row r="5" spans="1:34" x14ac:dyDescent="0.25">
      <c r="A5" s="2">
        <f t="shared" si="15"/>
        <v>53</v>
      </c>
      <c r="B5" s="2">
        <f t="shared" si="16"/>
        <v>54</v>
      </c>
      <c r="C5" s="2">
        <f t="shared" si="17"/>
        <v>55</v>
      </c>
      <c r="D5" s="2">
        <f t="shared" si="18"/>
        <v>56</v>
      </c>
      <c r="E5" s="2">
        <f t="shared" si="19"/>
        <v>57</v>
      </c>
      <c r="F5" s="2">
        <f t="shared" si="20"/>
        <v>58</v>
      </c>
      <c r="G5" s="2">
        <f t="shared" si="21"/>
        <v>59</v>
      </c>
      <c r="H5" s="2">
        <f t="shared" si="22"/>
        <v>60</v>
      </c>
      <c r="I5" s="2">
        <f t="shared" si="23"/>
        <v>61</v>
      </c>
      <c r="J5" s="2">
        <f t="shared" si="24"/>
        <v>62</v>
      </c>
      <c r="K5" s="2">
        <f t="shared" si="25"/>
        <v>63</v>
      </c>
      <c r="L5" s="2">
        <f t="shared" si="26"/>
        <v>64</v>
      </c>
      <c r="M5" s="2">
        <f t="shared" si="27"/>
        <v>65</v>
      </c>
      <c r="O5">
        <f t="shared" ca="1" si="28"/>
        <v>0.95398739084700279</v>
      </c>
      <c r="P5" s="1">
        <v>4</v>
      </c>
      <c r="R5" s="1">
        <f t="shared" ca="1" si="29"/>
        <v>1.6171736832217842E-2</v>
      </c>
      <c r="S5">
        <f t="shared" ca="1" si="30"/>
        <v>171</v>
      </c>
      <c r="V5" s="2" t="str">
        <f t="shared" ca="1" si="2"/>
        <v xml:space="preserve"> </v>
      </c>
      <c r="W5" s="2">
        <f t="shared" ca="1" si="3"/>
        <v>54</v>
      </c>
      <c r="X5" s="2" t="str">
        <f t="shared" ca="1" si="4"/>
        <v xml:space="preserve"> </v>
      </c>
      <c r="Y5" s="2" t="str">
        <f t="shared" ca="1" si="5"/>
        <v xml:space="preserve"> </v>
      </c>
      <c r="Z5" s="2" t="str">
        <f t="shared" ca="1" si="6"/>
        <v xml:space="preserve"> </v>
      </c>
      <c r="AA5" s="2" t="str">
        <f t="shared" ca="1" si="7"/>
        <v xml:space="preserve"> </v>
      </c>
      <c r="AB5" s="2" t="str">
        <f t="shared" ca="1" si="8"/>
        <v xml:space="preserve"> </v>
      </c>
      <c r="AC5" s="2" t="str">
        <f t="shared" ca="1" si="9"/>
        <v xml:space="preserve"> </v>
      </c>
      <c r="AD5" s="2" t="str">
        <f t="shared" ca="1" si="10"/>
        <v xml:space="preserve"> </v>
      </c>
      <c r="AE5" s="2" t="str">
        <f t="shared" ca="1" si="11"/>
        <v xml:space="preserve"> </v>
      </c>
      <c r="AF5" s="2" t="str">
        <f t="shared" ca="1" si="12"/>
        <v xml:space="preserve"> </v>
      </c>
      <c r="AG5" s="2" t="str">
        <f t="shared" ca="1" si="13"/>
        <v xml:space="preserve"> </v>
      </c>
      <c r="AH5" s="2" t="str">
        <f t="shared" ca="1" si="14"/>
        <v xml:space="preserve"> </v>
      </c>
    </row>
    <row r="6" spans="1:34" x14ac:dyDescent="0.25">
      <c r="A6" s="2">
        <f t="shared" si="15"/>
        <v>66</v>
      </c>
      <c r="B6" s="2">
        <f t="shared" si="16"/>
        <v>67</v>
      </c>
      <c r="C6" s="2">
        <f t="shared" si="17"/>
        <v>68</v>
      </c>
      <c r="D6" s="2">
        <f t="shared" si="18"/>
        <v>69</v>
      </c>
      <c r="E6" s="2">
        <f t="shared" si="19"/>
        <v>70</v>
      </c>
      <c r="F6" s="2">
        <f t="shared" si="20"/>
        <v>71</v>
      </c>
      <c r="G6" s="2">
        <f t="shared" si="21"/>
        <v>72</v>
      </c>
      <c r="H6" s="2">
        <f t="shared" si="22"/>
        <v>73</v>
      </c>
      <c r="I6" s="2">
        <f t="shared" si="23"/>
        <v>74</v>
      </c>
      <c r="J6" s="2">
        <f t="shared" si="24"/>
        <v>75</v>
      </c>
      <c r="K6" s="2">
        <f t="shared" si="25"/>
        <v>76</v>
      </c>
      <c r="L6" s="2">
        <f t="shared" si="26"/>
        <v>77</v>
      </c>
      <c r="M6" s="2">
        <f t="shared" si="27"/>
        <v>78</v>
      </c>
      <c r="O6">
        <f t="shared" ca="1" si="28"/>
        <v>0.12026594595406148</v>
      </c>
      <c r="P6" s="1">
        <v>5</v>
      </c>
      <c r="R6" s="1">
        <f t="shared" ca="1" si="29"/>
        <v>1.6378581319868579E-2</v>
      </c>
      <c r="S6">
        <f t="shared" ca="1" si="30"/>
        <v>28</v>
      </c>
      <c r="V6" s="2" t="str">
        <f t="shared" ca="1" si="2"/>
        <v xml:space="preserve"> </v>
      </c>
      <c r="W6" s="2" t="str">
        <f t="shared" ca="1" si="3"/>
        <v xml:space="preserve"> </v>
      </c>
      <c r="X6" s="2" t="str">
        <f t="shared" ca="1" si="4"/>
        <v xml:space="preserve"> </v>
      </c>
      <c r="Y6" s="2" t="str">
        <f t="shared" ca="1" si="5"/>
        <v xml:space="preserve"> </v>
      </c>
      <c r="Z6" s="2" t="str">
        <f t="shared" ca="1" si="6"/>
        <v xml:space="preserve"> </v>
      </c>
      <c r="AA6" s="2" t="str">
        <f t="shared" ca="1" si="7"/>
        <v xml:space="preserve"> </v>
      </c>
      <c r="AB6" s="2" t="str">
        <f t="shared" ca="1" si="8"/>
        <v xml:space="preserve"> </v>
      </c>
      <c r="AC6" s="2" t="str">
        <f t="shared" ca="1" si="9"/>
        <v xml:space="preserve"> </v>
      </c>
      <c r="AD6" s="2" t="str">
        <f t="shared" ca="1" si="10"/>
        <v xml:space="preserve"> </v>
      </c>
      <c r="AE6" s="2" t="str">
        <f t="shared" ca="1" si="11"/>
        <v xml:space="preserve"> </v>
      </c>
      <c r="AF6" s="2" t="str">
        <f t="shared" ca="1" si="12"/>
        <v xml:space="preserve"> </v>
      </c>
      <c r="AG6" s="2" t="str">
        <f t="shared" ca="1" si="13"/>
        <v xml:space="preserve"> </v>
      </c>
      <c r="AH6" s="2" t="str">
        <f t="shared" ca="1" si="14"/>
        <v xml:space="preserve"> </v>
      </c>
    </row>
    <row r="7" spans="1:34" x14ac:dyDescent="0.25">
      <c r="A7" s="2">
        <f t="shared" si="15"/>
        <v>79</v>
      </c>
      <c r="B7" s="2">
        <f t="shared" si="16"/>
        <v>80</v>
      </c>
      <c r="C7" s="2">
        <f t="shared" si="17"/>
        <v>81</v>
      </c>
      <c r="D7" s="2">
        <f t="shared" si="18"/>
        <v>82</v>
      </c>
      <c r="E7" s="2">
        <f t="shared" si="19"/>
        <v>83</v>
      </c>
      <c r="F7" s="2">
        <f t="shared" si="20"/>
        <v>84</v>
      </c>
      <c r="G7" s="2">
        <f t="shared" si="21"/>
        <v>85</v>
      </c>
      <c r="H7" s="2">
        <f t="shared" si="22"/>
        <v>86</v>
      </c>
      <c r="I7" s="2">
        <f t="shared" si="23"/>
        <v>87</v>
      </c>
      <c r="J7" s="2">
        <f t="shared" si="24"/>
        <v>88</v>
      </c>
      <c r="K7" s="2">
        <f t="shared" si="25"/>
        <v>89</v>
      </c>
      <c r="L7" s="2">
        <f t="shared" si="26"/>
        <v>90</v>
      </c>
      <c r="M7" s="2">
        <f t="shared" si="27"/>
        <v>91</v>
      </c>
      <c r="O7">
        <f t="shared" ca="1" si="28"/>
        <v>0.89766063926059281</v>
      </c>
      <c r="P7" s="1">
        <v>6</v>
      </c>
      <c r="R7" s="1">
        <f t="shared" ca="1" si="29"/>
        <v>2.1636286840233998E-2</v>
      </c>
      <c r="S7">
        <f t="shared" ca="1" si="30"/>
        <v>108</v>
      </c>
      <c r="V7" s="2" t="str">
        <f t="shared" ca="1" si="2"/>
        <v xml:space="preserve"> </v>
      </c>
      <c r="W7" s="2" t="str">
        <f t="shared" ca="1" si="3"/>
        <v xml:space="preserve"> </v>
      </c>
      <c r="X7" s="2" t="str">
        <f t="shared" ca="1" si="4"/>
        <v xml:space="preserve"> </v>
      </c>
      <c r="Y7" s="2" t="str">
        <f t="shared" ca="1" si="5"/>
        <v xml:space="preserve"> </v>
      </c>
      <c r="Z7" s="2" t="str">
        <f t="shared" ca="1" si="6"/>
        <v xml:space="preserve"> </v>
      </c>
      <c r="AA7" s="2" t="str">
        <f t="shared" ca="1" si="7"/>
        <v xml:space="preserve"> </v>
      </c>
      <c r="AB7" s="2" t="str">
        <f t="shared" ca="1" si="8"/>
        <v xml:space="preserve"> </v>
      </c>
      <c r="AC7" s="2" t="str">
        <f t="shared" ca="1" si="9"/>
        <v xml:space="preserve"> </v>
      </c>
      <c r="AD7" s="2" t="str">
        <f t="shared" ca="1" si="10"/>
        <v xml:space="preserve"> </v>
      </c>
      <c r="AE7" s="2" t="str">
        <f t="shared" ca="1" si="11"/>
        <v xml:space="preserve"> </v>
      </c>
      <c r="AF7" s="2" t="str">
        <f t="shared" ca="1" si="12"/>
        <v xml:space="preserve"> </v>
      </c>
      <c r="AG7" s="2" t="str">
        <f t="shared" ca="1" si="13"/>
        <v xml:space="preserve"> </v>
      </c>
      <c r="AH7" s="2" t="str">
        <f t="shared" ca="1" si="14"/>
        <v xml:space="preserve"> </v>
      </c>
    </row>
    <row r="8" spans="1:34" x14ac:dyDescent="0.25">
      <c r="A8" s="2">
        <f t="shared" si="15"/>
        <v>92</v>
      </c>
      <c r="B8" s="2">
        <f t="shared" si="16"/>
        <v>93</v>
      </c>
      <c r="C8" s="2">
        <f t="shared" si="17"/>
        <v>94</v>
      </c>
      <c r="D8" s="2">
        <f t="shared" si="18"/>
        <v>95</v>
      </c>
      <c r="E8" s="2">
        <f t="shared" si="19"/>
        <v>96</v>
      </c>
      <c r="F8" s="2">
        <f t="shared" si="20"/>
        <v>97</v>
      </c>
      <c r="G8" s="2">
        <f t="shared" si="21"/>
        <v>98</v>
      </c>
      <c r="H8" s="2">
        <f t="shared" si="22"/>
        <v>99</v>
      </c>
      <c r="I8" s="2">
        <f t="shared" si="23"/>
        <v>100</v>
      </c>
      <c r="J8" s="2">
        <f t="shared" si="24"/>
        <v>101</v>
      </c>
      <c r="K8" s="2">
        <f t="shared" si="25"/>
        <v>102</v>
      </c>
      <c r="L8" s="2">
        <f t="shared" si="26"/>
        <v>103</v>
      </c>
      <c r="M8" s="2">
        <f t="shared" si="27"/>
        <v>104</v>
      </c>
      <c r="O8">
        <f t="shared" ca="1" si="28"/>
        <v>0.91331161324429355</v>
      </c>
      <c r="P8" s="1">
        <v>7</v>
      </c>
      <c r="R8" s="1">
        <f t="shared" ca="1" si="29"/>
        <v>2.8105359189493195E-2</v>
      </c>
      <c r="S8">
        <f t="shared" ca="1" si="30"/>
        <v>221</v>
      </c>
      <c r="V8" s="2" t="str">
        <f t="shared" ca="1" si="2"/>
        <v xml:space="preserve"> </v>
      </c>
      <c r="W8" s="2" t="str">
        <f t="shared" ca="1" si="3"/>
        <v xml:space="preserve"> </v>
      </c>
      <c r="X8" s="2" t="str">
        <f t="shared" ca="1" si="4"/>
        <v xml:space="preserve"> </v>
      </c>
      <c r="Y8" s="2" t="str">
        <f t="shared" ca="1" si="5"/>
        <v xml:space="preserve"> </v>
      </c>
      <c r="Z8" s="2" t="str">
        <f t="shared" ca="1" si="6"/>
        <v xml:space="preserve"> </v>
      </c>
      <c r="AA8" s="2" t="str">
        <f t="shared" ca="1" si="7"/>
        <v xml:space="preserve"> </v>
      </c>
      <c r="AB8" s="2" t="str">
        <f t="shared" ca="1" si="8"/>
        <v xml:space="preserve"> </v>
      </c>
      <c r="AC8" s="2" t="str">
        <f t="shared" ca="1" si="9"/>
        <v xml:space="preserve"> </v>
      </c>
      <c r="AD8" s="2" t="str">
        <f t="shared" ca="1" si="10"/>
        <v xml:space="preserve"> </v>
      </c>
      <c r="AE8" s="2" t="str">
        <f t="shared" ca="1" si="11"/>
        <v xml:space="preserve"> </v>
      </c>
      <c r="AF8" s="2" t="str">
        <f t="shared" ca="1" si="12"/>
        <v xml:space="preserve"> </v>
      </c>
      <c r="AG8" s="2" t="str">
        <f t="shared" ca="1" si="13"/>
        <v xml:space="preserve"> </v>
      </c>
      <c r="AH8" s="2" t="str">
        <f t="shared" ca="1" si="14"/>
        <v xml:space="preserve"> </v>
      </c>
    </row>
    <row r="9" spans="1:34" x14ac:dyDescent="0.25">
      <c r="A9" s="2">
        <f t="shared" si="15"/>
        <v>105</v>
      </c>
      <c r="B9" s="2">
        <f t="shared" si="16"/>
        <v>106</v>
      </c>
      <c r="C9" s="2">
        <f t="shared" si="17"/>
        <v>107</v>
      </c>
      <c r="D9" s="2">
        <f t="shared" si="18"/>
        <v>108</v>
      </c>
      <c r="E9" s="2">
        <f t="shared" si="19"/>
        <v>109</v>
      </c>
      <c r="F9" s="2">
        <f t="shared" si="20"/>
        <v>110</v>
      </c>
      <c r="G9" s="2">
        <f t="shared" si="21"/>
        <v>111</v>
      </c>
      <c r="H9" s="2">
        <f t="shared" si="22"/>
        <v>112</v>
      </c>
      <c r="I9" s="2">
        <f t="shared" si="23"/>
        <v>113</v>
      </c>
      <c r="J9" s="2">
        <f t="shared" si="24"/>
        <v>114</v>
      </c>
      <c r="K9" s="2">
        <f t="shared" si="25"/>
        <v>115</v>
      </c>
      <c r="L9" s="2">
        <f t="shared" si="26"/>
        <v>116</v>
      </c>
      <c r="M9" s="2">
        <f t="shared" si="27"/>
        <v>117</v>
      </c>
      <c r="O9">
        <f t="shared" ca="1" si="28"/>
        <v>0.5722733989429083</v>
      </c>
      <c r="P9" s="1">
        <v>8</v>
      </c>
      <c r="R9" s="1">
        <f t="shared" ca="1" si="29"/>
        <v>3.2939460795968434E-2</v>
      </c>
      <c r="S9">
        <f t="shared" ca="1" si="30"/>
        <v>54</v>
      </c>
      <c r="V9" s="2" t="str">
        <f t="shared" ca="1" si="2"/>
        <v xml:space="preserve"> </v>
      </c>
      <c r="W9" s="2" t="str">
        <f t="shared" ca="1" si="3"/>
        <v xml:space="preserve"> </v>
      </c>
      <c r="X9" s="2" t="str">
        <f t="shared" ca="1" si="4"/>
        <v xml:space="preserve"> </v>
      </c>
      <c r="Y9" s="2">
        <f t="shared" ca="1" si="5"/>
        <v>108</v>
      </c>
      <c r="Z9" s="2" t="str">
        <f t="shared" ca="1" si="6"/>
        <v xml:space="preserve"> </v>
      </c>
      <c r="AA9" s="2" t="str">
        <f t="shared" ca="1" si="7"/>
        <v xml:space="preserve"> </v>
      </c>
      <c r="AB9" s="2" t="str">
        <f t="shared" ca="1" si="8"/>
        <v xml:space="preserve"> </v>
      </c>
      <c r="AC9" s="2" t="str">
        <f t="shared" ca="1" si="9"/>
        <v xml:space="preserve"> </v>
      </c>
      <c r="AD9" s="2" t="str">
        <f t="shared" ca="1" si="10"/>
        <v xml:space="preserve"> </v>
      </c>
      <c r="AE9" s="2" t="str">
        <f t="shared" ca="1" si="11"/>
        <v xml:space="preserve"> </v>
      </c>
      <c r="AF9" s="2" t="str">
        <f t="shared" ca="1" si="12"/>
        <v xml:space="preserve"> </v>
      </c>
      <c r="AG9" s="2" t="str">
        <f t="shared" ca="1" si="13"/>
        <v xml:space="preserve"> </v>
      </c>
      <c r="AH9" s="2" t="str">
        <f t="shared" ca="1" si="14"/>
        <v xml:space="preserve"> </v>
      </c>
    </row>
    <row r="10" spans="1:34" x14ac:dyDescent="0.25">
      <c r="A10" s="2">
        <f t="shared" si="15"/>
        <v>118</v>
      </c>
      <c r="B10" s="2">
        <f t="shared" si="16"/>
        <v>119</v>
      </c>
      <c r="C10" s="2">
        <f t="shared" si="17"/>
        <v>120</v>
      </c>
      <c r="D10" s="2">
        <f t="shared" si="18"/>
        <v>121</v>
      </c>
      <c r="E10" s="2">
        <f t="shared" si="19"/>
        <v>122</v>
      </c>
      <c r="F10" s="2">
        <f t="shared" si="20"/>
        <v>123</v>
      </c>
      <c r="G10" s="2">
        <f t="shared" si="21"/>
        <v>124</v>
      </c>
      <c r="H10" s="2">
        <f t="shared" si="22"/>
        <v>125</v>
      </c>
      <c r="I10" s="2">
        <f t="shared" si="23"/>
        <v>126</v>
      </c>
      <c r="J10" s="2">
        <f t="shared" si="24"/>
        <v>127</v>
      </c>
      <c r="K10" s="2">
        <f t="shared" si="25"/>
        <v>128</v>
      </c>
      <c r="L10" s="2">
        <f t="shared" si="26"/>
        <v>129</v>
      </c>
      <c r="M10" s="2">
        <f t="shared" si="27"/>
        <v>130</v>
      </c>
      <c r="O10">
        <f t="shared" ca="1" si="28"/>
        <v>5.3387151510176256E-2</v>
      </c>
      <c r="P10" s="1">
        <v>9</v>
      </c>
      <c r="R10" s="1">
        <f t="shared" ca="1" si="29"/>
        <v>3.3032987152778914E-2</v>
      </c>
      <c r="S10">
        <f t="shared" ca="1" si="30"/>
        <v>162</v>
      </c>
      <c r="V10" s="2" t="str">
        <f t="shared" ca="1" si="2"/>
        <v xml:space="preserve"> </v>
      </c>
      <c r="W10" s="2" t="str">
        <f t="shared" ca="1" si="3"/>
        <v xml:space="preserve"> </v>
      </c>
      <c r="X10" s="2" t="str">
        <f t="shared" ca="1" si="4"/>
        <v xml:space="preserve"> </v>
      </c>
      <c r="Y10" s="2" t="str">
        <f t="shared" ca="1" si="5"/>
        <v xml:space="preserve"> </v>
      </c>
      <c r="Z10" s="2" t="str">
        <f t="shared" ca="1" si="6"/>
        <v xml:space="preserve"> </v>
      </c>
      <c r="AA10" s="2" t="str">
        <f t="shared" ca="1" si="7"/>
        <v xml:space="preserve"> </v>
      </c>
      <c r="AB10" s="2" t="str">
        <f t="shared" ca="1" si="8"/>
        <v xml:space="preserve"> </v>
      </c>
      <c r="AC10" s="2" t="str">
        <f t="shared" ca="1" si="9"/>
        <v xml:space="preserve"> </v>
      </c>
      <c r="AD10" s="2" t="str">
        <f t="shared" ca="1" si="10"/>
        <v xml:space="preserve"> </v>
      </c>
      <c r="AE10" s="2" t="str">
        <f t="shared" ca="1" si="11"/>
        <v xml:space="preserve"> </v>
      </c>
      <c r="AF10" s="2" t="str">
        <f t="shared" ca="1" si="12"/>
        <v xml:space="preserve"> </v>
      </c>
      <c r="AG10" s="2" t="str">
        <f t="shared" ca="1" si="13"/>
        <v xml:space="preserve"> </v>
      </c>
      <c r="AH10" s="2" t="str">
        <f t="shared" ca="1" si="14"/>
        <v xml:space="preserve"> </v>
      </c>
    </row>
    <row r="11" spans="1:34" x14ac:dyDescent="0.25">
      <c r="A11" s="2">
        <f t="shared" si="15"/>
        <v>131</v>
      </c>
      <c r="B11" s="2">
        <f t="shared" si="16"/>
        <v>132</v>
      </c>
      <c r="C11" s="2">
        <f t="shared" si="17"/>
        <v>133</v>
      </c>
      <c r="D11" s="2">
        <f t="shared" si="18"/>
        <v>134</v>
      </c>
      <c r="E11" s="2">
        <f t="shared" si="19"/>
        <v>135</v>
      </c>
      <c r="F11" s="2">
        <f t="shared" si="20"/>
        <v>136</v>
      </c>
      <c r="G11" s="2">
        <f t="shared" si="21"/>
        <v>137</v>
      </c>
      <c r="H11" s="2">
        <f t="shared" si="22"/>
        <v>138</v>
      </c>
      <c r="I11" s="2">
        <f t="shared" si="23"/>
        <v>139</v>
      </c>
      <c r="J11" s="2">
        <f t="shared" si="24"/>
        <v>140</v>
      </c>
      <c r="K11" s="2">
        <f t="shared" si="25"/>
        <v>141</v>
      </c>
      <c r="L11" s="2">
        <f t="shared" si="26"/>
        <v>142</v>
      </c>
      <c r="M11" s="2">
        <f t="shared" si="27"/>
        <v>143</v>
      </c>
      <c r="O11">
        <f t="shared" ca="1" si="28"/>
        <v>0.87807649845808777</v>
      </c>
      <c r="P11" s="1">
        <v>10</v>
      </c>
      <c r="R11" s="1">
        <f t="shared" ca="1" si="29"/>
        <v>3.5953968040543072E-2</v>
      </c>
      <c r="S11">
        <f t="shared" ca="1" si="30"/>
        <v>177</v>
      </c>
      <c r="V11" s="2" t="str">
        <f t="shared" ca="1" si="2"/>
        <v xml:space="preserve"> </v>
      </c>
      <c r="W11" s="2" t="str">
        <f t="shared" ca="1" si="3"/>
        <v xml:space="preserve"> </v>
      </c>
      <c r="X11" s="2" t="str">
        <f t="shared" ca="1" si="4"/>
        <v xml:space="preserve"> </v>
      </c>
      <c r="Y11" s="2" t="str">
        <f t="shared" ca="1" si="5"/>
        <v xml:space="preserve"> </v>
      </c>
      <c r="Z11" s="2" t="str">
        <f t="shared" ca="1" si="6"/>
        <v xml:space="preserve"> </v>
      </c>
      <c r="AA11" s="2" t="str">
        <f t="shared" ca="1" si="7"/>
        <v xml:space="preserve"> </v>
      </c>
      <c r="AB11" s="2" t="str">
        <f t="shared" ca="1" si="8"/>
        <v xml:space="preserve"> </v>
      </c>
      <c r="AC11" s="2" t="str">
        <f t="shared" ca="1" si="9"/>
        <v xml:space="preserve"> </v>
      </c>
      <c r="AD11" s="2" t="str">
        <f t="shared" ca="1" si="10"/>
        <v xml:space="preserve"> </v>
      </c>
      <c r="AE11" s="2" t="str">
        <f t="shared" ca="1" si="11"/>
        <v xml:space="preserve"> </v>
      </c>
      <c r="AF11" s="2" t="str">
        <f t="shared" ca="1" si="12"/>
        <v xml:space="preserve"> </v>
      </c>
      <c r="AG11" s="2" t="str">
        <f t="shared" ca="1" si="13"/>
        <v xml:space="preserve"> </v>
      </c>
      <c r="AH11" s="2" t="str">
        <f t="shared" ca="1" si="14"/>
        <v xml:space="preserve"> </v>
      </c>
    </row>
    <row r="12" spans="1:34" x14ac:dyDescent="0.25">
      <c r="A12" s="2">
        <f t="shared" si="15"/>
        <v>144</v>
      </c>
      <c r="B12" s="2">
        <f t="shared" si="16"/>
        <v>145</v>
      </c>
      <c r="C12" s="2">
        <f t="shared" si="17"/>
        <v>146</v>
      </c>
      <c r="D12" s="2">
        <f t="shared" si="18"/>
        <v>147</v>
      </c>
      <c r="E12" s="2">
        <f t="shared" si="19"/>
        <v>148</v>
      </c>
      <c r="F12" s="2">
        <f t="shared" si="20"/>
        <v>149</v>
      </c>
      <c r="G12" s="2">
        <f t="shared" si="21"/>
        <v>150</v>
      </c>
      <c r="H12" s="2">
        <f t="shared" si="22"/>
        <v>151</v>
      </c>
      <c r="I12" s="2">
        <f t="shared" si="23"/>
        <v>152</v>
      </c>
      <c r="J12" s="2">
        <f t="shared" si="24"/>
        <v>153</v>
      </c>
      <c r="K12" s="2">
        <f t="shared" si="25"/>
        <v>154</v>
      </c>
      <c r="L12" s="2">
        <f t="shared" si="26"/>
        <v>155</v>
      </c>
      <c r="M12" s="2">
        <f t="shared" si="27"/>
        <v>156</v>
      </c>
      <c r="O12">
        <f t="shared" ca="1" si="28"/>
        <v>0.30156225088292954</v>
      </c>
      <c r="P12" s="1">
        <v>11</v>
      </c>
      <c r="V12" s="2" t="str">
        <f t="shared" ca="1" si="2"/>
        <v xml:space="preserve"> </v>
      </c>
      <c r="W12" s="2" t="str">
        <f t="shared" ca="1" si="3"/>
        <v xml:space="preserve"> </v>
      </c>
      <c r="X12" s="2" t="str">
        <f t="shared" ca="1" si="4"/>
        <v xml:space="preserve"> </v>
      </c>
      <c r="Y12" s="2" t="str">
        <f t="shared" ca="1" si="5"/>
        <v xml:space="preserve"> </v>
      </c>
      <c r="Z12" s="2" t="str">
        <f t="shared" ca="1" si="6"/>
        <v xml:space="preserve"> </v>
      </c>
      <c r="AA12" s="2" t="str">
        <f t="shared" ca="1" si="7"/>
        <v xml:space="preserve"> </v>
      </c>
      <c r="AB12" s="2" t="str">
        <f t="shared" ca="1" si="8"/>
        <v xml:space="preserve"> </v>
      </c>
      <c r="AC12" s="2" t="str">
        <f t="shared" ca="1" si="9"/>
        <v xml:space="preserve"> </v>
      </c>
      <c r="AD12" s="2" t="str">
        <f t="shared" ca="1" si="10"/>
        <v xml:space="preserve"> </v>
      </c>
      <c r="AE12" s="2" t="str">
        <f t="shared" ca="1" si="11"/>
        <v xml:space="preserve"> </v>
      </c>
      <c r="AF12" s="2" t="str">
        <f t="shared" ca="1" si="12"/>
        <v xml:space="preserve"> </v>
      </c>
      <c r="AG12" s="2" t="str">
        <f t="shared" ca="1" si="13"/>
        <v xml:space="preserve"> </v>
      </c>
      <c r="AH12" s="2" t="str">
        <f t="shared" ca="1" si="14"/>
        <v xml:space="preserve"> </v>
      </c>
    </row>
    <row r="13" spans="1:34" x14ac:dyDescent="0.25">
      <c r="A13" s="2">
        <f t="shared" si="15"/>
        <v>157</v>
      </c>
      <c r="B13" s="2">
        <f t="shared" si="16"/>
        <v>158</v>
      </c>
      <c r="C13" s="2">
        <f t="shared" si="17"/>
        <v>159</v>
      </c>
      <c r="D13" s="2">
        <f t="shared" si="18"/>
        <v>160</v>
      </c>
      <c r="E13" s="2">
        <f t="shared" si="19"/>
        <v>161</v>
      </c>
      <c r="F13" s="2">
        <f t="shared" si="20"/>
        <v>162</v>
      </c>
      <c r="G13" s="2">
        <f t="shared" si="21"/>
        <v>163</v>
      </c>
      <c r="H13" s="2">
        <f t="shared" si="22"/>
        <v>164</v>
      </c>
      <c r="I13" s="2">
        <f t="shared" si="23"/>
        <v>165</v>
      </c>
      <c r="J13" s="2">
        <f t="shared" si="24"/>
        <v>166</v>
      </c>
      <c r="K13" s="2">
        <f t="shared" si="25"/>
        <v>167</v>
      </c>
      <c r="L13" s="2">
        <f t="shared" si="26"/>
        <v>168</v>
      </c>
      <c r="M13" s="2">
        <f t="shared" si="27"/>
        <v>169</v>
      </c>
      <c r="O13">
        <f t="shared" ca="1" si="28"/>
        <v>0.58452353294808312</v>
      </c>
      <c r="P13" s="1">
        <v>12</v>
      </c>
      <c r="V13" s="2" t="str">
        <f t="shared" ca="1" si="2"/>
        <v xml:space="preserve"> </v>
      </c>
      <c r="W13" s="2" t="str">
        <f t="shared" ca="1" si="3"/>
        <v xml:space="preserve"> </v>
      </c>
      <c r="X13" s="2" t="str">
        <f t="shared" ca="1" si="4"/>
        <v xml:space="preserve"> </v>
      </c>
      <c r="Y13" s="2" t="str">
        <f t="shared" ca="1" si="5"/>
        <v xml:space="preserve"> </v>
      </c>
      <c r="Z13" s="2" t="str">
        <f t="shared" ca="1" si="6"/>
        <v xml:space="preserve"> </v>
      </c>
      <c r="AA13" s="2">
        <f t="shared" ca="1" si="7"/>
        <v>162</v>
      </c>
      <c r="AB13" s="2" t="str">
        <f t="shared" ca="1" si="8"/>
        <v xml:space="preserve"> </v>
      </c>
      <c r="AC13" s="2" t="str">
        <f t="shared" ca="1" si="9"/>
        <v xml:space="preserve"> </v>
      </c>
      <c r="AD13" s="2" t="str">
        <f t="shared" ca="1" si="10"/>
        <v xml:space="preserve"> </v>
      </c>
      <c r="AE13" s="2" t="str">
        <f t="shared" ca="1" si="11"/>
        <v xml:space="preserve"> </v>
      </c>
      <c r="AF13" s="2" t="str">
        <f t="shared" ca="1" si="12"/>
        <v xml:space="preserve"> </v>
      </c>
      <c r="AG13" s="2" t="str">
        <f t="shared" ca="1" si="13"/>
        <v xml:space="preserve"> </v>
      </c>
      <c r="AH13" s="2" t="str">
        <f t="shared" ca="1" si="14"/>
        <v xml:space="preserve"> </v>
      </c>
    </row>
    <row r="14" spans="1:34" x14ac:dyDescent="0.25">
      <c r="A14" s="2">
        <f t="shared" si="15"/>
        <v>170</v>
      </c>
      <c r="B14" s="2">
        <f t="shared" si="16"/>
        <v>171</v>
      </c>
      <c r="C14" s="2">
        <f t="shared" si="17"/>
        <v>172</v>
      </c>
      <c r="D14" s="2">
        <f t="shared" si="18"/>
        <v>173</v>
      </c>
      <c r="E14" s="2">
        <f t="shared" si="19"/>
        <v>174</v>
      </c>
      <c r="F14" s="2">
        <f t="shared" si="20"/>
        <v>175</v>
      </c>
      <c r="G14" s="2">
        <f t="shared" si="21"/>
        <v>176</v>
      </c>
      <c r="H14" s="2">
        <f t="shared" si="22"/>
        <v>177</v>
      </c>
      <c r="I14" s="2">
        <f t="shared" si="23"/>
        <v>178</v>
      </c>
      <c r="J14" s="2">
        <f t="shared" si="24"/>
        <v>179</v>
      </c>
      <c r="K14" s="2">
        <f t="shared" si="25"/>
        <v>180</v>
      </c>
      <c r="L14" s="2">
        <f t="shared" si="26"/>
        <v>181</v>
      </c>
      <c r="M14" s="2">
        <f t="shared" si="27"/>
        <v>182</v>
      </c>
      <c r="O14">
        <f t="shared" ca="1" si="28"/>
        <v>0.13490746298610268</v>
      </c>
      <c r="P14" s="1">
        <v>13</v>
      </c>
      <c r="V14" s="2" t="str">
        <f t="shared" ca="1" si="2"/>
        <v xml:space="preserve"> </v>
      </c>
      <c r="W14" s="2">
        <f t="shared" ca="1" si="3"/>
        <v>171</v>
      </c>
      <c r="X14" s="2" t="str">
        <f t="shared" ca="1" si="4"/>
        <v xml:space="preserve"> </v>
      </c>
      <c r="Y14" s="2" t="str">
        <f t="shared" ca="1" si="5"/>
        <v xml:space="preserve"> </v>
      </c>
      <c r="Z14" s="2" t="str">
        <f t="shared" ca="1" si="6"/>
        <v xml:space="preserve"> </v>
      </c>
      <c r="AA14" s="2" t="str">
        <f t="shared" ca="1" si="7"/>
        <v xml:space="preserve"> </v>
      </c>
      <c r="AB14" s="2" t="str">
        <f t="shared" ca="1" si="8"/>
        <v xml:space="preserve"> </v>
      </c>
      <c r="AC14" s="2">
        <f t="shared" ca="1" si="9"/>
        <v>177</v>
      </c>
      <c r="AD14" s="2" t="str">
        <f t="shared" ca="1" si="10"/>
        <v xml:space="preserve"> </v>
      </c>
      <c r="AE14" s="2" t="str">
        <f t="shared" ca="1" si="11"/>
        <v xml:space="preserve"> </v>
      </c>
      <c r="AF14" s="2" t="str">
        <f t="shared" ca="1" si="12"/>
        <v xml:space="preserve"> </v>
      </c>
      <c r="AG14" s="2" t="str">
        <f t="shared" ca="1" si="13"/>
        <v xml:space="preserve"> </v>
      </c>
      <c r="AH14" s="2" t="str">
        <f t="shared" ca="1" si="14"/>
        <v xml:space="preserve"> </v>
      </c>
    </row>
    <row r="15" spans="1:34" x14ac:dyDescent="0.25">
      <c r="A15" s="2">
        <f t="shared" si="15"/>
        <v>183</v>
      </c>
      <c r="B15" s="2">
        <f t="shared" si="16"/>
        <v>184</v>
      </c>
      <c r="C15" s="2">
        <f t="shared" si="17"/>
        <v>185</v>
      </c>
      <c r="D15" s="2">
        <f t="shared" si="18"/>
        <v>186</v>
      </c>
      <c r="E15" s="2">
        <f t="shared" si="19"/>
        <v>187</v>
      </c>
      <c r="F15" s="2">
        <f t="shared" si="20"/>
        <v>188</v>
      </c>
      <c r="G15" s="2">
        <f t="shared" si="21"/>
        <v>189</v>
      </c>
      <c r="H15" s="2">
        <f t="shared" si="22"/>
        <v>190</v>
      </c>
      <c r="I15" s="2">
        <f t="shared" si="23"/>
        <v>191</v>
      </c>
      <c r="J15" s="2">
        <f t="shared" si="24"/>
        <v>192</v>
      </c>
      <c r="K15" s="2">
        <f t="shared" si="25"/>
        <v>193</v>
      </c>
      <c r="L15" s="2">
        <f t="shared" si="26"/>
        <v>194</v>
      </c>
      <c r="M15" s="2">
        <f t="shared" si="27"/>
        <v>195</v>
      </c>
      <c r="O15">
        <f t="shared" ca="1" si="28"/>
        <v>0.2019318055691488</v>
      </c>
      <c r="P15" s="1">
        <v>14</v>
      </c>
      <c r="V15" s="2" t="str">
        <f t="shared" ca="1" si="2"/>
        <v xml:space="preserve"> </v>
      </c>
      <c r="W15" s="2" t="str">
        <f t="shared" ca="1" si="3"/>
        <v xml:space="preserve"> </v>
      </c>
      <c r="X15" s="2" t="str">
        <f t="shared" ca="1" si="4"/>
        <v xml:space="preserve"> </v>
      </c>
      <c r="Y15" s="2" t="str">
        <f t="shared" ca="1" si="5"/>
        <v xml:space="preserve"> </v>
      </c>
      <c r="Z15" s="2" t="str">
        <f t="shared" ca="1" si="6"/>
        <v xml:space="preserve"> </v>
      </c>
      <c r="AA15" s="2" t="str">
        <f t="shared" ca="1" si="7"/>
        <v xml:space="preserve"> </v>
      </c>
      <c r="AB15" s="2" t="str">
        <f t="shared" ca="1" si="8"/>
        <v xml:space="preserve"> </v>
      </c>
      <c r="AC15" s="2" t="str">
        <f t="shared" ca="1" si="9"/>
        <v xml:space="preserve"> </v>
      </c>
      <c r="AD15" s="2" t="str">
        <f t="shared" ca="1" si="10"/>
        <v xml:space="preserve"> </v>
      </c>
      <c r="AE15" s="2" t="str">
        <f t="shared" ca="1" si="11"/>
        <v xml:space="preserve"> </v>
      </c>
      <c r="AF15" s="2" t="str">
        <f t="shared" ca="1" si="12"/>
        <v xml:space="preserve"> </v>
      </c>
      <c r="AG15" s="2" t="str">
        <f t="shared" ca="1" si="13"/>
        <v xml:space="preserve"> </v>
      </c>
      <c r="AH15" s="2" t="str">
        <f t="shared" ca="1" si="14"/>
        <v xml:space="preserve"> </v>
      </c>
    </row>
    <row r="16" spans="1:34" x14ac:dyDescent="0.25">
      <c r="A16" s="2">
        <f t="shared" si="15"/>
        <v>196</v>
      </c>
      <c r="B16" s="2">
        <f t="shared" si="16"/>
        <v>197</v>
      </c>
      <c r="C16" s="2">
        <f t="shared" si="17"/>
        <v>198</v>
      </c>
      <c r="D16" s="2">
        <f t="shared" si="18"/>
        <v>199</v>
      </c>
      <c r="E16" s="2">
        <f t="shared" si="19"/>
        <v>200</v>
      </c>
      <c r="F16" s="2">
        <f t="shared" si="20"/>
        <v>201</v>
      </c>
      <c r="G16" s="2">
        <f t="shared" si="21"/>
        <v>202</v>
      </c>
      <c r="H16" s="2">
        <f t="shared" si="22"/>
        <v>203</v>
      </c>
      <c r="I16" s="2">
        <f t="shared" si="23"/>
        <v>204</v>
      </c>
      <c r="J16" s="2">
        <f t="shared" si="24"/>
        <v>205</v>
      </c>
      <c r="K16" s="2">
        <f t="shared" si="25"/>
        <v>206</v>
      </c>
      <c r="L16" s="2">
        <f t="shared" si="26"/>
        <v>207</v>
      </c>
      <c r="M16" s="2">
        <f t="shared" si="27"/>
        <v>208</v>
      </c>
      <c r="O16">
        <f t="shared" ca="1" si="28"/>
        <v>0.11151785000623216</v>
      </c>
      <c r="P16" s="1">
        <v>15</v>
      </c>
      <c r="V16" s="2" t="str">
        <f t="shared" ca="1" si="2"/>
        <v xml:space="preserve"> </v>
      </c>
      <c r="W16" s="2" t="str">
        <f t="shared" ca="1" si="3"/>
        <v xml:space="preserve"> </v>
      </c>
      <c r="X16" s="2" t="str">
        <f t="shared" ca="1" si="4"/>
        <v xml:space="preserve"> </v>
      </c>
      <c r="Y16" s="2" t="str">
        <f t="shared" ca="1" si="5"/>
        <v xml:space="preserve"> </v>
      </c>
      <c r="Z16" s="2" t="str">
        <f t="shared" ca="1" si="6"/>
        <v xml:space="preserve"> </v>
      </c>
      <c r="AA16" s="2" t="str">
        <f t="shared" ca="1" si="7"/>
        <v xml:space="preserve"> </v>
      </c>
      <c r="AB16" s="2" t="str">
        <f t="shared" ca="1" si="8"/>
        <v xml:space="preserve"> </v>
      </c>
      <c r="AC16" s="2" t="str">
        <f t="shared" ca="1" si="9"/>
        <v xml:space="preserve"> </v>
      </c>
      <c r="AD16" s="2" t="str">
        <f t="shared" ca="1" si="10"/>
        <v xml:space="preserve"> </v>
      </c>
      <c r="AE16" s="2" t="str">
        <f t="shared" ca="1" si="11"/>
        <v xml:space="preserve"> </v>
      </c>
      <c r="AF16" s="2" t="str">
        <f t="shared" ca="1" si="12"/>
        <v xml:space="preserve"> </v>
      </c>
      <c r="AG16" s="2" t="str">
        <f t="shared" ca="1" si="13"/>
        <v xml:space="preserve"> </v>
      </c>
      <c r="AH16" s="2" t="str">
        <f t="shared" ca="1" si="14"/>
        <v xml:space="preserve"> </v>
      </c>
    </row>
    <row r="17" spans="1:34" x14ac:dyDescent="0.25">
      <c r="A17" s="2">
        <f t="shared" si="15"/>
        <v>209</v>
      </c>
      <c r="B17" s="2">
        <f t="shared" si="16"/>
        <v>210</v>
      </c>
      <c r="C17" s="2">
        <f t="shared" si="17"/>
        <v>211</v>
      </c>
      <c r="D17" s="2">
        <f t="shared" si="18"/>
        <v>212</v>
      </c>
      <c r="E17" s="2">
        <f t="shared" si="19"/>
        <v>213</v>
      </c>
      <c r="F17" s="2">
        <f t="shared" si="20"/>
        <v>214</v>
      </c>
      <c r="G17" s="2">
        <f t="shared" si="21"/>
        <v>215</v>
      </c>
      <c r="H17" s="2">
        <f t="shared" si="22"/>
        <v>216</v>
      </c>
      <c r="I17" s="2">
        <f t="shared" si="23"/>
        <v>217</v>
      </c>
      <c r="J17" s="2">
        <f t="shared" si="24"/>
        <v>218</v>
      </c>
      <c r="K17" s="2">
        <f t="shared" si="25"/>
        <v>219</v>
      </c>
      <c r="L17" s="2">
        <f t="shared" si="26"/>
        <v>220</v>
      </c>
      <c r="M17" s="2">
        <f t="shared" si="27"/>
        <v>221</v>
      </c>
      <c r="O17">
        <f t="shared" ca="1" si="28"/>
        <v>0.11636566249610625</v>
      </c>
      <c r="P17" s="1">
        <v>16</v>
      </c>
      <c r="V17" s="2" t="str">
        <f t="shared" ca="1" si="2"/>
        <v xml:space="preserve"> </v>
      </c>
      <c r="W17" s="2" t="str">
        <f t="shared" ca="1" si="3"/>
        <v xml:space="preserve"> </v>
      </c>
      <c r="X17" s="2" t="str">
        <f t="shared" ca="1" si="4"/>
        <v xml:space="preserve"> </v>
      </c>
      <c r="Y17" s="2" t="str">
        <f t="shared" ca="1" si="5"/>
        <v xml:space="preserve"> </v>
      </c>
      <c r="Z17" s="2" t="str">
        <f t="shared" ca="1" si="6"/>
        <v xml:space="preserve"> </v>
      </c>
      <c r="AA17" s="2" t="str">
        <f t="shared" ca="1" si="7"/>
        <v xml:space="preserve"> </v>
      </c>
      <c r="AB17" s="2" t="str">
        <f t="shared" ca="1" si="8"/>
        <v xml:space="preserve"> </v>
      </c>
      <c r="AC17" s="2" t="str">
        <f t="shared" ca="1" si="9"/>
        <v xml:space="preserve"> </v>
      </c>
      <c r="AD17" s="2">
        <f t="shared" ca="1" si="10"/>
        <v>217</v>
      </c>
      <c r="AE17" s="2" t="str">
        <f t="shared" ca="1" si="11"/>
        <v xml:space="preserve"> </v>
      </c>
      <c r="AF17" s="2" t="str">
        <f t="shared" ca="1" si="12"/>
        <v xml:space="preserve"> </v>
      </c>
      <c r="AG17" s="2" t="str">
        <f t="shared" ca="1" si="13"/>
        <v xml:space="preserve"> </v>
      </c>
      <c r="AH17" s="2">
        <f t="shared" ca="1" si="14"/>
        <v>221</v>
      </c>
    </row>
    <row r="18" spans="1:34" x14ac:dyDescent="0.25">
      <c r="O18">
        <f t="shared" ca="1" si="28"/>
        <v>0.85118362592967967</v>
      </c>
      <c r="P18" s="1">
        <v>17</v>
      </c>
    </row>
    <row r="19" spans="1:34" x14ac:dyDescent="0.25">
      <c r="A19" t="s">
        <v>11</v>
      </c>
      <c r="O19">
        <f t="shared" ca="1" si="28"/>
        <v>0.50548790408206312</v>
      </c>
      <c r="P19" s="1">
        <v>18</v>
      </c>
    </row>
    <row r="20" spans="1:34" x14ac:dyDescent="0.25">
      <c r="A20" t="s">
        <v>10</v>
      </c>
      <c r="O20">
        <f t="shared" ca="1" si="28"/>
        <v>0.66190894842506676</v>
      </c>
      <c r="P20" s="1">
        <v>19</v>
      </c>
    </row>
    <row r="21" spans="1:34" x14ac:dyDescent="0.25">
      <c r="O21">
        <f t="shared" ca="1" si="28"/>
        <v>0.42763345675735198</v>
      </c>
      <c r="P21" s="1">
        <v>20</v>
      </c>
    </row>
    <row r="22" spans="1:34" x14ac:dyDescent="0.25">
      <c r="O22">
        <f t="shared" ca="1" si="28"/>
        <v>0.81320269651558208</v>
      </c>
      <c r="P22" s="1">
        <v>21</v>
      </c>
    </row>
    <row r="23" spans="1:34" x14ac:dyDescent="0.25">
      <c r="O23">
        <f t="shared" ca="1" si="28"/>
        <v>0.71874493498920222</v>
      </c>
      <c r="P23" s="1">
        <v>22</v>
      </c>
    </row>
    <row r="24" spans="1:34" x14ac:dyDescent="0.25">
      <c r="O24">
        <f t="shared" ca="1" si="28"/>
        <v>0.28965161016795815</v>
      </c>
      <c r="P24" s="1">
        <v>23</v>
      </c>
    </row>
    <row r="25" spans="1:34" x14ac:dyDescent="0.25">
      <c r="O25">
        <f t="shared" ca="1" si="28"/>
        <v>0.11789860874810043</v>
      </c>
      <c r="P25" s="1">
        <v>24</v>
      </c>
    </row>
    <row r="26" spans="1:34" x14ac:dyDescent="0.25">
      <c r="O26">
        <f t="shared" ca="1" si="28"/>
        <v>0.94628630660154478</v>
      </c>
      <c r="P26" s="1">
        <v>25</v>
      </c>
    </row>
    <row r="27" spans="1:34" x14ac:dyDescent="0.25">
      <c r="O27">
        <f t="shared" ca="1" si="28"/>
        <v>0.43651643970440046</v>
      </c>
      <c r="P27" s="1">
        <v>26</v>
      </c>
    </row>
    <row r="28" spans="1:34" x14ac:dyDescent="0.25">
      <c r="O28">
        <f t="shared" ca="1" si="28"/>
        <v>0.54627646428503152</v>
      </c>
      <c r="P28" s="1">
        <v>27</v>
      </c>
    </row>
    <row r="29" spans="1:34" x14ac:dyDescent="0.25">
      <c r="O29">
        <f t="shared" ca="1" si="28"/>
        <v>1.6378581319868579E-2</v>
      </c>
      <c r="P29" s="1">
        <v>28</v>
      </c>
    </row>
    <row r="30" spans="1:34" x14ac:dyDescent="0.25">
      <c r="O30">
        <f t="shared" ca="1" si="28"/>
        <v>0.56972432304692389</v>
      </c>
      <c r="P30" s="1">
        <v>29</v>
      </c>
    </row>
    <row r="31" spans="1:34" x14ac:dyDescent="0.25">
      <c r="O31">
        <f t="shared" ca="1" si="28"/>
        <v>0.3439236450852754</v>
      </c>
      <c r="P31" s="1">
        <v>30</v>
      </c>
    </row>
    <row r="32" spans="1:34" x14ac:dyDescent="0.25">
      <c r="O32">
        <f t="shared" ca="1" si="28"/>
        <v>0.14912709589830786</v>
      </c>
      <c r="P32" s="1">
        <v>31</v>
      </c>
    </row>
    <row r="33" spans="15:16" customFormat="1" x14ac:dyDescent="0.25">
      <c r="O33">
        <f t="shared" ca="1" si="28"/>
        <v>0.90710204293868935</v>
      </c>
      <c r="P33" s="1">
        <v>32</v>
      </c>
    </row>
    <row r="34" spans="15:16" customFormat="1" x14ac:dyDescent="0.25">
      <c r="O34">
        <f t="shared" ca="1" si="28"/>
        <v>0.15010218968618283</v>
      </c>
      <c r="P34" s="1">
        <v>33</v>
      </c>
    </row>
    <row r="35" spans="15:16" customFormat="1" x14ac:dyDescent="0.25">
      <c r="O35">
        <f t="shared" ca="1" si="28"/>
        <v>0.97380672225147913</v>
      </c>
      <c r="P35" s="1">
        <v>34</v>
      </c>
    </row>
    <row r="36" spans="15:16" customFormat="1" x14ac:dyDescent="0.25">
      <c r="O36">
        <f t="shared" ca="1" si="28"/>
        <v>0.86330125563524307</v>
      </c>
      <c r="P36" s="1">
        <v>35</v>
      </c>
    </row>
    <row r="37" spans="15:16" customFormat="1" x14ac:dyDescent="0.25">
      <c r="O37">
        <f t="shared" ca="1" si="28"/>
        <v>0.43936887342379627</v>
      </c>
      <c r="P37" s="1">
        <v>36</v>
      </c>
    </row>
    <row r="38" spans="15:16" customFormat="1" x14ac:dyDescent="0.25">
      <c r="O38">
        <f t="shared" ca="1" si="28"/>
        <v>0.45299585016047994</v>
      </c>
      <c r="P38" s="1">
        <v>37</v>
      </c>
    </row>
    <row r="39" spans="15:16" customFormat="1" x14ac:dyDescent="0.25">
      <c r="O39">
        <f t="shared" ca="1" si="28"/>
        <v>0.94040411691983539</v>
      </c>
      <c r="P39" s="1">
        <v>38</v>
      </c>
    </row>
    <row r="40" spans="15:16" customFormat="1" x14ac:dyDescent="0.25">
      <c r="O40">
        <f t="shared" ca="1" si="28"/>
        <v>1.0546698119426545E-2</v>
      </c>
      <c r="P40" s="1">
        <v>39</v>
      </c>
    </row>
    <row r="41" spans="15:16" customFormat="1" x14ac:dyDescent="0.25">
      <c r="O41">
        <f t="shared" ca="1" si="28"/>
        <v>0.48988621747899153</v>
      </c>
      <c r="P41" s="1">
        <v>40</v>
      </c>
    </row>
    <row r="42" spans="15:16" customFormat="1" x14ac:dyDescent="0.25">
      <c r="O42">
        <f t="shared" ca="1" si="28"/>
        <v>0.13464655093180455</v>
      </c>
      <c r="P42" s="1">
        <v>41</v>
      </c>
    </row>
    <row r="43" spans="15:16" customFormat="1" x14ac:dyDescent="0.25">
      <c r="O43">
        <f t="shared" ca="1" si="28"/>
        <v>0.41963482764613014</v>
      </c>
      <c r="P43" s="1">
        <v>42</v>
      </c>
    </row>
    <row r="44" spans="15:16" customFormat="1" x14ac:dyDescent="0.25">
      <c r="O44">
        <f t="shared" ca="1" si="28"/>
        <v>0.3929899812633727</v>
      </c>
      <c r="P44" s="1">
        <v>43</v>
      </c>
    </row>
    <row r="45" spans="15:16" customFormat="1" x14ac:dyDescent="0.25">
      <c r="O45">
        <f t="shared" ca="1" si="28"/>
        <v>0.92759627693728564</v>
      </c>
      <c r="P45" s="1">
        <v>44</v>
      </c>
    </row>
    <row r="46" spans="15:16" customFormat="1" x14ac:dyDescent="0.25">
      <c r="O46">
        <f t="shared" ca="1" si="28"/>
        <v>0.71028002066259355</v>
      </c>
      <c r="P46" s="1">
        <v>45</v>
      </c>
    </row>
    <row r="47" spans="15:16" customFormat="1" x14ac:dyDescent="0.25">
      <c r="O47">
        <f t="shared" ca="1" si="28"/>
        <v>0.33760000531609058</v>
      </c>
      <c r="P47" s="1">
        <v>46</v>
      </c>
    </row>
    <row r="48" spans="15:16" customFormat="1" x14ac:dyDescent="0.25">
      <c r="O48">
        <f t="shared" ca="1" si="28"/>
        <v>0.75130116786223067</v>
      </c>
      <c r="P48" s="1">
        <v>47</v>
      </c>
    </row>
    <row r="49" spans="15:16" customFormat="1" x14ac:dyDescent="0.25">
      <c r="O49">
        <f t="shared" ca="1" si="28"/>
        <v>0.87351705772008681</v>
      </c>
      <c r="P49" s="1">
        <v>48</v>
      </c>
    </row>
    <row r="50" spans="15:16" customFormat="1" x14ac:dyDescent="0.25">
      <c r="O50">
        <f t="shared" ca="1" si="28"/>
        <v>0.11162090312325412</v>
      </c>
      <c r="P50" s="1">
        <v>49</v>
      </c>
    </row>
    <row r="51" spans="15:16" customFormat="1" x14ac:dyDescent="0.25">
      <c r="O51">
        <f t="shared" ca="1" si="28"/>
        <v>0.90732266334518519</v>
      </c>
      <c r="P51" s="1">
        <v>50</v>
      </c>
    </row>
    <row r="52" spans="15:16" customFormat="1" x14ac:dyDescent="0.25">
      <c r="O52">
        <f t="shared" ca="1" si="28"/>
        <v>0.5255849758196226</v>
      </c>
      <c r="P52" s="1">
        <v>51</v>
      </c>
    </row>
    <row r="53" spans="15:16" customFormat="1" x14ac:dyDescent="0.25">
      <c r="O53">
        <f t="shared" ca="1" si="28"/>
        <v>0.19583813387293503</v>
      </c>
      <c r="P53" s="1">
        <v>52</v>
      </c>
    </row>
    <row r="54" spans="15:16" customFormat="1" x14ac:dyDescent="0.25">
      <c r="O54">
        <f t="shared" ca="1" si="28"/>
        <v>0.65779504096631147</v>
      </c>
      <c r="P54" s="1">
        <v>53</v>
      </c>
    </row>
    <row r="55" spans="15:16" customFormat="1" x14ac:dyDescent="0.25">
      <c r="O55">
        <f t="shared" ca="1" si="28"/>
        <v>3.2939460795968434E-2</v>
      </c>
      <c r="P55" s="1">
        <v>54</v>
      </c>
    </row>
    <row r="56" spans="15:16" customFormat="1" x14ac:dyDescent="0.25">
      <c r="O56">
        <f t="shared" ca="1" si="28"/>
        <v>0.24213816390639908</v>
      </c>
      <c r="P56" s="1">
        <v>55</v>
      </c>
    </row>
    <row r="57" spans="15:16" customFormat="1" x14ac:dyDescent="0.25">
      <c r="O57">
        <f t="shared" ca="1" si="28"/>
        <v>0.85212643503863494</v>
      </c>
      <c r="P57" s="1">
        <v>56</v>
      </c>
    </row>
    <row r="58" spans="15:16" customFormat="1" x14ac:dyDescent="0.25">
      <c r="O58">
        <f t="shared" ca="1" si="28"/>
        <v>0.18723186140620651</v>
      </c>
      <c r="P58" s="1">
        <v>57</v>
      </c>
    </row>
    <row r="59" spans="15:16" customFormat="1" x14ac:dyDescent="0.25">
      <c r="O59">
        <f t="shared" ca="1" si="28"/>
        <v>0.21062469384036819</v>
      </c>
      <c r="P59" s="1">
        <v>58</v>
      </c>
    </row>
    <row r="60" spans="15:16" customFormat="1" x14ac:dyDescent="0.25">
      <c r="O60">
        <f t="shared" ca="1" si="28"/>
        <v>6.5476375057842762E-2</v>
      </c>
      <c r="P60" s="1">
        <v>59</v>
      </c>
    </row>
    <row r="61" spans="15:16" customFormat="1" x14ac:dyDescent="0.25">
      <c r="O61">
        <f t="shared" ca="1" si="28"/>
        <v>0.27938268431344115</v>
      </c>
      <c r="P61" s="1">
        <v>60</v>
      </c>
    </row>
    <row r="62" spans="15:16" customFormat="1" x14ac:dyDescent="0.25">
      <c r="O62">
        <f t="shared" ca="1" si="28"/>
        <v>0.32017173208618077</v>
      </c>
      <c r="P62" s="1">
        <v>61</v>
      </c>
    </row>
    <row r="63" spans="15:16" customFormat="1" x14ac:dyDescent="0.25">
      <c r="O63">
        <f t="shared" ca="1" si="28"/>
        <v>0.83776117157118568</v>
      </c>
      <c r="P63" s="1">
        <v>62</v>
      </c>
    </row>
    <row r="64" spans="15:16" customFormat="1" x14ac:dyDescent="0.25">
      <c r="O64">
        <f t="shared" ca="1" si="28"/>
        <v>0.4541773986600931</v>
      </c>
      <c r="P64" s="1">
        <v>63</v>
      </c>
    </row>
    <row r="65" spans="15:16" customFormat="1" x14ac:dyDescent="0.25">
      <c r="O65">
        <f t="shared" ca="1" si="28"/>
        <v>0.52381930623953066</v>
      </c>
      <c r="P65" s="1">
        <v>64</v>
      </c>
    </row>
    <row r="66" spans="15:16" customFormat="1" x14ac:dyDescent="0.25">
      <c r="O66">
        <f t="shared" ca="1" si="28"/>
        <v>0.57430578933628817</v>
      </c>
      <c r="P66" s="1">
        <v>65</v>
      </c>
    </row>
    <row r="67" spans="15:16" customFormat="1" x14ac:dyDescent="0.25">
      <c r="O67">
        <f t="shared" ref="O67:O130" ca="1" si="31">RAND()</f>
        <v>0.69088683700121267</v>
      </c>
      <c r="P67" s="1">
        <v>66</v>
      </c>
    </row>
    <row r="68" spans="15:16" customFormat="1" x14ac:dyDescent="0.25">
      <c r="O68">
        <f t="shared" ca="1" si="31"/>
        <v>0.63163389249754898</v>
      </c>
      <c r="P68" s="1">
        <v>67</v>
      </c>
    </row>
    <row r="69" spans="15:16" customFormat="1" x14ac:dyDescent="0.25">
      <c r="O69">
        <f t="shared" ca="1" si="31"/>
        <v>0.21288172274249484</v>
      </c>
      <c r="P69" s="1">
        <v>68</v>
      </c>
    </row>
    <row r="70" spans="15:16" customFormat="1" x14ac:dyDescent="0.25">
      <c r="O70">
        <f t="shared" ca="1" si="31"/>
        <v>0.10932393231780446</v>
      </c>
      <c r="P70" s="1">
        <v>69</v>
      </c>
    </row>
    <row r="71" spans="15:16" customFormat="1" x14ac:dyDescent="0.25">
      <c r="O71">
        <f t="shared" ca="1" si="31"/>
        <v>9.7358352885341226E-2</v>
      </c>
      <c r="P71" s="1">
        <v>70</v>
      </c>
    </row>
    <row r="72" spans="15:16" customFormat="1" x14ac:dyDescent="0.25">
      <c r="O72">
        <f t="shared" ca="1" si="31"/>
        <v>0.42405474964380585</v>
      </c>
      <c r="P72" s="1">
        <v>71</v>
      </c>
    </row>
    <row r="73" spans="15:16" customFormat="1" x14ac:dyDescent="0.25">
      <c r="O73">
        <f t="shared" ca="1" si="31"/>
        <v>0.85717221586785419</v>
      </c>
      <c r="P73" s="1">
        <v>72</v>
      </c>
    </row>
    <row r="74" spans="15:16" customFormat="1" x14ac:dyDescent="0.25">
      <c r="O74">
        <f t="shared" ca="1" si="31"/>
        <v>0.25501626806331013</v>
      </c>
      <c r="P74" s="1">
        <v>73</v>
      </c>
    </row>
    <row r="75" spans="15:16" customFormat="1" x14ac:dyDescent="0.25">
      <c r="O75">
        <f t="shared" ca="1" si="31"/>
        <v>0.12421443753429995</v>
      </c>
      <c r="P75" s="1">
        <v>74</v>
      </c>
    </row>
    <row r="76" spans="15:16" customFormat="1" x14ac:dyDescent="0.25">
      <c r="O76">
        <f t="shared" ca="1" si="31"/>
        <v>0.11012324002775409</v>
      </c>
      <c r="P76" s="1">
        <v>75</v>
      </c>
    </row>
    <row r="77" spans="15:16" customFormat="1" x14ac:dyDescent="0.25">
      <c r="O77">
        <f t="shared" ca="1" si="31"/>
        <v>4.1120826754364015E-2</v>
      </c>
      <c r="P77" s="1">
        <v>76</v>
      </c>
    </row>
    <row r="78" spans="15:16" customFormat="1" x14ac:dyDescent="0.25">
      <c r="O78">
        <f t="shared" ca="1" si="31"/>
        <v>0.5484905193579539</v>
      </c>
      <c r="P78" s="1">
        <v>77</v>
      </c>
    </row>
    <row r="79" spans="15:16" customFormat="1" x14ac:dyDescent="0.25">
      <c r="O79">
        <f t="shared" ca="1" si="31"/>
        <v>0.4622673560869508</v>
      </c>
      <c r="P79" s="1">
        <v>78</v>
      </c>
    </row>
    <row r="80" spans="15:16" customFormat="1" x14ac:dyDescent="0.25">
      <c r="O80">
        <f t="shared" ca="1" si="31"/>
        <v>0.11502615219894863</v>
      </c>
      <c r="P80" s="1">
        <v>79</v>
      </c>
    </row>
    <row r="81" spans="15:16" customFormat="1" x14ac:dyDescent="0.25">
      <c r="O81">
        <f t="shared" ca="1" si="31"/>
        <v>4.5200206228634632E-2</v>
      </c>
      <c r="P81" s="1">
        <v>80</v>
      </c>
    </row>
    <row r="82" spans="15:16" customFormat="1" x14ac:dyDescent="0.25">
      <c r="O82">
        <f t="shared" ca="1" si="31"/>
        <v>0.39537109273518034</v>
      </c>
      <c r="P82" s="1">
        <v>81</v>
      </c>
    </row>
    <row r="83" spans="15:16" customFormat="1" x14ac:dyDescent="0.25">
      <c r="O83">
        <f t="shared" ca="1" si="31"/>
        <v>0.43152518770263859</v>
      </c>
      <c r="P83" s="1">
        <v>82</v>
      </c>
    </row>
    <row r="84" spans="15:16" customFormat="1" x14ac:dyDescent="0.25">
      <c r="O84">
        <f t="shared" ca="1" si="31"/>
        <v>0.72064988072218872</v>
      </c>
      <c r="P84" s="1">
        <v>83</v>
      </c>
    </row>
    <row r="85" spans="15:16" customFormat="1" x14ac:dyDescent="0.25">
      <c r="O85">
        <f t="shared" ca="1" si="31"/>
        <v>0.70614251951083096</v>
      </c>
      <c r="P85" s="1">
        <v>84</v>
      </c>
    </row>
    <row r="86" spans="15:16" customFormat="1" x14ac:dyDescent="0.25">
      <c r="O86">
        <f t="shared" ca="1" si="31"/>
        <v>0.21228134524409525</v>
      </c>
      <c r="P86" s="1">
        <v>85</v>
      </c>
    </row>
    <row r="87" spans="15:16" customFormat="1" x14ac:dyDescent="0.25">
      <c r="O87">
        <f t="shared" ca="1" si="31"/>
        <v>0.82607964681087664</v>
      </c>
      <c r="P87" s="1">
        <v>86</v>
      </c>
    </row>
    <row r="88" spans="15:16" customFormat="1" x14ac:dyDescent="0.25">
      <c r="O88">
        <f t="shared" ca="1" si="31"/>
        <v>0.66562071278894019</v>
      </c>
      <c r="P88" s="1">
        <v>87</v>
      </c>
    </row>
    <row r="89" spans="15:16" customFormat="1" x14ac:dyDescent="0.25">
      <c r="O89">
        <f t="shared" ca="1" si="31"/>
        <v>0.10230852710739469</v>
      </c>
      <c r="P89" s="1">
        <v>88</v>
      </c>
    </row>
    <row r="90" spans="15:16" customFormat="1" x14ac:dyDescent="0.25">
      <c r="O90">
        <f t="shared" ca="1" si="31"/>
        <v>0.75443765944835472</v>
      </c>
      <c r="P90" s="1">
        <v>89</v>
      </c>
    </row>
    <row r="91" spans="15:16" customFormat="1" x14ac:dyDescent="0.25">
      <c r="O91">
        <f t="shared" ca="1" si="31"/>
        <v>0.83132174858356278</v>
      </c>
      <c r="P91" s="1">
        <v>90</v>
      </c>
    </row>
    <row r="92" spans="15:16" customFormat="1" x14ac:dyDescent="0.25">
      <c r="O92">
        <f t="shared" ca="1" si="31"/>
        <v>0.86672744990388195</v>
      </c>
      <c r="P92" s="1">
        <v>91</v>
      </c>
    </row>
    <row r="93" spans="15:16" customFormat="1" x14ac:dyDescent="0.25">
      <c r="O93">
        <f t="shared" ca="1" si="31"/>
        <v>0.54214540421896795</v>
      </c>
      <c r="P93" s="1">
        <v>92</v>
      </c>
    </row>
    <row r="94" spans="15:16" customFormat="1" x14ac:dyDescent="0.25">
      <c r="O94">
        <f t="shared" ca="1" si="31"/>
        <v>0.53505739146085363</v>
      </c>
      <c r="P94" s="1">
        <v>93</v>
      </c>
    </row>
    <row r="95" spans="15:16" customFormat="1" x14ac:dyDescent="0.25">
      <c r="O95">
        <f t="shared" ca="1" si="31"/>
        <v>0.32224952148154107</v>
      </c>
      <c r="P95" s="1">
        <v>94</v>
      </c>
    </row>
    <row r="96" spans="15:16" customFormat="1" x14ac:dyDescent="0.25">
      <c r="O96">
        <f t="shared" ca="1" si="31"/>
        <v>0.31813308072196778</v>
      </c>
      <c r="P96" s="1">
        <v>95</v>
      </c>
    </row>
    <row r="97" spans="15:16" customFormat="1" x14ac:dyDescent="0.25">
      <c r="O97">
        <f t="shared" ca="1" si="31"/>
        <v>0.93271010652068809</v>
      </c>
      <c r="P97" s="1">
        <v>96</v>
      </c>
    </row>
    <row r="98" spans="15:16" customFormat="1" x14ac:dyDescent="0.25">
      <c r="O98">
        <f t="shared" ca="1" si="31"/>
        <v>0.34156663991238512</v>
      </c>
      <c r="P98" s="1">
        <v>97</v>
      </c>
    </row>
    <row r="99" spans="15:16" customFormat="1" x14ac:dyDescent="0.25">
      <c r="O99">
        <f t="shared" ca="1" si="31"/>
        <v>0.67050890656624385</v>
      </c>
      <c r="P99" s="1">
        <v>98</v>
      </c>
    </row>
    <row r="100" spans="15:16" customFormat="1" x14ac:dyDescent="0.25">
      <c r="O100">
        <f t="shared" ca="1" si="31"/>
        <v>0.6529890138068799</v>
      </c>
      <c r="P100" s="1">
        <v>99</v>
      </c>
    </row>
    <row r="101" spans="15:16" customFormat="1" x14ac:dyDescent="0.25">
      <c r="O101">
        <f t="shared" ca="1" si="31"/>
        <v>0.33865223427120728</v>
      </c>
      <c r="P101" s="1">
        <v>100</v>
      </c>
    </row>
    <row r="102" spans="15:16" customFormat="1" x14ac:dyDescent="0.25">
      <c r="O102">
        <f t="shared" ca="1" si="31"/>
        <v>0.56277087658813651</v>
      </c>
      <c r="P102" s="1">
        <v>101</v>
      </c>
    </row>
    <row r="103" spans="15:16" customFormat="1" x14ac:dyDescent="0.25">
      <c r="O103">
        <f t="shared" ca="1" si="31"/>
        <v>0.66667301254099121</v>
      </c>
      <c r="P103" s="1">
        <v>102</v>
      </c>
    </row>
    <row r="104" spans="15:16" customFormat="1" x14ac:dyDescent="0.25">
      <c r="O104">
        <f t="shared" ca="1" si="31"/>
        <v>0.87871163484223935</v>
      </c>
      <c r="P104" s="1">
        <v>103</v>
      </c>
    </row>
    <row r="105" spans="15:16" customFormat="1" x14ac:dyDescent="0.25">
      <c r="O105">
        <f t="shared" ca="1" si="31"/>
        <v>0.52841521754062659</v>
      </c>
      <c r="P105" s="1">
        <v>104</v>
      </c>
    </row>
    <row r="106" spans="15:16" customFormat="1" x14ac:dyDescent="0.25">
      <c r="O106">
        <f t="shared" ca="1" si="31"/>
        <v>0.26249890716406155</v>
      </c>
      <c r="P106" s="1">
        <v>105</v>
      </c>
    </row>
    <row r="107" spans="15:16" customFormat="1" x14ac:dyDescent="0.25">
      <c r="O107">
        <f t="shared" ca="1" si="31"/>
        <v>0.18196743665585124</v>
      </c>
      <c r="P107" s="1">
        <v>106</v>
      </c>
    </row>
    <row r="108" spans="15:16" customFormat="1" x14ac:dyDescent="0.25">
      <c r="O108">
        <f t="shared" ca="1" si="31"/>
        <v>0.81840375752174399</v>
      </c>
      <c r="P108" s="1">
        <v>107</v>
      </c>
    </row>
    <row r="109" spans="15:16" customFormat="1" x14ac:dyDescent="0.25">
      <c r="O109">
        <f t="shared" ca="1" si="31"/>
        <v>2.1636286840233998E-2</v>
      </c>
      <c r="P109" s="1">
        <v>108</v>
      </c>
    </row>
    <row r="110" spans="15:16" customFormat="1" x14ac:dyDescent="0.25">
      <c r="O110">
        <f t="shared" ca="1" si="31"/>
        <v>0.22993056914782539</v>
      </c>
      <c r="P110" s="1">
        <v>109</v>
      </c>
    </row>
    <row r="111" spans="15:16" customFormat="1" x14ac:dyDescent="0.25">
      <c r="O111">
        <f t="shared" ca="1" si="31"/>
        <v>0.49398080449942317</v>
      </c>
      <c r="P111" s="1">
        <v>110</v>
      </c>
    </row>
    <row r="112" spans="15:16" customFormat="1" x14ac:dyDescent="0.25">
      <c r="O112">
        <f t="shared" ca="1" si="31"/>
        <v>0.72310040327488834</v>
      </c>
      <c r="P112" s="1">
        <v>111</v>
      </c>
    </row>
    <row r="113" spans="15:16" customFormat="1" x14ac:dyDescent="0.25">
      <c r="O113">
        <f t="shared" ca="1" si="31"/>
        <v>0.38853815159575567</v>
      </c>
      <c r="P113" s="1">
        <v>112</v>
      </c>
    </row>
    <row r="114" spans="15:16" customFormat="1" x14ac:dyDescent="0.25">
      <c r="O114">
        <f t="shared" ca="1" si="31"/>
        <v>0.82208872209765105</v>
      </c>
      <c r="P114" s="1">
        <v>113</v>
      </c>
    </row>
    <row r="115" spans="15:16" customFormat="1" x14ac:dyDescent="0.25">
      <c r="O115">
        <f t="shared" ca="1" si="31"/>
        <v>0.3751301928959293</v>
      </c>
      <c r="P115" s="1">
        <v>114</v>
      </c>
    </row>
    <row r="116" spans="15:16" customFormat="1" x14ac:dyDescent="0.25">
      <c r="O116">
        <f t="shared" ca="1" si="31"/>
        <v>0.34163169190986042</v>
      </c>
      <c r="P116" s="1">
        <v>115</v>
      </c>
    </row>
    <row r="117" spans="15:16" customFormat="1" x14ac:dyDescent="0.25">
      <c r="O117">
        <f t="shared" ca="1" si="31"/>
        <v>0.65519212306351615</v>
      </c>
      <c r="P117" s="1">
        <v>116</v>
      </c>
    </row>
    <row r="118" spans="15:16" customFormat="1" x14ac:dyDescent="0.25">
      <c r="O118">
        <f t="shared" ca="1" si="31"/>
        <v>0.82883775277200877</v>
      </c>
      <c r="P118" s="1">
        <v>117</v>
      </c>
    </row>
    <row r="119" spans="15:16" customFormat="1" x14ac:dyDescent="0.25">
      <c r="O119">
        <f t="shared" ca="1" si="31"/>
        <v>0.35990944555919724</v>
      </c>
      <c r="P119" s="1">
        <v>118</v>
      </c>
    </row>
    <row r="120" spans="15:16" customFormat="1" x14ac:dyDescent="0.25">
      <c r="O120">
        <f t="shared" ca="1" si="31"/>
        <v>0.64925296549072864</v>
      </c>
      <c r="P120" s="1">
        <v>119</v>
      </c>
    </row>
    <row r="121" spans="15:16" customFormat="1" x14ac:dyDescent="0.25">
      <c r="O121">
        <f t="shared" ca="1" si="31"/>
        <v>0.39415915269884561</v>
      </c>
      <c r="P121" s="1">
        <v>120</v>
      </c>
    </row>
    <row r="122" spans="15:16" customFormat="1" x14ac:dyDescent="0.25">
      <c r="O122">
        <f t="shared" ca="1" si="31"/>
        <v>0.37883514047015965</v>
      </c>
      <c r="P122" s="1">
        <v>121</v>
      </c>
    </row>
    <row r="123" spans="15:16" customFormat="1" x14ac:dyDescent="0.25">
      <c r="O123">
        <f t="shared" ca="1" si="31"/>
        <v>0.3572383231205859</v>
      </c>
      <c r="P123" s="1">
        <v>122</v>
      </c>
    </row>
    <row r="124" spans="15:16" customFormat="1" x14ac:dyDescent="0.25">
      <c r="O124">
        <f t="shared" ca="1" si="31"/>
        <v>0.70965442931319955</v>
      </c>
      <c r="P124" s="1">
        <v>123</v>
      </c>
    </row>
    <row r="125" spans="15:16" customFormat="1" x14ac:dyDescent="0.25">
      <c r="O125">
        <f t="shared" ca="1" si="31"/>
        <v>0.89730809521589638</v>
      </c>
      <c r="P125" s="1">
        <v>124</v>
      </c>
    </row>
    <row r="126" spans="15:16" customFormat="1" x14ac:dyDescent="0.25">
      <c r="O126">
        <f t="shared" ca="1" si="31"/>
        <v>0.57340327162453619</v>
      </c>
      <c r="P126" s="1">
        <v>125</v>
      </c>
    </row>
    <row r="127" spans="15:16" customFormat="1" x14ac:dyDescent="0.25">
      <c r="O127">
        <f t="shared" ca="1" si="31"/>
        <v>0.90686044904424501</v>
      </c>
      <c r="P127" s="1">
        <v>126</v>
      </c>
    </row>
    <row r="128" spans="15:16" customFormat="1" x14ac:dyDescent="0.25">
      <c r="O128">
        <f t="shared" ca="1" si="31"/>
        <v>0.3499345904614336</v>
      </c>
      <c r="P128" s="1">
        <v>127</v>
      </c>
    </row>
    <row r="129" spans="15:16" customFormat="1" x14ac:dyDescent="0.25">
      <c r="O129">
        <f t="shared" ca="1" si="31"/>
        <v>0.80619017491800649</v>
      </c>
      <c r="P129" s="1">
        <v>128</v>
      </c>
    </row>
    <row r="130" spans="15:16" customFormat="1" x14ac:dyDescent="0.25">
      <c r="O130">
        <f t="shared" ca="1" si="31"/>
        <v>0.88937169748392508</v>
      </c>
      <c r="P130" s="1">
        <v>129</v>
      </c>
    </row>
    <row r="131" spans="15:16" customFormat="1" x14ac:dyDescent="0.25">
      <c r="O131">
        <f t="shared" ref="O131:O194" ca="1" si="32">RAND()</f>
        <v>0.91360495458345903</v>
      </c>
      <c r="P131" s="1">
        <v>130</v>
      </c>
    </row>
    <row r="132" spans="15:16" customFormat="1" x14ac:dyDescent="0.25">
      <c r="O132">
        <f t="shared" ca="1" si="32"/>
        <v>0.13590340049749461</v>
      </c>
      <c r="P132" s="1">
        <v>131</v>
      </c>
    </row>
    <row r="133" spans="15:16" customFormat="1" x14ac:dyDescent="0.25">
      <c r="O133">
        <f t="shared" ca="1" si="32"/>
        <v>0.74313728919014388</v>
      </c>
      <c r="P133" s="1">
        <v>132</v>
      </c>
    </row>
    <row r="134" spans="15:16" customFormat="1" x14ac:dyDescent="0.25">
      <c r="O134">
        <f t="shared" ca="1" si="32"/>
        <v>6.7693913975196085E-2</v>
      </c>
      <c r="P134" s="1">
        <v>133</v>
      </c>
    </row>
    <row r="135" spans="15:16" customFormat="1" x14ac:dyDescent="0.25">
      <c r="O135">
        <f t="shared" ca="1" si="32"/>
        <v>0.34985113098801024</v>
      </c>
      <c r="P135" s="1">
        <v>134</v>
      </c>
    </row>
    <row r="136" spans="15:16" customFormat="1" x14ac:dyDescent="0.25">
      <c r="O136">
        <f t="shared" ca="1" si="32"/>
        <v>0.13053879120432443</v>
      </c>
      <c r="P136" s="1">
        <v>135</v>
      </c>
    </row>
    <row r="137" spans="15:16" customFormat="1" x14ac:dyDescent="0.25">
      <c r="O137">
        <f t="shared" ca="1" si="32"/>
        <v>0.45393978153729653</v>
      </c>
      <c r="P137" s="1">
        <v>136</v>
      </c>
    </row>
    <row r="138" spans="15:16" customFormat="1" x14ac:dyDescent="0.25">
      <c r="O138">
        <f t="shared" ca="1" si="32"/>
        <v>0.40748981448083199</v>
      </c>
      <c r="P138" s="1">
        <v>137</v>
      </c>
    </row>
    <row r="139" spans="15:16" customFormat="1" x14ac:dyDescent="0.25">
      <c r="O139">
        <f t="shared" ca="1" si="32"/>
        <v>0.44370684567356355</v>
      </c>
      <c r="P139" s="1">
        <v>138</v>
      </c>
    </row>
    <row r="140" spans="15:16" customFormat="1" x14ac:dyDescent="0.25">
      <c r="O140">
        <f t="shared" ca="1" si="32"/>
        <v>0.48090234606999505</v>
      </c>
      <c r="P140" s="1">
        <v>139</v>
      </c>
    </row>
    <row r="141" spans="15:16" customFormat="1" x14ac:dyDescent="0.25">
      <c r="O141">
        <f t="shared" ca="1" si="32"/>
        <v>0.19651211889007258</v>
      </c>
      <c r="P141" s="1">
        <v>140</v>
      </c>
    </row>
    <row r="142" spans="15:16" customFormat="1" x14ac:dyDescent="0.25">
      <c r="O142">
        <f t="shared" ca="1" si="32"/>
        <v>0.98829333443670875</v>
      </c>
      <c r="P142" s="1">
        <v>141</v>
      </c>
    </row>
    <row r="143" spans="15:16" customFormat="1" x14ac:dyDescent="0.25">
      <c r="O143">
        <f t="shared" ca="1" si="32"/>
        <v>0.2443588464917128</v>
      </c>
      <c r="P143" s="1">
        <v>142</v>
      </c>
    </row>
    <row r="144" spans="15:16" customFormat="1" x14ac:dyDescent="0.25">
      <c r="O144">
        <f t="shared" ca="1" si="32"/>
        <v>0.20128730224020519</v>
      </c>
      <c r="P144" s="1">
        <v>143</v>
      </c>
    </row>
    <row r="145" spans="15:16" customFormat="1" x14ac:dyDescent="0.25">
      <c r="O145">
        <f t="shared" ca="1" si="32"/>
        <v>0.68834154665341218</v>
      </c>
      <c r="P145" s="1">
        <v>144</v>
      </c>
    </row>
    <row r="146" spans="15:16" customFormat="1" x14ac:dyDescent="0.25">
      <c r="O146">
        <f t="shared" ca="1" si="32"/>
        <v>0.17332366166269975</v>
      </c>
      <c r="P146" s="1">
        <v>145</v>
      </c>
    </row>
    <row r="147" spans="15:16" customFormat="1" x14ac:dyDescent="0.25">
      <c r="O147">
        <f t="shared" ca="1" si="32"/>
        <v>0.61906902627557892</v>
      </c>
      <c r="P147" s="1">
        <v>146</v>
      </c>
    </row>
    <row r="148" spans="15:16" customFormat="1" x14ac:dyDescent="0.25">
      <c r="O148">
        <f t="shared" ca="1" si="32"/>
        <v>0.85970476484852898</v>
      </c>
      <c r="P148" s="1">
        <v>147</v>
      </c>
    </row>
    <row r="149" spans="15:16" customFormat="1" x14ac:dyDescent="0.25">
      <c r="O149">
        <f t="shared" ca="1" si="32"/>
        <v>0.11031244990629929</v>
      </c>
      <c r="P149" s="1">
        <v>148</v>
      </c>
    </row>
    <row r="150" spans="15:16" customFormat="1" x14ac:dyDescent="0.25">
      <c r="O150">
        <f t="shared" ca="1" si="32"/>
        <v>0.86765787775677261</v>
      </c>
      <c r="P150" s="1">
        <v>149</v>
      </c>
    </row>
    <row r="151" spans="15:16" customFormat="1" x14ac:dyDescent="0.25">
      <c r="O151">
        <f t="shared" ca="1" si="32"/>
        <v>0.99996062424347976</v>
      </c>
      <c r="P151" s="1">
        <v>150</v>
      </c>
    </row>
    <row r="152" spans="15:16" customFormat="1" x14ac:dyDescent="0.25">
      <c r="O152">
        <f t="shared" ca="1" si="32"/>
        <v>0.46469506229876201</v>
      </c>
      <c r="P152" s="1">
        <v>151</v>
      </c>
    </row>
    <row r="153" spans="15:16" customFormat="1" x14ac:dyDescent="0.25">
      <c r="O153">
        <f t="shared" ca="1" si="32"/>
        <v>0.52549761337875267</v>
      </c>
      <c r="P153" s="1">
        <v>152</v>
      </c>
    </row>
    <row r="154" spans="15:16" customFormat="1" x14ac:dyDescent="0.25">
      <c r="O154">
        <f t="shared" ca="1" si="32"/>
        <v>0.27103978973304332</v>
      </c>
      <c r="P154" s="1">
        <v>153</v>
      </c>
    </row>
    <row r="155" spans="15:16" customFormat="1" x14ac:dyDescent="0.25">
      <c r="O155">
        <f t="shared" ca="1" si="32"/>
        <v>0.12805159551643286</v>
      </c>
      <c r="P155" s="1">
        <v>154</v>
      </c>
    </row>
    <row r="156" spans="15:16" customFormat="1" x14ac:dyDescent="0.25">
      <c r="O156">
        <f t="shared" ca="1" si="32"/>
        <v>0.3367617539457517</v>
      </c>
      <c r="P156" s="1">
        <v>155</v>
      </c>
    </row>
    <row r="157" spans="15:16" customFormat="1" x14ac:dyDescent="0.25">
      <c r="O157">
        <f t="shared" ca="1" si="32"/>
        <v>0.34137921215327627</v>
      </c>
      <c r="P157" s="1">
        <v>156</v>
      </c>
    </row>
    <row r="158" spans="15:16" customFormat="1" x14ac:dyDescent="0.25">
      <c r="O158">
        <f t="shared" ca="1" si="32"/>
        <v>0.47467323627733904</v>
      </c>
      <c r="P158" s="1">
        <v>157</v>
      </c>
    </row>
    <row r="159" spans="15:16" customFormat="1" x14ac:dyDescent="0.25">
      <c r="O159">
        <f t="shared" ca="1" si="32"/>
        <v>0.28182369379748706</v>
      </c>
      <c r="P159" s="1">
        <v>158</v>
      </c>
    </row>
    <row r="160" spans="15:16" customFormat="1" x14ac:dyDescent="0.25">
      <c r="O160">
        <f t="shared" ca="1" si="32"/>
        <v>0.45503916013615964</v>
      </c>
      <c r="P160" s="1">
        <v>159</v>
      </c>
    </row>
    <row r="161" spans="15:16" customFormat="1" x14ac:dyDescent="0.25">
      <c r="O161">
        <f t="shared" ca="1" si="32"/>
        <v>0.55870686596526209</v>
      </c>
      <c r="P161" s="1">
        <v>160</v>
      </c>
    </row>
    <row r="162" spans="15:16" customFormat="1" x14ac:dyDescent="0.25">
      <c r="O162">
        <f t="shared" ca="1" si="32"/>
        <v>0.10188684598566011</v>
      </c>
      <c r="P162" s="1">
        <v>161</v>
      </c>
    </row>
    <row r="163" spans="15:16" customFormat="1" x14ac:dyDescent="0.25">
      <c r="O163">
        <f t="shared" ca="1" si="32"/>
        <v>3.3032987152778914E-2</v>
      </c>
      <c r="P163" s="1">
        <v>162</v>
      </c>
    </row>
    <row r="164" spans="15:16" customFormat="1" x14ac:dyDescent="0.25">
      <c r="O164">
        <f t="shared" ca="1" si="32"/>
        <v>0.64223574466037048</v>
      </c>
      <c r="P164" s="1">
        <v>163</v>
      </c>
    </row>
    <row r="165" spans="15:16" customFormat="1" x14ac:dyDescent="0.25">
      <c r="O165">
        <f t="shared" ca="1" si="32"/>
        <v>0.79563789175618305</v>
      </c>
      <c r="P165" s="1">
        <v>164</v>
      </c>
    </row>
    <row r="166" spans="15:16" customFormat="1" x14ac:dyDescent="0.25">
      <c r="O166">
        <f t="shared" ca="1" si="32"/>
        <v>0.7019460232483179</v>
      </c>
      <c r="P166" s="1">
        <v>165</v>
      </c>
    </row>
    <row r="167" spans="15:16" customFormat="1" x14ac:dyDescent="0.25">
      <c r="O167">
        <f t="shared" ca="1" si="32"/>
        <v>0.3761163117843993</v>
      </c>
      <c r="P167" s="1">
        <v>166</v>
      </c>
    </row>
    <row r="168" spans="15:16" customFormat="1" x14ac:dyDescent="0.25">
      <c r="O168">
        <f t="shared" ca="1" si="32"/>
        <v>0.25768635707597953</v>
      </c>
      <c r="P168" s="1">
        <v>167</v>
      </c>
    </row>
    <row r="169" spans="15:16" customFormat="1" x14ac:dyDescent="0.25">
      <c r="O169">
        <f t="shared" ca="1" si="32"/>
        <v>0.7661330086216831</v>
      </c>
      <c r="P169" s="1">
        <v>168</v>
      </c>
    </row>
    <row r="170" spans="15:16" customFormat="1" x14ac:dyDescent="0.25">
      <c r="O170">
        <f t="shared" ca="1" si="32"/>
        <v>0.97702183229142292</v>
      </c>
      <c r="P170" s="1">
        <v>169</v>
      </c>
    </row>
    <row r="171" spans="15:16" customFormat="1" x14ac:dyDescent="0.25">
      <c r="O171">
        <f t="shared" ca="1" si="32"/>
        <v>0.78415476202807399</v>
      </c>
      <c r="P171" s="1">
        <v>170</v>
      </c>
    </row>
    <row r="172" spans="15:16" customFormat="1" x14ac:dyDescent="0.25">
      <c r="O172">
        <f t="shared" ca="1" si="32"/>
        <v>1.6171736832217842E-2</v>
      </c>
      <c r="P172" s="1">
        <v>171</v>
      </c>
    </row>
    <row r="173" spans="15:16" customFormat="1" x14ac:dyDescent="0.25">
      <c r="O173">
        <f t="shared" ca="1" si="32"/>
        <v>0.31847964016325059</v>
      </c>
      <c r="P173" s="1">
        <v>172</v>
      </c>
    </row>
    <row r="174" spans="15:16" customFormat="1" x14ac:dyDescent="0.25">
      <c r="O174">
        <f t="shared" ca="1" si="32"/>
        <v>0.7174775101682429</v>
      </c>
      <c r="P174" s="1">
        <v>173</v>
      </c>
    </row>
    <row r="175" spans="15:16" customFormat="1" x14ac:dyDescent="0.25">
      <c r="O175">
        <f t="shared" ca="1" si="32"/>
        <v>0.8001432829386339</v>
      </c>
      <c r="P175" s="1">
        <v>174</v>
      </c>
    </row>
    <row r="176" spans="15:16" customFormat="1" x14ac:dyDescent="0.25">
      <c r="O176">
        <f t="shared" ca="1" si="32"/>
        <v>0.79796584850678609</v>
      </c>
      <c r="P176" s="1">
        <v>175</v>
      </c>
    </row>
    <row r="177" spans="15:16" customFormat="1" x14ac:dyDescent="0.25">
      <c r="O177">
        <f t="shared" ca="1" si="32"/>
        <v>0.2960913236981414</v>
      </c>
      <c r="P177" s="1">
        <v>176</v>
      </c>
    </row>
    <row r="178" spans="15:16" customFormat="1" x14ac:dyDescent="0.25">
      <c r="O178">
        <f t="shared" ca="1" si="32"/>
        <v>3.5953968040543072E-2</v>
      </c>
      <c r="P178" s="1">
        <v>177</v>
      </c>
    </row>
    <row r="179" spans="15:16" customFormat="1" x14ac:dyDescent="0.25">
      <c r="O179">
        <f t="shared" ca="1" si="32"/>
        <v>0.50263720772207499</v>
      </c>
      <c r="P179" s="1">
        <v>178</v>
      </c>
    </row>
    <row r="180" spans="15:16" customFormat="1" x14ac:dyDescent="0.25">
      <c r="O180">
        <f t="shared" ca="1" si="32"/>
        <v>0.71341474546639516</v>
      </c>
      <c r="P180" s="1">
        <v>179</v>
      </c>
    </row>
    <row r="181" spans="15:16" customFormat="1" x14ac:dyDescent="0.25">
      <c r="O181">
        <f t="shared" ca="1" si="32"/>
        <v>0.19651296149016217</v>
      </c>
      <c r="P181" s="1">
        <v>180</v>
      </c>
    </row>
    <row r="182" spans="15:16" customFormat="1" x14ac:dyDescent="0.25">
      <c r="O182">
        <f t="shared" ca="1" si="32"/>
        <v>0.31149736363107861</v>
      </c>
      <c r="P182" s="1">
        <v>181</v>
      </c>
    </row>
    <row r="183" spans="15:16" customFormat="1" x14ac:dyDescent="0.25">
      <c r="O183">
        <f t="shared" ca="1" si="32"/>
        <v>0.47820668906520902</v>
      </c>
      <c r="P183" s="1">
        <v>182</v>
      </c>
    </row>
    <row r="184" spans="15:16" customFormat="1" x14ac:dyDescent="0.25">
      <c r="O184">
        <f t="shared" ca="1" si="32"/>
        <v>7.3327150105748529E-2</v>
      </c>
      <c r="P184" s="1">
        <v>183</v>
      </c>
    </row>
    <row r="185" spans="15:16" customFormat="1" x14ac:dyDescent="0.25">
      <c r="O185">
        <f t="shared" ca="1" si="32"/>
        <v>0.87296691603802679</v>
      </c>
      <c r="P185" s="1">
        <v>184</v>
      </c>
    </row>
    <row r="186" spans="15:16" customFormat="1" x14ac:dyDescent="0.25">
      <c r="O186">
        <f t="shared" ca="1" si="32"/>
        <v>0.2621433456472857</v>
      </c>
      <c r="P186" s="1">
        <v>185</v>
      </c>
    </row>
    <row r="187" spans="15:16" customFormat="1" x14ac:dyDescent="0.25">
      <c r="O187">
        <f t="shared" ca="1" si="32"/>
        <v>0.77735308386116275</v>
      </c>
      <c r="P187" s="1">
        <v>186</v>
      </c>
    </row>
    <row r="188" spans="15:16" customFormat="1" x14ac:dyDescent="0.25">
      <c r="O188">
        <f t="shared" ca="1" si="32"/>
        <v>0.66051747745878453</v>
      </c>
      <c r="P188" s="1">
        <v>187</v>
      </c>
    </row>
    <row r="189" spans="15:16" customFormat="1" x14ac:dyDescent="0.25">
      <c r="O189">
        <f t="shared" ca="1" si="32"/>
        <v>0.43373529124001664</v>
      </c>
      <c r="P189" s="1">
        <v>188</v>
      </c>
    </row>
    <row r="190" spans="15:16" customFormat="1" x14ac:dyDescent="0.25">
      <c r="O190">
        <f t="shared" ca="1" si="32"/>
        <v>0.63177542849417012</v>
      </c>
      <c r="P190" s="1">
        <v>189</v>
      </c>
    </row>
    <row r="191" spans="15:16" customFormat="1" x14ac:dyDescent="0.25">
      <c r="O191">
        <f t="shared" ca="1" si="32"/>
        <v>0.18893264106591723</v>
      </c>
      <c r="P191" s="1">
        <v>190</v>
      </c>
    </row>
    <row r="192" spans="15:16" customFormat="1" x14ac:dyDescent="0.25">
      <c r="O192">
        <f t="shared" ca="1" si="32"/>
        <v>0.89353735790788724</v>
      </c>
      <c r="P192" s="1">
        <v>191</v>
      </c>
    </row>
    <row r="193" spans="15:16" customFormat="1" x14ac:dyDescent="0.25">
      <c r="O193">
        <f t="shared" ca="1" si="32"/>
        <v>0.98463689558035639</v>
      </c>
      <c r="P193" s="1">
        <v>192</v>
      </c>
    </row>
    <row r="194" spans="15:16" customFormat="1" x14ac:dyDescent="0.25">
      <c r="O194">
        <f t="shared" ca="1" si="32"/>
        <v>0.95948380626014818</v>
      </c>
      <c r="P194" s="1">
        <v>193</v>
      </c>
    </row>
    <row r="195" spans="15:16" customFormat="1" x14ac:dyDescent="0.25">
      <c r="O195">
        <f t="shared" ref="O195:O222" ca="1" si="33">RAND()</f>
        <v>0.77912411839284157</v>
      </c>
      <c r="P195" s="1">
        <v>194</v>
      </c>
    </row>
    <row r="196" spans="15:16" customFormat="1" x14ac:dyDescent="0.25">
      <c r="O196">
        <f t="shared" ca="1" si="33"/>
        <v>0.38832036879765675</v>
      </c>
      <c r="P196" s="1">
        <v>195</v>
      </c>
    </row>
    <row r="197" spans="15:16" customFormat="1" x14ac:dyDescent="0.25">
      <c r="O197">
        <f t="shared" ca="1" si="33"/>
        <v>0.42571819928483168</v>
      </c>
      <c r="P197" s="1">
        <v>196</v>
      </c>
    </row>
    <row r="198" spans="15:16" customFormat="1" x14ac:dyDescent="0.25">
      <c r="O198">
        <f t="shared" ca="1" si="33"/>
        <v>0.95686174378299749</v>
      </c>
      <c r="P198" s="1">
        <v>197</v>
      </c>
    </row>
    <row r="199" spans="15:16" customFormat="1" x14ac:dyDescent="0.25">
      <c r="O199">
        <f t="shared" ca="1" si="33"/>
        <v>0.45895264890073639</v>
      </c>
      <c r="P199" s="1">
        <v>198</v>
      </c>
    </row>
    <row r="200" spans="15:16" customFormat="1" x14ac:dyDescent="0.25">
      <c r="O200">
        <f t="shared" ca="1" si="33"/>
        <v>0.59308103963833159</v>
      </c>
      <c r="P200" s="1">
        <v>199</v>
      </c>
    </row>
    <row r="201" spans="15:16" customFormat="1" x14ac:dyDescent="0.25">
      <c r="O201">
        <f t="shared" ca="1" si="33"/>
        <v>0.82670842151480795</v>
      </c>
      <c r="P201" s="1">
        <v>200</v>
      </c>
    </row>
    <row r="202" spans="15:16" customFormat="1" x14ac:dyDescent="0.25">
      <c r="O202">
        <f t="shared" ca="1" si="33"/>
        <v>6.4091299653489253E-2</v>
      </c>
      <c r="P202" s="1">
        <v>201</v>
      </c>
    </row>
    <row r="203" spans="15:16" customFormat="1" x14ac:dyDescent="0.25">
      <c r="O203">
        <f t="shared" ca="1" si="33"/>
        <v>0.36571889827606141</v>
      </c>
      <c r="P203" s="1">
        <v>202</v>
      </c>
    </row>
    <row r="204" spans="15:16" customFormat="1" x14ac:dyDescent="0.25">
      <c r="O204">
        <f t="shared" ca="1" si="33"/>
        <v>0.82505557275192232</v>
      </c>
      <c r="P204" s="1">
        <v>203</v>
      </c>
    </row>
    <row r="205" spans="15:16" customFormat="1" x14ac:dyDescent="0.25">
      <c r="O205">
        <f t="shared" ca="1" si="33"/>
        <v>0.75692635452008805</v>
      </c>
      <c r="P205" s="1">
        <v>204</v>
      </c>
    </row>
    <row r="206" spans="15:16" customFormat="1" x14ac:dyDescent="0.25">
      <c r="O206">
        <f t="shared" ca="1" si="33"/>
        <v>0.94689057364857376</v>
      </c>
      <c r="P206" s="1">
        <v>205</v>
      </c>
    </row>
    <row r="207" spans="15:16" customFormat="1" x14ac:dyDescent="0.25">
      <c r="O207">
        <f t="shared" ca="1" si="33"/>
        <v>0.30959224948986808</v>
      </c>
      <c r="P207" s="1">
        <v>206</v>
      </c>
    </row>
    <row r="208" spans="15:16" customFormat="1" x14ac:dyDescent="0.25">
      <c r="O208">
        <f t="shared" ca="1" si="33"/>
        <v>0.94179349063362061</v>
      </c>
      <c r="P208" s="1">
        <v>207</v>
      </c>
    </row>
    <row r="209" spans="15:16" customFormat="1" x14ac:dyDescent="0.25">
      <c r="O209">
        <f t="shared" ca="1" si="33"/>
        <v>0.68209082935602383</v>
      </c>
      <c r="P209" s="1">
        <v>208</v>
      </c>
    </row>
    <row r="210" spans="15:16" customFormat="1" x14ac:dyDescent="0.25">
      <c r="O210">
        <f t="shared" ca="1" si="33"/>
        <v>7.6132729284736356E-2</v>
      </c>
      <c r="P210" s="1">
        <v>209</v>
      </c>
    </row>
    <row r="211" spans="15:16" customFormat="1" x14ac:dyDescent="0.25">
      <c r="O211">
        <f t="shared" ca="1" si="33"/>
        <v>0.74084724558143977</v>
      </c>
      <c r="P211" s="1">
        <v>210</v>
      </c>
    </row>
    <row r="212" spans="15:16" customFormat="1" x14ac:dyDescent="0.25">
      <c r="O212">
        <f t="shared" ca="1" si="33"/>
        <v>0.57299621573616732</v>
      </c>
      <c r="P212" s="1">
        <v>211</v>
      </c>
    </row>
    <row r="213" spans="15:16" customFormat="1" x14ac:dyDescent="0.25">
      <c r="O213">
        <f t="shared" ca="1" si="33"/>
        <v>0.68740315363088977</v>
      </c>
      <c r="P213" s="1">
        <v>212</v>
      </c>
    </row>
    <row r="214" spans="15:16" customFormat="1" x14ac:dyDescent="0.25">
      <c r="O214">
        <f t="shared" ca="1" si="33"/>
        <v>0.8664170371431551</v>
      </c>
      <c r="P214" s="1">
        <v>213</v>
      </c>
    </row>
    <row r="215" spans="15:16" customFormat="1" x14ac:dyDescent="0.25">
      <c r="O215">
        <f t="shared" ca="1" si="33"/>
        <v>0.48427006639179182</v>
      </c>
      <c r="P215" s="1">
        <v>214</v>
      </c>
    </row>
    <row r="216" spans="15:16" customFormat="1" x14ac:dyDescent="0.25">
      <c r="O216">
        <f t="shared" ca="1" si="33"/>
        <v>0.68833667082449601</v>
      </c>
      <c r="P216" s="1">
        <v>215</v>
      </c>
    </row>
    <row r="217" spans="15:16" customFormat="1" x14ac:dyDescent="0.25">
      <c r="O217">
        <f t="shared" ca="1" si="33"/>
        <v>0.76836356832610087</v>
      </c>
      <c r="P217" s="1">
        <v>216</v>
      </c>
    </row>
    <row r="218" spans="15:16" customFormat="1" x14ac:dyDescent="0.25">
      <c r="O218">
        <f t="shared" ca="1" si="33"/>
        <v>5.0347954181646504E-3</v>
      </c>
      <c r="P218" s="1">
        <v>217</v>
      </c>
    </row>
    <row r="219" spans="15:16" customFormat="1" x14ac:dyDescent="0.25">
      <c r="O219">
        <f t="shared" ca="1" si="33"/>
        <v>7.5379555305693846E-2</v>
      </c>
      <c r="P219" s="1">
        <v>218</v>
      </c>
    </row>
    <row r="220" spans="15:16" customFormat="1" x14ac:dyDescent="0.25">
      <c r="O220">
        <f t="shared" ca="1" si="33"/>
        <v>6.8045744318372514E-2</v>
      </c>
      <c r="P220" s="1">
        <v>219</v>
      </c>
    </row>
    <row r="221" spans="15:16" customFormat="1" x14ac:dyDescent="0.25">
      <c r="O221">
        <f t="shared" ca="1" si="33"/>
        <v>0.47800182442490946</v>
      </c>
      <c r="P221" s="1">
        <v>220</v>
      </c>
    </row>
    <row r="222" spans="15:16" customFormat="1" x14ac:dyDescent="0.25">
      <c r="O222">
        <f t="shared" ca="1" si="33"/>
        <v>2.8105359189493195E-2</v>
      </c>
      <c r="P222" s="1">
        <v>221</v>
      </c>
    </row>
  </sheetData>
  <conditionalFormatting sqref="V1:AH17">
    <cfRule type="cellIs" dxfId="2" priority="1" operator="notEqual">
      <formula>" 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2"/>
  <sheetViews>
    <sheetView workbookViewId="0">
      <selection activeCell="U19" sqref="U19"/>
    </sheetView>
  </sheetViews>
  <sheetFormatPr defaultRowHeight="15" x14ac:dyDescent="0.25"/>
  <cols>
    <col min="1" max="13" width="4" customWidth="1"/>
    <col min="16" max="19" width="9.140625" style="1"/>
    <col min="23" max="35" width="4" customWidth="1"/>
  </cols>
  <sheetData>
    <row r="1" spans="1:35" x14ac:dyDescent="0.25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4">
        <v>11</v>
      </c>
      <c r="L1" s="4">
        <v>12</v>
      </c>
      <c r="M1" s="4">
        <v>13</v>
      </c>
      <c r="P1" s="1" t="s">
        <v>0</v>
      </c>
      <c r="Q1" s="1" t="s">
        <v>1</v>
      </c>
      <c r="S1" s="1" t="s">
        <v>2</v>
      </c>
      <c r="T1" s="1" t="s">
        <v>0</v>
      </c>
      <c r="W1" s="3" t="str">
        <f ca="1">IF(ISNUMBER(MATCH(A1,$T$2:$T$13,0)),A1," ")</f>
        <v xml:space="preserve"> </v>
      </c>
      <c r="X1" s="3" t="str">
        <f t="shared" ref="X1:AI1" ca="1" si="0">IF(ISNUMBER(MATCH(B1,$T$2:$T$13,0)),B1," ")</f>
        <v xml:space="preserve"> </v>
      </c>
      <c r="Y1" s="3" t="str">
        <f t="shared" ca="1" si="0"/>
        <v xml:space="preserve"> </v>
      </c>
      <c r="Z1" s="3" t="str">
        <f t="shared" ca="1" si="0"/>
        <v xml:space="preserve"> </v>
      </c>
      <c r="AA1" s="3" t="str">
        <f t="shared" ca="1" si="0"/>
        <v xml:space="preserve"> </v>
      </c>
      <c r="AB1" s="3" t="str">
        <f t="shared" ca="1" si="0"/>
        <v xml:space="preserve"> </v>
      </c>
      <c r="AC1" s="3" t="str">
        <f t="shared" ca="1" si="0"/>
        <v xml:space="preserve"> </v>
      </c>
      <c r="AD1" s="3" t="str">
        <f t="shared" ca="1" si="0"/>
        <v xml:space="preserve"> </v>
      </c>
      <c r="AE1" s="3" t="str">
        <f t="shared" ca="1" si="0"/>
        <v xml:space="preserve"> </v>
      </c>
      <c r="AF1" s="3" t="str">
        <f t="shared" ca="1" si="0"/>
        <v xml:space="preserve"> </v>
      </c>
      <c r="AG1" s="4" t="str">
        <f t="shared" ca="1" si="0"/>
        <v xml:space="preserve"> </v>
      </c>
      <c r="AH1" s="4" t="str">
        <f t="shared" ca="1" si="0"/>
        <v xml:space="preserve"> </v>
      </c>
      <c r="AI1" s="4" t="str">
        <f t="shared" ca="1" si="0"/>
        <v xml:space="preserve"> </v>
      </c>
    </row>
    <row r="2" spans="1:35" x14ac:dyDescent="0.25">
      <c r="A2" s="3">
        <f>A1+13</f>
        <v>14</v>
      </c>
      <c r="B2" s="3">
        <f t="shared" ref="B2:M17" si="1">B1+13</f>
        <v>15</v>
      </c>
      <c r="C2" s="3">
        <f t="shared" si="1"/>
        <v>16</v>
      </c>
      <c r="D2" s="3">
        <f t="shared" si="1"/>
        <v>17</v>
      </c>
      <c r="E2" s="3">
        <f t="shared" si="1"/>
        <v>18</v>
      </c>
      <c r="F2" s="3">
        <f t="shared" si="1"/>
        <v>19</v>
      </c>
      <c r="G2" s="3">
        <f t="shared" si="1"/>
        <v>20</v>
      </c>
      <c r="H2" s="3">
        <f t="shared" si="1"/>
        <v>21</v>
      </c>
      <c r="I2" s="3">
        <f t="shared" si="1"/>
        <v>22</v>
      </c>
      <c r="J2" s="3">
        <f t="shared" si="1"/>
        <v>23</v>
      </c>
      <c r="K2" s="4">
        <f t="shared" si="1"/>
        <v>24</v>
      </c>
      <c r="L2" s="4">
        <f t="shared" si="1"/>
        <v>25</v>
      </c>
      <c r="M2" s="4">
        <f t="shared" si="1"/>
        <v>26</v>
      </c>
      <c r="O2">
        <f ca="1">RAND()+Q2-1</f>
        <v>0.68614555894503404</v>
      </c>
      <c r="P2" s="1">
        <v>1</v>
      </c>
      <c r="Q2" s="1">
        <v>1</v>
      </c>
      <c r="S2" s="1">
        <f ca="1">SMALL($O$2:$O$98,ROW(S1))</f>
        <v>1.5344612091891641E-2</v>
      </c>
      <c r="T2">
        <f ca="1">VLOOKUP(S2,O$2:P$222,2,0)</f>
        <v>69</v>
      </c>
      <c r="W2" s="3" t="str">
        <f t="shared" ref="W2:W17" ca="1" si="2">IF(ISNUMBER(MATCH(A2,$T$2:$T$13,0)),A2," ")</f>
        <v xml:space="preserve"> </v>
      </c>
      <c r="X2" s="3" t="str">
        <f t="shared" ref="X2:X17" ca="1" si="3">IF(ISNUMBER(MATCH(B2,$T$2:$T$13,0)),B2," ")</f>
        <v xml:space="preserve"> </v>
      </c>
      <c r="Y2" s="3" t="str">
        <f t="shared" ref="Y2:Y17" ca="1" si="4">IF(ISNUMBER(MATCH(C2,$T$2:$T$13,0)),C2," ")</f>
        <v xml:space="preserve"> </v>
      </c>
      <c r="Z2" s="3" t="str">
        <f t="shared" ref="Z2:Z17" ca="1" si="5">IF(ISNUMBER(MATCH(D2,$T$2:$T$13,0)),D2," ")</f>
        <v xml:space="preserve"> </v>
      </c>
      <c r="AA2" s="3" t="str">
        <f t="shared" ref="AA2:AA17" ca="1" si="6">IF(ISNUMBER(MATCH(E2,$T$2:$T$13,0)),E2," ")</f>
        <v xml:space="preserve"> </v>
      </c>
      <c r="AB2" s="3" t="str">
        <f t="shared" ref="AB2:AB17" ca="1" si="7">IF(ISNUMBER(MATCH(F2,$T$2:$T$13,0)),F2," ")</f>
        <v xml:space="preserve"> </v>
      </c>
      <c r="AC2" s="3" t="str">
        <f t="shared" ref="AC2:AC17" ca="1" si="8">IF(ISNUMBER(MATCH(G2,$T$2:$T$13,0)),G2," ")</f>
        <v xml:space="preserve"> </v>
      </c>
      <c r="AD2" s="3" t="str">
        <f t="shared" ref="AD2:AD17" ca="1" si="9">IF(ISNUMBER(MATCH(H2,$T$2:$T$13,0)),H2," ")</f>
        <v xml:space="preserve"> </v>
      </c>
      <c r="AE2" s="3" t="str">
        <f t="shared" ref="AE2:AE17" ca="1" si="10">IF(ISNUMBER(MATCH(I2,$T$2:$T$13,0)),I2," ")</f>
        <v xml:space="preserve"> </v>
      </c>
      <c r="AF2" s="3" t="str">
        <f t="shared" ref="AF2:AF17" ca="1" si="11">IF(ISNUMBER(MATCH(J2,$T$2:$T$13,0)),J2," ")</f>
        <v xml:space="preserve"> </v>
      </c>
      <c r="AG2" s="4" t="str">
        <f t="shared" ref="AG2:AG17" ca="1" si="12">IF(ISNUMBER(MATCH(K2,$T$2:$T$13,0)),K2," ")</f>
        <v xml:space="preserve"> </v>
      </c>
      <c r="AH2" s="4" t="str">
        <f t="shared" ref="AH2:AH17" ca="1" si="13">IF(ISNUMBER(MATCH(L2,$T$2:$T$13,0)),L2," ")</f>
        <v xml:space="preserve"> </v>
      </c>
      <c r="AI2" s="4" t="str">
        <f t="shared" ref="AI2:AI17" ca="1" si="14">IF(ISNUMBER(MATCH(M2,$T$2:$T$13,0)),M2," ")</f>
        <v xml:space="preserve"> </v>
      </c>
    </row>
    <row r="3" spans="1:35" x14ac:dyDescent="0.25">
      <c r="A3" s="3">
        <f t="shared" ref="A3:A17" si="15">A2+13</f>
        <v>27</v>
      </c>
      <c r="B3" s="3">
        <f t="shared" si="1"/>
        <v>28</v>
      </c>
      <c r="C3" s="3">
        <f t="shared" si="1"/>
        <v>29</v>
      </c>
      <c r="D3" s="3">
        <f t="shared" si="1"/>
        <v>30</v>
      </c>
      <c r="E3" s="3">
        <f t="shared" si="1"/>
        <v>31</v>
      </c>
      <c r="F3" s="3">
        <f t="shared" si="1"/>
        <v>32</v>
      </c>
      <c r="G3" s="3">
        <f t="shared" si="1"/>
        <v>33</v>
      </c>
      <c r="H3" s="3">
        <f t="shared" si="1"/>
        <v>34</v>
      </c>
      <c r="I3" s="3">
        <f t="shared" si="1"/>
        <v>35</v>
      </c>
      <c r="J3" s="3">
        <f t="shared" si="1"/>
        <v>36</v>
      </c>
      <c r="K3" s="4">
        <f t="shared" si="1"/>
        <v>37</v>
      </c>
      <c r="L3" s="4">
        <f t="shared" si="1"/>
        <v>38</v>
      </c>
      <c r="M3" s="4">
        <f t="shared" si="1"/>
        <v>39</v>
      </c>
      <c r="O3">
        <f t="shared" ref="O3:O66" ca="1" si="16">RAND()+Q3-1</f>
        <v>0.55234948188476451</v>
      </c>
      <c r="P3" s="1">
        <v>2</v>
      </c>
      <c r="Q3" s="1">
        <v>1</v>
      </c>
      <c r="S3" s="1">
        <f t="shared" ref="S3:S5" ca="1" si="17">SMALL($O$2:$O$98,ROW(S2))</f>
        <v>1.6685212554889972E-2</v>
      </c>
      <c r="T3">
        <f t="shared" ref="T3:T13" ca="1" si="18">VLOOKUP(S3,O$2:P$222,2,0)</f>
        <v>132</v>
      </c>
      <c r="W3" s="3" t="str">
        <f t="shared" ca="1" si="2"/>
        <v xml:space="preserve"> </v>
      </c>
      <c r="X3" s="3" t="str">
        <f t="shared" ca="1" si="3"/>
        <v xml:space="preserve"> </v>
      </c>
      <c r="Y3" s="3" t="str">
        <f t="shared" ca="1" si="4"/>
        <v xml:space="preserve"> </v>
      </c>
      <c r="Z3" s="3" t="str">
        <f t="shared" ca="1" si="5"/>
        <v xml:space="preserve"> </v>
      </c>
      <c r="AA3" s="3" t="str">
        <f t="shared" ca="1" si="6"/>
        <v xml:space="preserve"> </v>
      </c>
      <c r="AB3" s="3" t="str">
        <f t="shared" ca="1" si="7"/>
        <v xml:space="preserve"> </v>
      </c>
      <c r="AC3" s="3" t="str">
        <f t="shared" ca="1" si="8"/>
        <v xml:space="preserve"> </v>
      </c>
      <c r="AD3" s="3" t="str">
        <f t="shared" ca="1" si="9"/>
        <v xml:space="preserve"> </v>
      </c>
      <c r="AE3" s="3" t="str">
        <f t="shared" ca="1" si="10"/>
        <v xml:space="preserve"> </v>
      </c>
      <c r="AF3" s="3" t="str">
        <f t="shared" ca="1" si="11"/>
        <v xml:space="preserve"> </v>
      </c>
      <c r="AG3" s="4" t="str">
        <f t="shared" ca="1" si="12"/>
        <v xml:space="preserve"> </v>
      </c>
      <c r="AH3" s="4" t="str">
        <f t="shared" ca="1" si="13"/>
        <v xml:space="preserve"> </v>
      </c>
      <c r="AI3" s="4" t="str">
        <f t="shared" ca="1" si="14"/>
        <v xml:space="preserve"> </v>
      </c>
    </row>
    <row r="4" spans="1:35" x14ac:dyDescent="0.25">
      <c r="A4" s="3">
        <f t="shared" si="15"/>
        <v>40</v>
      </c>
      <c r="B4" s="3">
        <f t="shared" si="1"/>
        <v>41</v>
      </c>
      <c r="C4" s="3">
        <f t="shared" si="1"/>
        <v>42</v>
      </c>
      <c r="D4" s="3">
        <f t="shared" si="1"/>
        <v>43</v>
      </c>
      <c r="E4" s="3">
        <f t="shared" si="1"/>
        <v>44</v>
      </c>
      <c r="F4" s="3">
        <f t="shared" si="1"/>
        <v>45</v>
      </c>
      <c r="G4" s="4">
        <f t="shared" si="1"/>
        <v>46</v>
      </c>
      <c r="H4" s="4">
        <f t="shared" si="1"/>
        <v>47</v>
      </c>
      <c r="I4" s="4">
        <f t="shared" si="1"/>
        <v>48</v>
      </c>
      <c r="J4" s="4">
        <f t="shared" si="1"/>
        <v>49</v>
      </c>
      <c r="K4" s="4">
        <f t="shared" si="1"/>
        <v>50</v>
      </c>
      <c r="L4" s="4">
        <f t="shared" si="1"/>
        <v>51</v>
      </c>
      <c r="M4" s="4">
        <f t="shared" si="1"/>
        <v>52</v>
      </c>
      <c r="O4">
        <f t="shared" ca="1" si="16"/>
        <v>3.7547442168033962E-2</v>
      </c>
      <c r="P4" s="1">
        <v>3</v>
      </c>
      <c r="Q4" s="1">
        <v>1</v>
      </c>
      <c r="S4" s="1">
        <f t="shared" ca="1" si="17"/>
        <v>2.2512073997921433E-2</v>
      </c>
      <c r="T4">
        <f t="shared" ca="1" si="18"/>
        <v>45</v>
      </c>
      <c r="W4" s="3" t="str">
        <f t="shared" ca="1" si="2"/>
        <v xml:space="preserve"> </v>
      </c>
      <c r="X4" s="3" t="str">
        <f t="shared" ca="1" si="3"/>
        <v xml:space="preserve"> </v>
      </c>
      <c r="Y4" s="3" t="str">
        <f t="shared" ca="1" si="4"/>
        <v xml:space="preserve"> </v>
      </c>
      <c r="Z4" s="3" t="str">
        <f t="shared" ca="1" si="5"/>
        <v xml:space="preserve"> </v>
      </c>
      <c r="AA4" s="3" t="str">
        <f t="shared" ca="1" si="6"/>
        <v xml:space="preserve"> </v>
      </c>
      <c r="AB4" s="3">
        <f t="shared" ca="1" si="7"/>
        <v>45</v>
      </c>
      <c r="AC4" s="4" t="str">
        <f t="shared" ca="1" si="8"/>
        <v xml:space="preserve"> </v>
      </c>
      <c r="AD4" s="4" t="str">
        <f t="shared" ca="1" si="9"/>
        <v xml:space="preserve"> </v>
      </c>
      <c r="AE4" s="4" t="str">
        <f t="shared" ca="1" si="10"/>
        <v xml:space="preserve"> </v>
      </c>
      <c r="AF4" s="4" t="str">
        <f t="shared" ca="1" si="11"/>
        <v xml:space="preserve"> </v>
      </c>
      <c r="AG4" s="4" t="str">
        <f t="shared" ca="1" si="12"/>
        <v xml:space="preserve"> </v>
      </c>
      <c r="AH4" s="4" t="str">
        <f t="shared" ca="1" si="13"/>
        <v xml:space="preserve"> </v>
      </c>
      <c r="AI4" s="4" t="str">
        <f t="shared" ca="1" si="14"/>
        <v xml:space="preserve"> </v>
      </c>
    </row>
    <row r="5" spans="1:35" x14ac:dyDescent="0.25">
      <c r="A5" s="3">
        <f t="shared" si="15"/>
        <v>53</v>
      </c>
      <c r="B5" s="3">
        <f t="shared" si="1"/>
        <v>54</v>
      </c>
      <c r="C5" s="3">
        <f t="shared" si="1"/>
        <v>55</v>
      </c>
      <c r="D5" s="3">
        <f t="shared" si="1"/>
        <v>56</v>
      </c>
      <c r="E5" s="3">
        <f t="shared" si="1"/>
        <v>57</v>
      </c>
      <c r="F5" s="3">
        <f t="shared" si="1"/>
        <v>58</v>
      </c>
      <c r="G5" s="4">
        <f t="shared" si="1"/>
        <v>59</v>
      </c>
      <c r="H5" s="4">
        <f t="shared" si="1"/>
        <v>60</v>
      </c>
      <c r="I5" s="4">
        <f t="shared" si="1"/>
        <v>61</v>
      </c>
      <c r="J5" s="4">
        <f t="shared" si="1"/>
        <v>62</v>
      </c>
      <c r="K5" s="4">
        <f t="shared" si="1"/>
        <v>63</v>
      </c>
      <c r="L5" s="4">
        <f t="shared" si="1"/>
        <v>64</v>
      </c>
      <c r="M5" s="4">
        <f t="shared" si="1"/>
        <v>65</v>
      </c>
      <c r="O5">
        <f t="shared" ca="1" si="16"/>
        <v>0.10406364124403855</v>
      </c>
      <c r="P5" s="1">
        <v>4</v>
      </c>
      <c r="Q5" s="1">
        <v>1</v>
      </c>
      <c r="S5" s="1">
        <f t="shared" ca="1" si="17"/>
        <v>2.8458211777828479E-2</v>
      </c>
      <c r="T5">
        <f t="shared" ca="1" si="18"/>
        <v>188</v>
      </c>
      <c r="W5" s="3" t="str">
        <f t="shared" ca="1" si="2"/>
        <v xml:space="preserve"> </v>
      </c>
      <c r="X5" s="3" t="str">
        <f t="shared" ca="1" si="3"/>
        <v xml:space="preserve"> </v>
      </c>
      <c r="Y5" s="3" t="str">
        <f t="shared" ca="1" si="4"/>
        <v xml:space="preserve"> </v>
      </c>
      <c r="Z5" s="3" t="str">
        <f t="shared" ca="1" si="5"/>
        <v xml:space="preserve"> </v>
      </c>
      <c r="AA5" s="3" t="str">
        <f t="shared" ca="1" si="6"/>
        <v xml:space="preserve"> </v>
      </c>
      <c r="AB5" s="3" t="str">
        <f t="shared" ca="1" si="7"/>
        <v xml:space="preserve"> </v>
      </c>
      <c r="AC5" s="4" t="str">
        <f t="shared" ca="1" si="8"/>
        <v xml:space="preserve"> </v>
      </c>
      <c r="AD5" s="4" t="str">
        <f t="shared" ca="1" si="9"/>
        <v xml:space="preserve"> </v>
      </c>
      <c r="AE5" s="4" t="str">
        <f t="shared" ca="1" si="10"/>
        <v xml:space="preserve"> </v>
      </c>
      <c r="AF5" s="4" t="str">
        <f t="shared" ca="1" si="11"/>
        <v xml:space="preserve"> </v>
      </c>
      <c r="AG5" s="4" t="str">
        <f t="shared" ca="1" si="12"/>
        <v xml:space="preserve"> </v>
      </c>
      <c r="AH5" s="4" t="str">
        <f t="shared" ca="1" si="13"/>
        <v xml:space="preserve"> </v>
      </c>
      <c r="AI5" s="4" t="str">
        <f t="shared" ca="1" si="14"/>
        <v xml:space="preserve"> </v>
      </c>
    </row>
    <row r="6" spans="1:35" x14ac:dyDescent="0.25">
      <c r="A6" s="3">
        <f t="shared" si="15"/>
        <v>66</v>
      </c>
      <c r="B6" s="3">
        <f t="shared" si="1"/>
        <v>67</v>
      </c>
      <c r="C6" s="3">
        <f t="shared" si="1"/>
        <v>68</v>
      </c>
      <c r="D6" s="3">
        <f t="shared" si="1"/>
        <v>69</v>
      </c>
      <c r="E6" s="3">
        <f t="shared" si="1"/>
        <v>70</v>
      </c>
      <c r="F6" s="3">
        <f t="shared" si="1"/>
        <v>71</v>
      </c>
      <c r="G6" s="4">
        <f t="shared" si="1"/>
        <v>72</v>
      </c>
      <c r="H6" s="4">
        <f t="shared" si="1"/>
        <v>73</v>
      </c>
      <c r="I6" s="4">
        <f t="shared" si="1"/>
        <v>74</v>
      </c>
      <c r="J6" s="4">
        <f t="shared" si="1"/>
        <v>75</v>
      </c>
      <c r="K6" s="4">
        <f t="shared" si="1"/>
        <v>76</v>
      </c>
      <c r="L6" s="4">
        <f t="shared" si="1"/>
        <v>77</v>
      </c>
      <c r="M6" s="4">
        <f t="shared" si="1"/>
        <v>78</v>
      </c>
      <c r="O6">
        <f t="shared" ca="1" si="16"/>
        <v>0.60074734190893886</v>
      </c>
      <c r="P6" s="1">
        <v>5</v>
      </c>
      <c r="Q6" s="1">
        <v>1</v>
      </c>
      <c r="W6" s="3" t="str">
        <f t="shared" ca="1" si="2"/>
        <v xml:space="preserve"> </v>
      </c>
      <c r="X6" s="3" t="str">
        <f t="shared" ca="1" si="3"/>
        <v xml:space="preserve"> </v>
      </c>
      <c r="Y6" s="3" t="str">
        <f t="shared" ca="1" si="4"/>
        <v xml:space="preserve"> </v>
      </c>
      <c r="Z6" s="3">
        <f t="shared" ca="1" si="5"/>
        <v>69</v>
      </c>
      <c r="AA6" s="3" t="str">
        <f t="shared" ca="1" si="6"/>
        <v xml:space="preserve"> </v>
      </c>
      <c r="AB6" s="3" t="str">
        <f t="shared" ca="1" si="7"/>
        <v xml:space="preserve"> </v>
      </c>
      <c r="AC6" s="4" t="str">
        <f t="shared" ca="1" si="8"/>
        <v xml:space="preserve"> </v>
      </c>
      <c r="AD6" s="4" t="str">
        <f t="shared" ca="1" si="9"/>
        <v xml:space="preserve"> </v>
      </c>
      <c r="AE6" s="4" t="str">
        <f t="shared" ca="1" si="10"/>
        <v xml:space="preserve"> </v>
      </c>
      <c r="AF6" s="4" t="str">
        <f t="shared" ca="1" si="11"/>
        <v xml:space="preserve"> </v>
      </c>
      <c r="AG6" s="4" t="str">
        <f t="shared" ca="1" si="12"/>
        <v xml:space="preserve"> </v>
      </c>
      <c r="AH6" s="4" t="str">
        <f t="shared" ca="1" si="13"/>
        <v xml:space="preserve"> </v>
      </c>
      <c r="AI6" s="4" t="str">
        <f t="shared" ca="1" si="14"/>
        <v xml:space="preserve"> </v>
      </c>
    </row>
    <row r="7" spans="1:35" x14ac:dyDescent="0.25">
      <c r="A7" s="3">
        <f t="shared" si="15"/>
        <v>79</v>
      </c>
      <c r="B7" s="3">
        <f t="shared" si="1"/>
        <v>80</v>
      </c>
      <c r="C7" s="3">
        <f t="shared" si="1"/>
        <v>81</v>
      </c>
      <c r="D7" s="3">
        <f t="shared" si="1"/>
        <v>82</v>
      </c>
      <c r="E7" s="3">
        <f t="shared" si="1"/>
        <v>83</v>
      </c>
      <c r="F7" s="3">
        <f t="shared" si="1"/>
        <v>84</v>
      </c>
      <c r="G7" s="4">
        <f t="shared" si="1"/>
        <v>85</v>
      </c>
      <c r="H7" s="4">
        <f t="shared" si="1"/>
        <v>86</v>
      </c>
      <c r="I7" s="4">
        <f t="shared" si="1"/>
        <v>87</v>
      </c>
      <c r="J7" s="4">
        <f t="shared" si="1"/>
        <v>88</v>
      </c>
      <c r="K7" s="4">
        <f t="shared" si="1"/>
        <v>89</v>
      </c>
      <c r="L7" s="4">
        <f t="shared" si="1"/>
        <v>90</v>
      </c>
      <c r="M7" s="4">
        <f t="shared" si="1"/>
        <v>91</v>
      </c>
      <c r="O7">
        <f t="shared" ca="1" si="16"/>
        <v>0.59932635567409021</v>
      </c>
      <c r="P7" s="1">
        <v>6</v>
      </c>
      <c r="Q7" s="1">
        <v>1</v>
      </c>
      <c r="S7" s="1">
        <f ca="1">SMALL($O$99:$O$165,ROW(S1))</f>
        <v>1.0186602474510518</v>
      </c>
      <c r="T7">
        <f t="shared" ca="1" si="18"/>
        <v>91</v>
      </c>
      <c r="W7" s="3" t="str">
        <f t="shared" ca="1" si="2"/>
        <v xml:space="preserve"> </v>
      </c>
      <c r="X7" s="3" t="str">
        <f t="shared" ca="1" si="3"/>
        <v xml:space="preserve"> </v>
      </c>
      <c r="Y7" s="3" t="str">
        <f t="shared" ca="1" si="4"/>
        <v xml:space="preserve"> </v>
      </c>
      <c r="Z7" s="3" t="str">
        <f t="shared" ca="1" si="5"/>
        <v xml:space="preserve"> </v>
      </c>
      <c r="AA7" s="3" t="str">
        <f t="shared" ca="1" si="6"/>
        <v xml:space="preserve"> </v>
      </c>
      <c r="AB7" s="3" t="str">
        <f t="shared" ca="1" si="7"/>
        <v xml:space="preserve"> </v>
      </c>
      <c r="AC7" s="4" t="str">
        <f t="shared" ca="1" si="8"/>
        <v xml:space="preserve"> </v>
      </c>
      <c r="AD7" s="4" t="str">
        <f t="shared" ca="1" si="9"/>
        <v xml:space="preserve"> </v>
      </c>
      <c r="AE7" s="4" t="str">
        <f t="shared" ca="1" si="10"/>
        <v xml:space="preserve"> </v>
      </c>
      <c r="AF7" s="4" t="str">
        <f t="shared" ca="1" si="11"/>
        <v xml:space="preserve"> </v>
      </c>
      <c r="AG7" s="4" t="str">
        <f t="shared" ca="1" si="12"/>
        <v xml:space="preserve"> </v>
      </c>
      <c r="AH7" s="4" t="str">
        <f t="shared" ca="1" si="13"/>
        <v xml:space="preserve"> </v>
      </c>
      <c r="AI7" s="4">
        <f t="shared" ca="1" si="14"/>
        <v>91</v>
      </c>
    </row>
    <row r="8" spans="1:35" x14ac:dyDescent="0.25">
      <c r="A8" s="3">
        <f t="shared" si="15"/>
        <v>92</v>
      </c>
      <c r="B8" s="3">
        <f t="shared" si="1"/>
        <v>93</v>
      </c>
      <c r="C8" s="3">
        <f t="shared" si="1"/>
        <v>94</v>
      </c>
      <c r="D8" s="4">
        <f t="shared" si="1"/>
        <v>95</v>
      </c>
      <c r="E8" s="4">
        <f t="shared" si="1"/>
        <v>96</v>
      </c>
      <c r="F8" s="4">
        <f t="shared" si="1"/>
        <v>97</v>
      </c>
      <c r="G8" s="4">
        <f t="shared" si="1"/>
        <v>98</v>
      </c>
      <c r="H8" s="4">
        <f t="shared" si="1"/>
        <v>99</v>
      </c>
      <c r="I8" s="4">
        <f t="shared" si="1"/>
        <v>100</v>
      </c>
      <c r="J8" s="4">
        <f t="shared" si="1"/>
        <v>101</v>
      </c>
      <c r="K8" s="4">
        <f t="shared" si="1"/>
        <v>102</v>
      </c>
      <c r="L8" s="4">
        <f t="shared" si="1"/>
        <v>103</v>
      </c>
      <c r="M8" s="4">
        <f t="shared" si="1"/>
        <v>104</v>
      </c>
      <c r="O8">
        <f t="shared" ca="1" si="16"/>
        <v>0.28373028139781509</v>
      </c>
      <c r="P8" s="1">
        <v>7</v>
      </c>
      <c r="Q8" s="1">
        <v>1</v>
      </c>
      <c r="S8" s="1">
        <f t="shared" ref="S8:S9" ca="1" si="19">SMALL($O$99:$O$165,ROW(S2))</f>
        <v>1.0252720796022219</v>
      </c>
      <c r="T8">
        <f t="shared" ca="1" si="18"/>
        <v>121</v>
      </c>
      <c r="W8" s="3" t="str">
        <f t="shared" ca="1" si="2"/>
        <v xml:space="preserve"> </v>
      </c>
      <c r="X8" s="3" t="str">
        <f t="shared" ca="1" si="3"/>
        <v xml:space="preserve"> </v>
      </c>
      <c r="Y8" s="3" t="str">
        <f t="shared" ca="1" si="4"/>
        <v xml:space="preserve"> </v>
      </c>
      <c r="Z8" s="4" t="str">
        <f t="shared" ca="1" si="5"/>
        <v xml:space="preserve"> </v>
      </c>
      <c r="AA8" s="4" t="str">
        <f t="shared" ca="1" si="6"/>
        <v xml:space="preserve"> </v>
      </c>
      <c r="AB8" s="4" t="str">
        <f t="shared" ca="1" si="7"/>
        <v xml:space="preserve"> </v>
      </c>
      <c r="AC8" s="4" t="str">
        <f t="shared" ca="1" si="8"/>
        <v xml:space="preserve"> </v>
      </c>
      <c r="AD8" s="4" t="str">
        <f t="shared" ca="1" si="9"/>
        <v xml:space="preserve"> </v>
      </c>
      <c r="AE8" s="4" t="str">
        <f t="shared" ca="1" si="10"/>
        <v xml:space="preserve"> </v>
      </c>
      <c r="AF8" s="4" t="str">
        <f t="shared" ca="1" si="11"/>
        <v xml:space="preserve"> </v>
      </c>
      <c r="AG8" s="4">
        <f t="shared" ca="1" si="12"/>
        <v>102</v>
      </c>
      <c r="AH8" s="4" t="str">
        <f t="shared" ca="1" si="13"/>
        <v xml:space="preserve"> </v>
      </c>
      <c r="AI8" s="4" t="str">
        <f t="shared" ca="1" si="14"/>
        <v xml:space="preserve"> </v>
      </c>
    </row>
    <row r="9" spans="1:35" x14ac:dyDescent="0.25">
      <c r="A9" s="3">
        <f t="shared" si="15"/>
        <v>105</v>
      </c>
      <c r="B9" s="3">
        <f t="shared" si="1"/>
        <v>106</v>
      </c>
      <c r="C9" s="3">
        <f t="shared" si="1"/>
        <v>107</v>
      </c>
      <c r="D9" s="4">
        <f t="shared" si="1"/>
        <v>108</v>
      </c>
      <c r="E9" s="4">
        <f t="shared" si="1"/>
        <v>109</v>
      </c>
      <c r="F9" s="4">
        <f t="shared" si="1"/>
        <v>110</v>
      </c>
      <c r="G9" s="4">
        <f t="shared" si="1"/>
        <v>111</v>
      </c>
      <c r="H9" s="4">
        <f t="shared" si="1"/>
        <v>112</v>
      </c>
      <c r="I9" s="4">
        <f t="shared" si="1"/>
        <v>113</v>
      </c>
      <c r="J9" s="4">
        <f t="shared" si="1"/>
        <v>114</v>
      </c>
      <c r="K9" s="4">
        <f t="shared" si="1"/>
        <v>115</v>
      </c>
      <c r="L9" s="4">
        <f t="shared" si="1"/>
        <v>116</v>
      </c>
      <c r="M9" s="4">
        <f t="shared" si="1"/>
        <v>117</v>
      </c>
      <c r="O9">
        <f t="shared" ca="1" si="16"/>
        <v>0.22109538573925303</v>
      </c>
      <c r="P9" s="1">
        <v>8</v>
      </c>
      <c r="Q9" s="1">
        <v>1</v>
      </c>
      <c r="S9" s="1">
        <f t="shared" ca="1" si="19"/>
        <v>1.0464570308680066</v>
      </c>
      <c r="T9">
        <f t="shared" ca="1" si="18"/>
        <v>102</v>
      </c>
      <c r="W9" s="3" t="str">
        <f t="shared" ca="1" si="2"/>
        <v xml:space="preserve"> </v>
      </c>
      <c r="X9" s="3" t="str">
        <f t="shared" ca="1" si="3"/>
        <v xml:space="preserve"> </v>
      </c>
      <c r="Y9" s="3" t="str">
        <f t="shared" ca="1" si="4"/>
        <v xml:space="preserve"> </v>
      </c>
      <c r="Z9" s="4" t="str">
        <f t="shared" ca="1" si="5"/>
        <v xml:space="preserve"> </v>
      </c>
      <c r="AA9" s="4" t="str">
        <f t="shared" ca="1" si="6"/>
        <v xml:space="preserve"> </v>
      </c>
      <c r="AB9" s="4" t="str">
        <f t="shared" ca="1" si="7"/>
        <v xml:space="preserve"> </v>
      </c>
      <c r="AC9" s="4" t="str">
        <f t="shared" ca="1" si="8"/>
        <v xml:space="preserve"> </v>
      </c>
      <c r="AD9" s="4" t="str">
        <f t="shared" ca="1" si="9"/>
        <v xml:space="preserve"> </v>
      </c>
      <c r="AE9" s="4" t="str">
        <f t="shared" ca="1" si="10"/>
        <v xml:space="preserve"> </v>
      </c>
      <c r="AF9" s="4" t="str">
        <f t="shared" ca="1" si="11"/>
        <v xml:space="preserve"> </v>
      </c>
      <c r="AG9" s="4" t="str">
        <f t="shared" ca="1" si="12"/>
        <v xml:space="preserve"> </v>
      </c>
      <c r="AH9" s="4" t="str">
        <f t="shared" ca="1" si="13"/>
        <v xml:space="preserve"> </v>
      </c>
      <c r="AI9" s="4" t="str">
        <f t="shared" ca="1" si="14"/>
        <v xml:space="preserve"> </v>
      </c>
    </row>
    <row r="10" spans="1:35" x14ac:dyDescent="0.25">
      <c r="A10" s="3">
        <f t="shared" si="15"/>
        <v>118</v>
      </c>
      <c r="B10" s="3">
        <f t="shared" si="1"/>
        <v>119</v>
      </c>
      <c r="C10" s="3">
        <f t="shared" si="1"/>
        <v>120</v>
      </c>
      <c r="D10" s="4">
        <f t="shared" si="1"/>
        <v>121</v>
      </c>
      <c r="E10" s="4">
        <f t="shared" si="1"/>
        <v>122</v>
      </c>
      <c r="F10" s="4">
        <f t="shared" si="1"/>
        <v>123</v>
      </c>
      <c r="G10" s="4">
        <f t="shared" si="1"/>
        <v>124</v>
      </c>
      <c r="H10" s="2">
        <f t="shared" si="1"/>
        <v>125</v>
      </c>
      <c r="I10" s="2">
        <f t="shared" si="1"/>
        <v>126</v>
      </c>
      <c r="J10" s="2">
        <f t="shared" si="1"/>
        <v>127</v>
      </c>
      <c r="K10" s="2">
        <f t="shared" si="1"/>
        <v>128</v>
      </c>
      <c r="L10" s="2">
        <f t="shared" si="1"/>
        <v>129</v>
      </c>
      <c r="M10" s="2">
        <f t="shared" si="1"/>
        <v>130</v>
      </c>
      <c r="O10">
        <f t="shared" ca="1" si="16"/>
        <v>0.55711782838413892</v>
      </c>
      <c r="P10" s="1">
        <v>9</v>
      </c>
      <c r="Q10" s="1">
        <v>1</v>
      </c>
      <c r="W10" s="3" t="str">
        <f t="shared" ca="1" si="2"/>
        <v xml:space="preserve"> </v>
      </c>
      <c r="X10" s="3" t="str">
        <f t="shared" ca="1" si="3"/>
        <v xml:space="preserve"> </v>
      </c>
      <c r="Y10" s="3" t="str">
        <f t="shared" ca="1" si="4"/>
        <v xml:space="preserve"> </v>
      </c>
      <c r="Z10" s="4">
        <f t="shared" ca="1" si="5"/>
        <v>121</v>
      </c>
      <c r="AA10" s="4" t="str">
        <f t="shared" ca="1" si="6"/>
        <v xml:space="preserve"> </v>
      </c>
      <c r="AB10" s="4" t="str">
        <f t="shared" ca="1" si="7"/>
        <v xml:space="preserve"> </v>
      </c>
      <c r="AC10" s="4" t="str">
        <f t="shared" ca="1" si="8"/>
        <v xml:space="preserve"> </v>
      </c>
      <c r="AD10" s="2" t="str">
        <f t="shared" ca="1" si="9"/>
        <v xml:space="preserve"> </v>
      </c>
      <c r="AE10" s="2">
        <f t="shared" ca="1" si="10"/>
        <v>126</v>
      </c>
      <c r="AF10" s="2" t="str">
        <f t="shared" ca="1" si="11"/>
        <v xml:space="preserve"> </v>
      </c>
      <c r="AG10" s="2" t="str">
        <f t="shared" ca="1" si="12"/>
        <v xml:space="preserve"> </v>
      </c>
      <c r="AH10" s="2" t="str">
        <f t="shared" ca="1" si="13"/>
        <v xml:space="preserve"> </v>
      </c>
      <c r="AI10" s="2" t="str">
        <f t="shared" ca="1" si="14"/>
        <v xml:space="preserve"> </v>
      </c>
    </row>
    <row r="11" spans="1:35" x14ac:dyDescent="0.25">
      <c r="A11" s="3">
        <f t="shared" si="15"/>
        <v>131</v>
      </c>
      <c r="B11" s="3">
        <f t="shared" si="1"/>
        <v>132</v>
      </c>
      <c r="C11" s="3">
        <f t="shared" si="1"/>
        <v>133</v>
      </c>
      <c r="D11" s="4">
        <f t="shared" si="1"/>
        <v>134</v>
      </c>
      <c r="E11" s="4">
        <f t="shared" si="1"/>
        <v>135</v>
      </c>
      <c r="F11" s="4">
        <f t="shared" si="1"/>
        <v>136</v>
      </c>
      <c r="G11" s="4">
        <f t="shared" si="1"/>
        <v>137</v>
      </c>
      <c r="H11" s="2">
        <f t="shared" si="1"/>
        <v>138</v>
      </c>
      <c r="I11" s="2">
        <f t="shared" si="1"/>
        <v>139</v>
      </c>
      <c r="J11" s="2">
        <f t="shared" si="1"/>
        <v>140</v>
      </c>
      <c r="K11" s="2">
        <f t="shared" si="1"/>
        <v>141</v>
      </c>
      <c r="L11" s="2">
        <f t="shared" si="1"/>
        <v>142</v>
      </c>
      <c r="M11" s="2">
        <f t="shared" si="1"/>
        <v>143</v>
      </c>
      <c r="O11">
        <f t="shared" ca="1" si="16"/>
        <v>0.78321504503719797</v>
      </c>
      <c r="P11" s="1">
        <v>10</v>
      </c>
      <c r="Q11" s="1">
        <v>1</v>
      </c>
      <c r="S11" s="1">
        <f ca="1">SMALL($O$166:$O$222,ROW(S1))</f>
        <v>2.0581760406189518</v>
      </c>
      <c r="T11">
        <f t="shared" ca="1" si="18"/>
        <v>126</v>
      </c>
      <c r="W11" s="3" t="str">
        <f t="shared" ca="1" si="2"/>
        <v xml:space="preserve"> </v>
      </c>
      <c r="X11" s="3">
        <f t="shared" ca="1" si="3"/>
        <v>132</v>
      </c>
      <c r="Y11" s="3" t="str">
        <f t="shared" ca="1" si="4"/>
        <v xml:space="preserve"> </v>
      </c>
      <c r="Z11" s="4" t="str">
        <f t="shared" ca="1" si="5"/>
        <v xml:space="preserve"> </v>
      </c>
      <c r="AA11" s="4" t="str">
        <f t="shared" ca="1" si="6"/>
        <v xml:space="preserve"> </v>
      </c>
      <c r="AB11" s="4" t="str">
        <f t="shared" ca="1" si="7"/>
        <v xml:space="preserve"> </v>
      </c>
      <c r="AC11" s="4" t="str">
        <f t="shared" ca="1" si="8"/>
        <v xml:space="preserve"> </v>
      </c>
      <c r="AD11" s="2" t="str">
        <f t="shared" ca="1" si="9"/>
        <v xml:space="preserve"> </v>
      </c>
      <c r="AE11" s="2" t="str">
        <f t="shared" ca="1" si="10"/>
        <v xml:space="preserve"> </v>
      </c>
      <c r="AF11" s="2" t="str">
        <f t="shared" ca="1" si="11"/>
        <v xml:space="preserve"> </v>
      </c>
      <c r="AG11" s="2" t="str">
        <f t="shared" ca="1" si="12"/>
        <v xml:space="preserve"> </v>
      </c>
      <c r="AH11" s="2" t="str">
        <f t="shared" ca="1" si="13"/>
        <v xml:space="preserve"> </v>
      </c>
      <c r="AI11" s="2" t="str">
        <f t="shared" ca="1" si="14"/>
        <v xml:space="preserve"> </v>
      </c>
    </row>
    <row r="12" spans="1:35" x14ac:dyDescent="0.25">
      <c r="A12" s="3">
        <f t="shared" si="15"/>
        <v>144</v>
      </c>
      <c r="B12" s="3">
        <f t="shared" si="1"/>
        <v>145</v>
      </c>
      <c r="C12" s="3">
        <f t="shared" si="1"/>
        <v>146</v>
      </c>
      <c r="D12" s="4">
        <f t="shared" si="1"/>
        <v>147</v>
      </c>
      <c r="E12" s="2">
        <f t="shared" si="1"/>
        <v>148</v>
      </c>
      <c r="F12" s="2">
        <f t="shared" si="1"/>
        <v>149</v>
      </c>
      <c r="G12" s="2">
        <f t="shared" si="1"/>
        <v>150</v>
      </c>
      <c r="H12" s="2">
        <f t="shared" si="1"/>
        <v>151</v>
      </c>
      <c r="I12" s="2">
        <f t="shared" si="1"/>
        <v>152</v>
      </c>
      <c r="J12" s="2">
        <f t="shared" si="1"/>
        <v>153</v>
      </c>
      <c r="K12" s="2">
        <f t="shared" si="1"/>
        <v>154</v>
      </c>
      <c r="L12" s="2">
        <f t="shared" si="1"/>
        <v>155</v>
      </c>
      <c r="M12" s="2">
        <f t="shared" si="1"/>
        <v>156</v>
      </c>
      <c r="O12">
        <f t="shared" ca="1" si="16"/>
        <v>0.13852279436935744</v>
      </c>
      <c r="P12" s="1">
        <v>14</v>
      </c>
      <c r="Q12" s="1">
        <v>1</v>
      </c>
      <c r="S12" s="1">
        <f t="shared" ref="S12:S13" ca="1" si="20">SMALL($O$166:$O$222,ROW(S2))</f>
        <v>2.0960162682311019</v>
      </c>
      <c r="T12">
        <f t="shared" ca="1" si="18"/>
        <v>154</v>
      </c>
      <c r="W12" s="3" t="str">
        <f t="shared" ca="1" si="2"/>
        <v xml:space="preserve"> </v>
      </c>
      <c r="X12" s="3" t="str">
        <f t="shared" ca="1" si="3"/>
        <v xml:space="preserve"> </v>
      </c>
      <c r="Y12" s="3" t="str">
        <f t="shared" ca="1" si="4"/>
        <v xml:space="preserve"> </v>
      </c>
      <c r="Z12" s="4" t="str">
        <f t="shared" ca="1" si="5"/>
        <v xml:space="preserve"> </v>
      </c>
      <c r="AA12" s="2" t="str">
        <f t="shared" ca="1" si="6"/>
        <v xml:space="preserve"> </v>
      </c>
      <c r="AB12" s="2" t="str">
        <f t="shared" ca="1" si="7"/>
        <v xml:space="preserve"> </v>
      </c>
      <c r="AC12" s="2" t="str">
        <f t="shared" ca="1" si="8"/>
        <v xml:space="preserve"> </v>
      </c>
      <c r="AD12" s="2">
        <f t="shared" ca="1" si="9"/>
        <v>151</v>
      </c>
      <c r="AE12" s="2" t="str">
        <f t="shared" ca="1" si="10"/>
        <v xml:space="preserve"> </v>
      </c>
      <c r="AF12" s="2" t="str">
        <f t="shared" ca="1" si="11"/>
        <v xml:space="preserve"> </v>
      </c>
      <c r="AG12" s="2">
        <f t="shared" ca="1" si="12"/>
        <v>154</v>
      </c>
      <c r="AH12" s="2" t="str">
        <f t="shared" ca="1" si="13"/>
        <v xml:space="preserve"> </v>
      </c>
      <c r="AI12" s="2" t="str">
        <f t="shared" ca="1" si="14"/>
        <v xml:space="preserve"> </v>
      </c>
    </row>
    <row r="13" spans="1:35" x14ac:dyDescent="0.25">
      <c r="A13" s="3">
        <f t="shared" si="15"/>
        <v>157</v>
      </c>
      <c r="B13" s="3">
        <f t="shared" si="1"/>
        <v>158</v>
      </c>
      <c r="C13" s="3">
        <f t="shared" si="1"/>
        <v>159</v>
      </c>
      <c r="D13" s="4">
        <f t="shared" si="1"/>
        <v>160</v>
      </c>
      <c r="E13" s="2">
        <f t="shared" si="1"/>
        <v>161</v>
      </c>
      <c r="F13" s="2">
        <f t="shared" si="1"/>
        <v>162</v>
      </c>
      <c r="G13" s="2">
        <f t="shared" si="1"/>
        <v>163</v>
      </c>
      <c r="H13" s="2">
        <f t="shared" si="1"/>
        <v>164</v>
      </c>
      <c r="I13" s="2">
        <f t="shared" si="1"/>
        <v>165</v>
      </c>
      <c r="J13" s="2">
        <f t="shared" si="1"/>
        <v>166</v>
      </c>
      <c r="K13" s="2">
        <f t="shared" si="1"/>
        <v>167</v>
      </c>
      <c r="L13" s="2">
        <f t="shared" si="1"/>
        <v>168</v>
      </c>
      <c r="M13" s="2">
        <f t="shared" si="1"/>
        <v>169</v>
      </c>
      <c r="O13">
        <f t="shared" ca="1" si="16"/>
        <v>0.87364111312796711</v>
      </c>
      <c r="P13" s="1">
        <v>15</v>
      </c>
      <c r="Q13" s="1">
        <v>1</v>
      </c>
      <c r="S13" s="1">
        <f t="shared" ca="1" si="20"/>
        <v>2.1052992335097009</v>
      </c>
      <c r="T13">
        <f t="shared" ca="1" si="18"/>
        <v>151</v>
      </c>
      <c r="W13" s="3" t="str">
        <f t="shared" ca="1" si="2"/>
        <v xml:space="preserve"> </v>
      </c>
      <c r="X13" s="3" t="str">
        <f t="shared" ca="1" si="3"/>
        <v xml:space="preserve"> </v>
      </c>
      <c r="Y13" s="3" t="str">
        <f t="shared" ca="1" si="4"/>
        <v xml:space="preserve"> </v>
      </c>
      <c r="Z13" s="4" t="str">
        <f t="shared" ca="1" si="5"/>
        <v xml:space="preserve"> </v>
      </c>
      <c r="AA13" s="2" t="str">
        <f t="shared" ca="1" si="6"/>
        <v xml:space="preserve"> </v>
      </c>
      <c r="AB13" s="2" t="str">
        <f t="shared" ca="1" si="7"/>
        <v xml:space="preserve"> </v>
      </c>
      <c r="AC13" s="2" t="str">
        <f t="shared" ca="1" si="8"/>
        <v xml:space="preserve"> </v>
      </c>
      <c r="AD13" s="2" t="str">
        <f t="shared" ca="1" si="9"/>
        <v xml:space="preserve"> </v>
      </c>
      <c r="AE13" s="2" t="str">
        <f t="shared" ca="1" si="10"/>
        <v xml:space="preserve"> </v>
      </c>
      <c r="AF13" s="2" t="str">
        <f t="shared" ca="1" si="11"/>
        <v xml:space="preserve"> </v>
      </c>
      <c r="AG13" s="2" t="str">
        <f t="shared" ca="1" si="12"/>
        <v xml:space="preserve"> </v>
      </c>
      <c r="AH13" s="2" t="str">
        <f t="shared" ca="1" si="13"/>
        <v xml:space="preserve"> </v>
      </c>
      <c r="AI13" s="2" t="str">
        <f t="shared" ca="1" si="14"/>
        <v xml:space="preserve"> </v>
      </c>
    </row>
    <row r="14" spans="1:35" x14ac:dyDescent="0.25">
      <c r="A14" s="3">
        <f t="shared" si="15"/>
        <v>170</v>
      </c>
      <c r="B14" s="3">
        <f t="shared" si="1"/>
        <v>171</v>
      </c>
      <c r="C14" s="3">
        <f t="shared" si="1"/>
        <v>172</v>
      </c>
      <c r="D14" s="3">
        <f t="shared" si="1"/>
        <v>173</v>
      </c>
      <c r="E14" s="2">
        <f t="shared" si="1"/>
        <v>174</v>
      </c>
      <c r="F14" s="2">
        <f t="shared" si="1"/>
        <v>175</v>
      </c>
      <c r="G14" s="2">
        <f t="shared" si="1"/>
        <v>176</v>
      </c>
      <c r="H14" s="2">
        <f t="shared" si="1"/>
        <v>177</v>
      </c>
      <c r="I14" s="2">
        <f t="shared" si="1"/>
        <v>178</v>
      </c>
      <c r="J14" s="2">
        <f t="shared" si="1"/>
        <v>179</v>
      </c>
      <c r="K14" s="2">
        <f t="shared" si="1"/>
        <v>180</v>
      </c>
      <c r="L14" s="2">
        <f t="shared" si="1"/>
        <v>181</v>
      </c>
      <c r="M14" s="2">
        <f t="shared" si="1"/>
        <v>182</v>
      </c>
      <c r="O14">
        <f t="shared" ca="1" si="16"/>
        <v>0.50969330257167966</v>
      </c>
      <c r="P14" s="1">
        <v>16</v>
      </c>
      <c r="Q14" s="1">
        <v>1</v>
      </c>
      <c r="W14" s="3" t="str">
        <f t="shared" ca="1" si="2"/>
        <v xml:space="preserve"> </v>
      </c>
      <c r="X14" s="3" t="str">
        <f t="shared" ca="1" si="3"/>
        <v xml:space="preserve"> </v>
      </c>
      <c r="Y14" s="3" t="str">
        <f t="shared" ca="1" si="4"/>
        <v xml:space="preserve"> </v>
      </c>
      <c r="Z14" s="3" t="str">
        <f t="shared" ca="1" si="5"/>
        <v xml:space="preserve"> </v>
      </c>
      <c r="AA14" s="2" t="str">
        <f t="shared" ca="1" si="6"/>
        <v xml:space="preserve"> </v>
      </c>
      <c r="AB14" s="2" t="str">
        <f t="shared" ca="1" si="7"/>
        <v xml:space="preserve"> </v>
      </c>
      <c r="AC14" s="2" t="str">
        <f t="shared" ca="1" si="8"/>
        <v xml:space="preserve"> </v>
      </c>
      <c r="AD14" s="2" t="str">
        <f t="shared" ca="1" si="9"/>
        <v xml:space="preserve"> </v>
      </c>
      <c r="AE14" s="2" t="str">
        <f t="shared" ca="1" si="10"/>
        <v xml:space="preserve"> </v>
      </c>
      <c r="AF14" s="2" t="str">
        <f t="shared" ca="1" si="11"/>
        <v xml:space="preserve"> </v>
      </c>
      <c r="AG14" s="2" t="str">
        <f t="shared" ca="1" si="12"/>
        <v xml:space="preserve"> </v>
      </c>
      <c r="AH14" s="2" t="str">
        <f t="shared" ca="1" si="13"/>
        <v xml:space="preserve"> </v>
      </c>
      <c r="AI14" s="2" t="str">
        <f t="shared" ca="1" si="14"/>
        <v xml:space="preserve"> </v>
      </c>
    </row>
    <row r="15" spans="1:35" x14ac:dyDescent="0.25">
      <c r="A15" s="3">
        <f t="shared" si="15"/>
        <v>183</v>
      </c>
      <c r="B15" s="3">
        <f t="shared" si="1"/>
        <v>184</v>
      </c>
      <c r="C15" s="3">
        <f t="shared" si="1"/>
        <v>185</v>
      </c>
      <c r="D15" s="3">
        <f t="shared" si="1"/>
        <v>186</v>
      </c>
      <c r="E15" s="3">
        <f t="shared" si="1"/>
        <v>187</v>
      </c>
      <c r="F15" s="3">
        <f t="shared" si="1"/>
        <v>188</v>
      </c>
      <c r="G15" s="3">
        <f t="shared" si="1"/>
        <v>189</v>
      </c>
      <c r="H15" s="2">
        <f t="shared" si="1"/>
        <v>190</v>
      </c>
      <c r="I15" s="2">
        <f t="shared" si="1"/>
        <v>191</v>
      </c>
      <c r="J15" s="2">
        <f t="shared" si="1"/>
        <v>192</v>
      </c>
      <c r="K15" s="2">
        <f t="shared" si="1"/>
        <v>193</v>
      </c>
      <c r="L15" s="2">
        <f t="shared" si="1"/>
        <v>194</v>
      </c>
      <c r="M15" s="2">
        <f t="shared" si="1"/>
        <v>195</v>
      </c>
      <c r="O15">
        <f t="shared" ca="1" si="16"/>
        <v>0.16530368587266131</v>
      </c>
      <c r="P15" s="1">
        <v>17</v>
      </c>
      <c r="Q15" s="1">
        <v>1</v>
      </c>
      <c r="W15" s="3" t="str">
        <f t="shared" ca="1" si="2"/>
        <v xml:space="preserve"> </v>
      </c>
      <c r="X15" s="3" t="str">
        <f t="shared" ca="1" si="3"/>
        <v xml:space="preserve"> </v>
      </c>
      <c r="Y15" s="3" t="str">
        <f t="shared" ca="1" si="4"/>
        <v xml:space="preserve"> </v>
      </c>
      <c r="Z15" s="3" t="str">
        <f t="shared" ca="1" si="5"/>
        <v xml:space="preserve"> </v>
      </c>
      <c r="AA15" s="3" t="str">
        <f t="shared" ca="1" si="6"/>
        <v xml:space="preserve"> </v>
      </c>
      <c r="AB15" s="3">
        <f t="shared" ca="1" si="7"/>
        <v>188</v>
      </c>
      <c r="AC15" s="3" t="str">
        <f t="shared" ca="1" si="8"/>
        <v xml:space="preserve"> </v>
      </c>
      <c r="AD15" s="2" t="str">
        <f t="shared" ca="1" si="9"/>
        <v xml:space="preserve"> </v>
      </c>
      <c r="AE15" s="2" t="str">
        <f t="shared" ca="1" si="10"/>
        <v xml:space="preserve"> </v>
      </c>
      <c r="AF15" s="2" t="str">
        <f t="shared" ca="1" si="11"/>
        <v xml:space="preserve"> </v>
      </c>
      <c r="AG15" s="2" t="str">
        <f t="shared" ca="1" si="12"/>
        <v xml:space="preserve"> </v>
      </c>
      <c r="AH15" s="2" t="str">
        <f t="shared" ca="1" si="13"/>
        <v xml:space="preserve"> </v>
      </c>
      <c r="AI15" s="2" t="str">
        <f t="shared" ca="1" si="14"/>
        <v xml:space="preserve"> </v>
      </c>
    </row>
    <row r="16" spans="1:35" x14ac:dyDescent="0.25">
      <c r="A16" s="3">
        <f t="shared" si="15"/>
        <v>196</v>
      </c>
      <c r="B16" s="3">
        <f t="shared" si="1"/>
        <v>197</v>
      </c>
      <c r="C16" s="3">
        <f t="shared" si="1"/>
        <v>198</v>
      </c>
      <c r="D16" s="3">
        <f t="shared" si="1"/>
        <v>199</v>
      </c>
      <c r="E16" s="3">
        <f t="shared" si="1"/>
        <v>200</v>
      </c>
      <c r="F16" s="3">
        <f t="shared" si="1"/>
        <v>201</v>
      </c>
      <c r="G16" s="3">
        <f t="shared" si="1"/>
        <v>202</v>
      </c>
      <c r="H16" s="2">
        <f t="shared" si="1"/>
        <v>203</v>
      </c>
      <c r="I16" s="2">
        <f t="shared" si="1"/>
        <v>204</v>
      </c>
      <c r="J16" s="2">
        <f t="shared" si="1"/>
        <v>205</v>
      </c>
      <c r="K16" s="2">
        <f t="shared" si="1"/>
        <v>206</v>
      </c>
      <c r="L16" s="2">
        <f t="shared" si="1"/>
        <v>207</v>
      </c>
      <c r="M16" s="2">
        <f t="shared" si="1"/>
        <v>208</v>
      </c>
      <c r="O16">
        <f t="shared" ca="1" si="16"/>
        <v>0.57936465332884191</v>
      </c>
      <c r="P16" s="1">
        <v>18</v>
      </c>
      <c r="Q16" s="1">
        <v>1</v>
      </c>
      <c r="W16" s="3" t="str">
        <f t="shared" ca="1" si="2"/>
        <v xml:space="preserve"> </v>
      </c>
      <c r="X16" s="3" t="str">
        <f t="shared" ca="1" si="3"/>
        <v xml:space="preserve"> </v>
      </c>
      <c r="Y16" s="3" t="str">
        <f t="shared" ca="1" si="4"/>
        <v xml:space="preserve"> </v>
      </c>
      <c r="Z16" s="3" t="str">
        <f t="shared" ca="1" si="5"/>
        <v xml:space="preserve"> </v>
      </c>
      <c r="AA16" s="3" t="str">
        <f t="shared" ca="1" si="6"/>
        <v xml:space="preserve"> </v>
      </c>
      <c r="AB16" s="3" t="str">
        <f t="shared" ca="1" si="7"/>
        <v xml:space="preserve"> </v>
      </c>
      <c r="AC16" s="3" t="str">
        <f t="shared" ca="1" si="8"/>
        <v xml:space="preserve"> </v>
      </c>
      <c r="AD16" s="2" t="str">
        <f t="shared" ca="1" si="9"/>
        <v xml:space="preserve"> </v>
      </c>
      <c r="AE16" s="2" t="str">
        <f t="shared" ca="1" si="10"/>
        <v xml:space="preserve"> </v>
      </c>
      <c r="AF16" s="2" t="str">
        <f t="shared" ca="1" si="11"/>
        <v xml:space="preserve"> </v>
      </c>
      <c r="AG16" s="2" t="str">
        <f t="shared" ca="1" si="12"/>
        <v xml:space="preserve"> </v>
      </c>
      <c r="AH16" s="2" t="str">
        <f t="shared" ca="1" si="13"/>
        <v xml:space="preserve"> </v>
      </c>
      <c r="AI16" s="2" t="str">
        <f t="shared" ca="1" si="14"/>
        <v xml:space="preserve"> </v>
      </c>
    </row>
    <row r="17" spans="1:35" x14ac:dyDescent="0.25">
      <c r="A17" s="3">
        <f t="shared" si="15"/>
        <v>209</v>
      </c>
      <c r="B17" s="3">
        <f t="shared" si="1"/>
        <v>210</v>
      </c>
      <c r="C17" s="3">
        <f t="shared" si="1"/>
        <v>211</v>
      </c>
      <c r="D17" s="3">
        <f t="shared" si="1"/>
        <v>212</v>
      </c>
      <c r="E17" s="3">
        <f t="shared" si="1"/>
        <v>213</v>
      </c>
      <c r="F17" s="3">
        <f t="shared" si="1"/>
        <v>214</v>
      </c>
      <c r="G17" s="3">
        <f t="shared" si="1"/>
        <v>215</v>
      </c>
      <c r="H17" s="2">
        <f t="shared" si="1"/>
        <v>216</v>
      </c>
      <c r="I17" s="2">
        <f t="shared" si="1"/>
        <v>217</v>
      </c>
      <c r="J17" s="2">
        <f t="shared" si="1"/>
        <v>218</v>
      </c>
      <c r="K17" s="2">
        <f t="shared" si="1"/>
        <v>219</v>
      </c>
      <c r="L17" s="2">
        <f t="shared" si="1"/>
        <v>220</v>
      </c>
      <c r="M17" s="2">
        <f t="shared" si="1"/>
        <v>221</v>
      </c>
      <c r="O17">
        <f t="shared" ca="1" si="16"/>
        <v>0.76072411587721556</v>
      </c>
      <c r="P17" s="1">
        <v>19</v>
      </c>
      <c r="Q17" s="1">
        <v>1</v>
      </c>
      <c r="W17" s="3" t="str">
        <f t="shared" ca="1" si="2"/>
        <v xml:space="preserve"> </v>
      </c>
      <c r="X17" s="3" t="str">
        <f t="shared" ca="1" si="3"/>
        <v xml:space="preserve"> </v>
      </c>
      <c r="Y17" s="3" t="str">
        <f t="shared" ca="1" si="4"/>
        <v xml:space="preserve"> </v>
      </c>
      <c r="Z17" s="3" t="str">
        <f t="shared" ca="1" si="5"/>
        <v xml:space="preserve"> </v>
      </c>
      <c r="AA17" s="3" t="str">
        <f t="shared" ca="1" si="6"/>
        <v xml:space="preserve"> </v>
      </c>
      <c r="AB17" s="3" t="str">
        <f t="shared" ca="1" si="7"/>
        <v xml:space="preserve"> </v>
      </c>
      <c r="AC17" s="3" t="str">
        <f t="shared" ca="1" si="8"/>
        <v xml:space="preserve"> </v>
      </c>
      <c r="AD17" s="2" t="str">
        <f t="shared" ca="1" si="9"/>
        <v xml:space="preserve"> </v>
      </c>
      <c r="AE17" s="2" t="str">
        <f t="shared" ca="1" si="10"/>
        <v xml:space="preserve"> </v>
      </c>
      <c r="AF17" s="2" t="str">
        <f t="shared" ca="1" si="11"/>
        <v xml:space="preserve"> </v>
      </c>
      <c r="AG17" s="2" t="str">
        <f t="shared" ca="1" si="12"/>
        <v xml:space="preserve"> </v>
      </c>
      <c r="AH17" s="2" t="str">
        <f t="shared" ca="1" si="13"/>
        <v xml:space="preserve"> </v>
      </c>
      <c r="AI17" s="2" t="str">
        <f t="shared" ca="1" si="14"/>
        <v xml:space="preserve"> </v>
      </c>
    </row>
    <row r="18" spans="1:35" x14ac:dyDescent="0.25">
      <c r="O18">
        <f t="shared" ca="1" si="16"/>
        <v>0.53770584000489174</v>
      </c>
      <c r="P18" s="1">
        <v>20</v>
      </c>
      <c r="Q18" s="1">
        <v>1</v>
      </c>
    </row>
    <row r="19" spans="1:35" x14ac:dyDescent="0.25">
      <c r="O19">
        <f t="shared" ca="1" si="16"/>
        <v>0.50936842967097284</v>
      </c>
      <c r="P19" s="1">
        <v>21</v>
      </c>
      <c r="Q19" s="1">
        <v>1</v>
      </c>
    </row>
    <row r="20" spans="1:35" x14ac:dyDescent="0.25">
      <c r="O20">
        <f t="shared" ca="1" si="16"/>
        <v>0.34684443126509534</v>
      </c>
      <c r="P20" s="1">
        <v>22</v>
      </c>
      <c r="Q20" s="1">
        <v>1</v>
      </c>
    </row>
    <row r="21" spans="1:35" x14ac:dyDescent="0.25">
      <c r="O21">
        <f t="shared" ca="1" si="16"/>
        <v>0.85540683210443857</v>
      </c>
      <c r="P21" s="1">
        <v>23</v>
      </c>
      <c r="Q21" s="1">
        <v>1</v>
      </c>
    </row>
    <row r="22" spans="1:35" x14ac:dyDescent="0.25">
      <c r="O22">
        <f t="shared" ca="1" si="16"/>
        <v>0.95139227612591881</v>
      </c>
      <c r="P22" s="1">
        <v>27</v>
      </c>
      <c r="Q22" s="1">
        <v>1</v>
      </c>
    </row>
    <row r="23" spans="1:35" x14ac:dyDescent="0.25">
      <c r="O23">
        <f t="shared" ca="1" si="16"/>
        <v>0.41192030615271991</v>
      </c>
      <c r="P23" s="1">
        <v>28</v>
      </c>
      <c r="Q23" s="1">
        <v>1</v>
      </c>
    </row>
    <row r="24" spans="1:35" x14ac:dyDescent="0.25">
      <c r="O24">
        <f t="shared" ca="1" si="16"/>
        <v>0.51961659967577667</v>
      </c>
      <c r="P24" s="1">
        <v>29</v>
      </c>
      <c r="Q24" s="1">
        <v>1</v>
      </c>
    </row>
    <row r="25" spans="1:35" x14ac:dyDescent="0.25">
      <c r="O25">
        <f t="shared" ca="1" si="16"/>
        <v>0.81125831956557293</v>
      </c>
      <c r="P25" s="1">
        <v>30</v>
      </c>
      <c r="Q25" s="1">
        <v>1</v>
      </c>
    </row>
    <row r="26" spans="1:35" x14ac:dyDescent="0.25">
      <c r="O26">
        <f t="shared" ca="1" si="16"/>
        <v>0.10587561849055627</v>
      </c>
      <c r="P26" s="1">
        <v>31</v>
      </c>
      <c r="Q26" s="1">
        <v>1</v>
      </c>
    </row>
    <row r="27" spans="1:35" x14ac:dyDescent="0.25">
      <c r="O27">
        <f t="shared" ca="1" si="16"/>
        <v>0.33954802091039271</v>
      </c>
      <c r="P27" s="1">
        <v>32</v>
      </c>
      <c r="Q27" s="1">
        <v>1</v>
      </c>
    </row>
    <row r="28" spans="1:35" x14ac:dyDescent="0.25">
      <c r="O28">
        <f t="shared" ca="1" si="16"/>
        <v>6.129035702570329E-2</v>
      </c>
      <c r="P28" s="1">
        <v>33</v>
      </c>
      <c r="Q28" s="1">
        <v>1</v>
      </c>
    </row>
    <row r="29" spans="1:35" x14ac:dyDescent="0.25">
      <c r="O29">
        <f t="shared" ca="1" si="16"/>
        <v>0.12855946903364046</v>
      </c>
      <c r="P29" s="1">
        <v>34</v>
      </c>
      <c r="Q29" s="1">
        <v>1</v>
      </c>
    </row>
    <row r="30" spans="1:35" x14ac:dyDescent="0.25">
      <c r="O30">
        <f t="shared" ca="1" si="16"/>
        <v>0.25643646158107325</v>
      </c>
      <c r="P30" s="1">
        <v>35</v>
      </c>
      <c r="Q30" s="1">
        <v>1</v>
      </c>
    </row>
    <row r="31" spans="1:35" x14ac:dyDescent="0.25">
      <c r="O31">
        <f t="shared" ca="1" si="16"/>
        <v>0.91258838698969424</v>
      </c>
      <c r="P31" s="1">
        <v>36</v>
      </c>
      <c r="Q31" s="1">
        <v>1</v>
      </c>
    </row>
    <row r="32" spans="1:35" x14ac:dyDescent="0.25">
      <c r="O32">
        <f t="shared" ca="1" si="16"/>
        <v>8.2660203608272642E-2</v>
      </c>
      <c r="P32" s="1">
        <v>40</v>
      </c>
      <c r="Q32" s="1">
        <v>1</v>
      </c>
    </row>
    <row r="33" spans="15:17" x14ac:dyDescent="0.25">
      <c r="O33">
        <f t="shared" ca="1" si="16"/>
        <v>0.40397699959401479</v>
      </c>
      <c r="P33" s="1">
        <v>41</v>
      </c>
      <c r="Q33" s="1">
        <v>1</v>
      </c>
    </row>
    <row r="34" spans="15:17" x14ac:dyDescent="0.25">
      <c r="O34">
        <f t="shared" ca="1" si="16"/>
        <v>6.3405819548214559E-2</v>
      </c>
      <c r="P34" s="1">
        <v>42</v>
      </c>
      <c r="Q34" s="1">
        <v>1</v>
      </c>
    </row>
    <row r="35" spans="15:17" x14ac:dyDescent="0.25">
      <c r="O35">
        <f t="shared" ca="1" si="16"/>
        <v>0.62080921638359543</v>
      </c>
      <c r="P35" s="1">
        <v>43</v>
      </c>
      <c r="Q35" s="1">
        <v>1</v>
      </c>
    </row>
    <row r="36" spans="15:17" x14ac:dyDescent="0.25">
      <c r="O36">
        <f t="shared" ca="1" si="16"/>
        <v>0.79532425246869276</v>
      </c>
      <c r="P36" s="1">
        <v>44</v>
      </c>
      <c r="Q36" s="1">
        <v>1</v>
      </c>
    </row>
    <row r="37" spans="15:17" x14ac:dyDescent="0.25">
      <c r="O37">
        <f t="shared" ca="1" si="16"/>
        <v>2.2512073997921433E-2</v>
      </c>
      <c r="P37" s="1">
        <v>45</v>
      </c>
      <c r="Q37" s="1">
        <v>1</v>
      </c>
    </row>
    <row r="38" spans="15:17" x14ac:dyDescent="0.25">
      <c r="O38">
        <f t="shared" ca="1" si="16"/>
        <v>9.9758198847452961E-2</v>
      </c>
      <c r="P38" s="1">
        <v>53</v>
      </c>
      <c r="Q38" s="1">
        <v>1</v>
      </c>
    </row>
    <row r="39" spans="15:17" x14ac:dyDescent="0.25">
      <c r="O39">
        <f t="shared" ca="1" si="16"/>
        <v>0.60686266950128731</v>
      </c>
      <c r="P39" s="1">
        <v>54</v>
      </c>
      <c r="Q39" s="1">
        <v>1</v>
      </c>
    </row>
    <row r="40" spans="15:17" x14ac:dyDescent="0.25">
      <c r="O40">
        <f t="shared" ca="1" si="16"/>
        <v>0.80193690914572735</v>
      </c>
      <c r="P40" s="1">
        <v>55</v>
      </c>
      <c r="Q40" s="1">
        <v>1</v>
      </c>
    </row>
    <row r="41" spans="15:17" x14ac:dyDescent="0.25">
      <c r="O41">
        <f t="shared" ca="1" si="16"/>
        <v>0.86257522771273232</v>
      </c>
      <c r="P41" s="1">
        <v>56</v>
      </c>
      <c r="Q41" s="1">
        <v>1</v>
      </c>
    </row>
    <row r="42" spans="15:17" x14ac:dyDescent="0.25">
      <c r="O42">
        <f t="shared" ca="1" si="16"/>
        <v>0.90168841194881599</v>
      </c>
      <c r="P42" s="1">
        <v>57</v>
      </c>
      <c r="Q42" s="1">
        <v>1</v>
      </c>
    </row>
    <row r="43" spans="15:17" x14ac:dyDescent="0.25">
      <c r="O43">
        <f t="shared" ca="1" si="16"/>
        <v>0.83611235227744718</v>
      </c>
      <c r="P43" s="1">
        <v>58</v>
      </c>
      <c r="Q43" s="1">
        <v>1</v>
      </c>
    </row>
    <row r="44" spans="15:17" x14ac:dyDescent="0.25">
      <c r="O44">
        <f t="shared" ca="1" si="16"/>
        <v>0.64447899951825516</v>
      </c>
      <c r="P44" s="1">
        <v>66</v>
      </c>
      <c r="Q44" s="1">
        <v>1</v>
      </c>
    </row>
    <row r="45" spans="15:17" x14ac:dyDescent="0.25">
      <c r="O45">
        <f t="shared" ca="1" si="16"/>
        <v>0.99903620359082668</v>
      </c>
      <c r="P45" s="1">
        <v>67</v>
      </c>
      <c r="Q45" s="1">
        <v>1</v>
      </c>
    </row>
    <row r="46" spans="15:17" x14ac:dyDescent="0.25">
      <c r="O46">
        <f t="shared" ca="1" si="16"/>
        <v>0.4060029041921287</v>
      </c>
      <c r="P46" s="1">
        <v>68</v>
      </c>
      <c r="Q46" s="1">
        <v>1</v>
      </c>
    </row>
    <row r="47" spans="15:17" x14ac:dyDescent="0.25">
      <c r="O47">
        <f t="shared" ca="1" si="16"/>
        <v>1.5344612091891641E-2</v>
      </c>
      <c r="P47" s="1">
        <v>69</v>
      </c>
      <c r="Q47" s="1">
        <v>1</v>
      </c>
    </row>
    <row r="48" spans="15:17" x14ac:dyDescent="0.25">
      <c r="O48">
        <f t="shared" ca="1" si="16"/>
        <v>0.35354231743302744</v>
      </c>
      <c r="P48" s="1">
        <v>70</v>
      </c>
      <c r="Q48" s="1">
        <v>1</v>
      </c>
    </row>
    <row r="49" spans="15:17" x14ac:dyDescent="0.25">
      <c r="O49">
        <f t="shared" ca="1" si="16"/>
        <v>0.14102239922609749</v>
      </c>
      <c r="P49" s="1">
        <v>71</v>
      </c>
      <c r="Q49" s="1">
        <v>1</v>
      </c>
    </row>
    <row r="50" spans="15:17" x14ac:dyDescent="0.25">
      <c r="O50">
        <f t="shared" ca="1" si="16"/>
        <v>0.23184740963967432</v>
      </c>
      <c r="P50" s="1">
        <v>79</v>
      </c>
      <c r="Q50" s="1">
        <v>1</v>
      </c>
    </row>
    <row r="51" spans="15:17" x14ac:dyDescent="0.25">
      <c r="O51">
        <f t="shared" ca="1" si="16"/>
        <v>0.55593296990267049</v>
      </c>
      <c r="P51" s="1">
        <v>80</v>
      </c>
      <c r="Q51" s="1">
        <v>1</v>
      </c>
    </row>
    <row r="52" spans="15:17" x14ac:dyDescent="0.25">
      <c r="O52">
        <f t="shared" ca="1" si="16"/>
        <v>3.7920205328907386E-2</v>
      </c>
      <c r="P52" s="1">
        <v>81</v>
      </c>
      <c r="Q52" s="1">
        <v>1</v>
      </c>
    </row>
    <row r="53" spans="15:17" x14ac:dyDescent="0.25">
      <c r="O53">
        <f t="shared" ca="1" si="16"/>
        <v>0.18452764563648372</v>
      </c>
      <c r="P53" s="1">
        <v>82</v>
      </c>
      <c r="Q53" s="1">
        <v>1</v>
      </c>
    </row>
    <row r="54" spans="15:17" x14ac:dyDescent="0.25">
      <c r="O54">
        <f t="shared" ca="1" si="16"/>
        <v>0.40974699180550167</v>
      </c>
      <c r="P54" s="1">
        <v>83</v>
      </c>
      <c r="Q54" s="1">
        <v>1</v>
      </c>
    </row>
    <row r="55" spans="15:17" x14ac:dyDescent="0.25">
      <c r="O55">
        <f t="shared" ca="1" si="16"/>
        <v>0.84669626674797227</v>
      </c>
      <c r="P55" s="1">
        <v>84</v>
      </c>
      <c r="Q55" s="1">
        <v>1</v>
      </c>
    </row>
    <row r="56" spans="15:17" x14ac:dyDescent="0.25">
      <c r="O56">
        <f t="shared" ca="1" si="16"/>
        <v>9.144342329704136E-2</v>
      </c>
      <c r="P56" s="1">
        <v>92</v>
      </c>
      <c r="Q56" s="1">
        <v>1</v>
      </c>
    </row>
    <row r="57" spans="15:17" x14ac:dyDescent="0.25">
      <c r="O57">
        <f t="shared" ca="1" si="16"/>
        <v>0.18794381095618373</v>
      </c>
      <c r="P57" s="1">
        <v>93</v>
      </c>
      <c r="Q57" s="1">
        <v>1</v>
      </c>
    </row>
    <row r="58" spans="15:17" x14ac:dyDescent="0.25">
      <c r="O58">
        <f t="shared" ca="1" si="16"/>
        <v>0.29870443843284011</v>
      </c>
      <c r="P58" s="1">
        <v>94</v>
      </c>
      <c r="Q58" s="1">
        <v>1</v>
      </c>
    </row>
    <row r="59" spans="15:17" x14ac:dyDescent="0.25">
      <c r="O59">
        <f t="shared" ca="1" si="16"/>
        <v>0.89997898979623558</v>
      </c>
      <c r="P59" s="1">
        <v>105</v>
      </c>
      <c r="Q59" s="1">
        <v>1</v>
      </c>
    </row>
    <row r="60" spans="15:17" x14ac:dyDescent="0.25">
      <c r="O60">
        <f t="shared" ca="1" si="16"/>
        <v>0.35792669818749134</v>
      </c>
      <c r="P60" s="1">
        <v>106</v>
      </c>
      <c r="Q60" s="1">
        <v>1</v>
      </c>
    </row>
    <row r="61" spans="15:17" x14ac:dyDescent="0.25">
      <c r="O61">
        <f t="shared" ca="1" si="16"/>
        <v>0.28253002346956979</v>
      </c>
      <c r="P61" s="1">
        <v>107</v>
      </c>
      <c r="Q61" s="1">
        <v>1</v>
      </c>
    </row>
    <row r="62" spans="15:17" x14ac:dyDescent="0.25">
      <c r="O62">
        <f t="shared" ca="1" si="16"/>
        <v>0.64336896777645602</v>
      </c>
      <c r="P62" s="1">
        <v>118</v>
      </c>
      <c r="Q62" s="1">
        <v>1</v>
      </c>
    </row>
    <row r="63" spans="15:17" x14ac:dyDescent="0.25">
      <c r="O63">
        <f t="shared" ca="1" si="16"/>
        <v>0.4876375854791497</v>
      </c>
      <c r="P63" s="1">
        <v>119</v>
      </c>
      <c r="Q63" s="1">
        <v>1</v>
      </c>
    </row>
    <row r="64" spans="15:17" x14ac:dyDescent="0.25">
      <c r="O64">
        <f t="shared" ca="1" si="16"/>
        <v>0.22348162649037739</v>
      </c>
      <c r="P64" s="1">
        <v>120</v>
      </c>
      <c r="Q64" s="1">
        <v>1</v>
      </c>
    </row>
    <row r="65" spans="15:17" x14ac:dyDescent="0.25">
      <c r="O65">
        <f t="shared" ca="1" si="16"/>
        <v>0.19159367291487683</v>
      </c>
      <c r="P65" s="1">
        <v>131</v>
      </c>
      <c r="Q65" s="1">
        <v>1</v>
      </c>
    </row>
    <row r="66" spans="15:17" x14ac:dyDescent="0.25">
      <c r="O66">
        <f t="shared" ca="1" si="16"/>
        <v>1.6685212554889972E-2</v>
      </c>
      <c r="P66" s="1">
        <v>132</v>
      </c>
      <c r="Q66" s="1">
        <v>1</v>
      </c>
    </row>
    <row r="67" spans="15:17" x14ac:dyDescent="0.25">
      <c r="O67">
        <f t="shared" ref="O67:O130" ca="1" si="21">RAND()+Q67-1</f>
        <v>0.89379074304977557</v>
      </c>
      <c r="P67" s="1">
        <v>133</v>
      </c>
      <c r="Q67" s="1">
        <v>1</v>
      </c>
    </row>
    <row r="68" spans="15:17" x14ac:dyDescent="0.25">
      <c r="O68">
        <f t="shared" ca="1" si="21"/>
        <v>0.58784028059158011</v>
      </c>
      <c r="P68" s="1">
        <v>144</v>
      </c>
      <c r="Q68" s="1">
        <v>1</v>
      </c>
    </row>
    <row r="69" spans="15:17" x14ac:dyDescent="0.25">
      <c r="O69">
        <f t="shared" ca="1" si="21"/>
        <v>0.39441349288340288</v>
      </c>
      <c r="P69" s="1">
        <v>145</v>
      </c>
      <c r="Q69" s="1">
        <v>1</v>
      </c>
    </row>
    <row r="70" spans="15:17" x14ac:dyDescent="0.25">
      <c r="O70">
        <f t="shared" ca="1" si="21"/>
        <v>0.37206184159256761</v>
      </c>
      <c r="P70" s="1">
        <v>146</v>
      </c>
      <c r="Q70" s="1">
        <v>1</v>
      </c>
    </row>
    <row r="71" spans="15:17" x14ac:dyDescent="0.25">
      <c r="O71">
        <f t="shared" ca="1" si="21"/>
        <v>0.64088724354343674</v>
      </c>
      <c r="P71" s="1">
        <v>157</v>
      </c>
      <c r="Q71" s="1">
        <v>1</v>
      </c>
    </row>
    <row r="72" spans="15:17" x14ac:dyDescent="0.25">
      <c r="O72">
        <f t="shared" ca="1" si="21"/>
        <v>0.11994295911093689</v>
      </c>
      <c r="P72" s="1">
        <v>158</v>
      </c>
      <c r="Q72" s="1">
        <v>1</v>
      </c>
    </row>
    <row r="73" spans="15:17" x14ac:dyDescent="0.25">
      <c r="O73">
        <f t="shared" ca="1" si="21"/>
        <v>0.86935964752256645</v>
      </c>
      <c r="P73" s="1">
        <v>159</v>
      </c>
      <c r="Q73" s="1">
        <v>1</v>
      </c>
    </row>
    <row r="74" spans="15:17" x14ac:dyDescent="0.25">
      <c r="O74">
        <f t="shared" ca="1" si="21"/>
        <v>3.6942562687284797E-2</v>
      </c>
      <c r="P74" s="1">
        <v>170</v>
      </c>
      <c r="Q74" s="1">
        <v>1</v>
      </c>
    </row>
    <row r="75" spans="15:17" x14ac:dyDescent="0.25">
      <c r="O75">
        <f t="shared" ca="1" si="21"/>
        <v>0.59510746283062632</v>
      </c>
      <c r="P75" s="1">
        <v>171</v>
      </c>
      <c r="Q75" s="1">
        <v>1</v>
      </c>
    </row>
    <row r="76" spans="15:17" x14ac:dyDescent="0.25">
      <c r="O76">
        <f t="shared" ca="1" si="21"/>
        <v>4.3986885064886572E-2</v>
      </c>
      <c r="P76" s="1">
        <v>172</v>
      </c>
      <c r="Q76" s="1">
        <v>1</v>
      </c>
    </row>
    <row r="77" spans="15:17" x14ac:dyDescent="0.25">
      <c r="O77">
        <f t="shared" ca="1" si="21"/>
        <v>0.14163695114320363</v>
      </c>
      <c r="P77" s="1">
        <v>173</v>
      </c>
      <c r="Q77" s="1">
        <v>1</v>
      </c>
    </row>
    <row r="78" spans="15:17" x14ac:dyDescent="0.25">
      <c r="O78">
        <f t="shared" ca="1" si="21"/>
        <v>0.1945014256190909</v>
      </c>
      <c r="P78" s="1">
        <v>183</v>
      </c>
      <c r="Q78" s="1">
        <v>1</v>
      </c>
    </row>
    <row r="79" spans="15:17" x14ac:dyDescent="0.25">
      <c r="O79">
        <f t="shared" ca="1" si="21"/>
        <v>0.89773352436288989</v>
      </c>
      <c r="P79" s="1">
        <v>184</v>
      </c>
      <c r="Q79" s="1">
        <v>1</v>
      </c>
    </row>
    <row r="80" spans="15:17" x14ac:dyDescent="0.25">
      <c r="O80">
        <f t="shared" ca="1" si="21"/>
        <v>0.35372044834967764</v>
      </c>
      <c r="P80" s="1">
        <v>185</v>
      </c>
      <c r="Q80" s="1">
        <v>1</v>
      </c>
    </row>
    <row r="81" spans="15:17" x14ac:dyDescent="0.25">
      <c r="O81">
        <f t="shared" ca="1" si="21"/>
        <v>0.22478765370648324</v>
      </c>
      <c r="P81" s="1">
        <v>186</v>
      </c>
      <c r="Q81" s="1">
        <v>1</v>
      </c>
    </row>
    <row r="82" spans="15:17" x14ac:dyDescent="0.25">
      <c r="O82">
        <f t="shared" ca="1" si="21"/>
        <v>6.7990295458498995E-2</v>
      </c>
      <c r="P82" s="1">
        <v>187</v>
      </c>
      <c r="Q82" s="1">
        <v>1</v>
      </c>
    </row>
    <row r="83" spans="15:17" x14ac:dyDescent="0.25">
      <c r="O83">
        <f t="shared" ca="1" si="21"/>
        <v>2.8458211777828479E-2</v>
      </c>
      <c r="P83" s="1">
        <v>188</v>
      </c>
      <c r="Q83" s="1">
        <v>1</v>
      </c>
    </row>
    <row r="84" spans="15:17" x14ac:dyDescent="0.25">
      <c r="O84">
        <f t="shared" ca="1" si="21"/>
        <v>0.42271759243572982</v>
      </c>
      <c r="P84" s="1">
        <v>189</v>
      </c>
      <c r="Q84" s="1">
        <v>1</v>
      </c>
    </row>
    <row r="85" spans="15:17" x14ac:dyDescent="0.25">
      <c r="O85">
        <f t="shared" ca="1" si="21"/>
        <v>0.77695395240278442</v>
      </c>
      <c r="P85" s="1">
        <v>196</v>
      </c>
      <c r="Q85" s="1">
        <v>1</v>
      </c>
    </row>
    <row r="86" spans="15:17" x14ac:dyDescent="0.25">
      <c r="O86">
        <f t="shared" ca="1" si="21"/>
        <v>0.20038141752320637</v>
      </c>
      <c r="P86" s="1">
        <v>197</v>
      </c>
      <c r="Q86" s="1">
        <v>1</v>
      </c>
    </row>
    <row r="87" spans="15:17" x14ac:dyDescent="0.25">
      <c r="O87">
        <f t="shared" ca="1" si="21"/>
        <v>0.77604051234472982</v>
      </c>
      <c r="P87" s="1">
        <v>198</v>
      </c>
      <c r="Q87" s="1">
        <v>1</v>
      </c>
    </row>
    <row r="88" spans="15:17" x14ac:dyDescent="0.25">
      <c r="O88">
        <f t="shared" ca="1" si="21"/>
        <v>0.31503793304031902</v>
      </c>
      <c r="P88" s="1">
        <v>199</v>
      </c>
      <c r="Q88" s="1">
        <v>1</v>
      </c>
    </row>
    <row r="89" spans="15:17" x14ac:dyDescent="0.25">
      <c r="O89">
        <f t="shared" ca="1" si="21"/>
        <v>0.85525966216671723</v>
      </c>
      <c r="P89" s="1">
        <v>200</v>
      </c>
      <c r="Q89" s="1">
        <v>1</v>
      </c>
    </row>
    <row r="90" spans="15:17" x14ac:dyDescent="0.25">
      <c r="O90">
        <f t="shared" ca="1" si="21"/>
        <v>0.54603995947524764</v>
      </c>
      <c r="P90" s="1">
        <v>201</v>
      </c>
      <c r="Q90" s="1">
        <v>1</v>
      </c>
    </row>
    <row r="91" spans="15:17" x14ac:dyDescent="0.25">
      <c r="O91">
        <f t="shared" ca="1" si="21"/>
        <v>0.28703873860485896</v>
      </c>
      <c r="P91" s="1">
        <v>202</v>
      </c>
      <c r="Q91" s="1">
        <v>1</v>
      </c>
    </row>
    <row r="92" spans="15:17" x14ac:dyDescent="0.25">
      <c r="O92">
        <f t="shared" ca="1" si="21"/>
        <v>0.58330165702403436</v>
      </c>
      <c r="P92" s="1">
        <v>209</v>
      </c>
      <c r="Q92" s="1">
        <v>1</v>
      </c>
    </row>
    <row r="93" spans="15:17" x14ac:dyDescent="0.25">
      <c r="O93">
        <f t="shared" ca="1" si="21"/>
        <v>0.7016139846394176</v>
      </c>
      <c r="P93" s="1">
        <v>210</v>
      </c>
      <c r="Q93" s="1">
        <v>1</v>
      </c>
    </row>
    <row r="94" spans="15:17" x14ac:dyDescent="0.25">
      <c r="O94">
        <f t="shared" ca="1" si="21"/>
        <v>0.14136062967043106</v>
      </c>
      <c r="P94" s="1">
        <v>211</v>
      </c>
      <c r="Q94" s="1">
        <v>1</v>
      </c>
    </row>
    <row r="95" spans="15:17" x14ac:dyDescent="0.25">
      <c r="O95">
        <f t="shared" ca="1" si="21"/>
        <v>0.42613965167772982</v>
      </c>
      <c r="P95" s="1">
        <v>212</v>
      </c>
      <c r="Q95" s="1">
        <v>1</v>
      </c>
    </row>
    <row r="96" spans="15:17" x14ac:dyDescent="0.25">
      <c r="O96">
        <f t="shared" ca="1" si="21"/>
        <v>0.63432771315845482</v>
      </c>
      <c r="P96" s="1">
        <v>213</v>
      </c>
      <c r="Q96" s="1">
        <v>1</v>
      </c>
    </row>
    <row r="97" spans="15:17" x14ac:dyDescent="0.25">
      <c r="O97">
        <f t="shared" ca="1" si="21"/>
        <v>0.37115642884514788</v>
      </c>
      <c r="P97" s="1">
        <v>214</v>
      </c>
      <c r="Q97" s="1">
        <v>1</v>
      </c>
    </row>
    <row r="98" spans="15:17" x14ac:dyDescent="0.25">
      <c r="O98">
        <f t="shared" ca="1" si="21"/>
        <v>0.52982358844523381</v>
      </c>
      <c r="P98" s="1">
        <v>215</v>
      </c>
      <c r="Q98" s="1">
        <v>1</v>
      </c>
    </row>
    <row r="99" spans="15:17" x14ac:dyDescent="0.25">
      <c r="O99">
        <f t="shared" ca="1" si="21"/>
        <v>1.2264563124566852</v>
      </c>
      <c r="P99" s="1">
        <v>11</v>
      </c>
      <c r="Q99" s="1">
        <v>2</v>
      </c>
    </row>
    <row r="100" spans="15:17" x14ac:dyDescent="0.25">
      <c r="O100">
        <f t="shared" ca="1" si="21"/>
        <v>1.8697778924081021</v>
      </c>
      <c r="P100" s="1">
        <v>12</v>
      </c>
      <c r="Q100" s="1">
        <v>2</v>
      </c>
    </row>
    <row r="101" spans="15:17" x14ac:dyDescent="0.25">
      <c r="O101">
        <f t="shared" ca="1" si="21"/>
        <v>1.7052090994565683</v>
      </c>
      <c r="P101" s="1">
        <v>13</v>
      </c>
      <c r="Q101" s="1">
        <v>2</v>
      </c>
    </row>
    <row r="102" spans="15:17" x14ac:dyDescent="0.25">
      <c r="O102">
        <f t="shared" ca="1" si="21"/>
        <v>1.2306110759250286</v>
      </c>
      <c r="P102" s="1">
        <v>24</v>
      </c>
      <c r="Q102" s="1">
        <v>2</v>
      </c>
    </row>
    <row r="103" spans="15:17" x14ac:dyDescent="0.25">
      <c r="O103">
        <f t="shared" ca="1" si="21"/>
        <v>1.1209014924247449</v>
      </c>
      <c r="P103" s="1">
        <v>25</v>
      </c>
      <c r="Q103" s="1">
        <v>2</v>
      </c>
    </row>
    <row r="104" spans="15:17" x14ac:dyDescent="0.25">
      <c r="O104">
        <f t="shared" ca="1" si="21"/>
        <v>1.8929344666433372</v>
      </c>
      <c r="P104" s="1">
        <v>26</v>
      </c>
      <c r="Q104" s="1">
        <v>2</v>
      </c>
    </row>
    <row r="105" spans="15:17" x14ac:dyDescent="0.25">
      <c r="O105">
        <f t="shared" ca="1" si="21"/>
        <v>1.7953160845762839</v>
      </c>
      <c r="P105" s="1">
        <v>37</v>
      </c>
      <c r="Q105" s="1">
        <v>2</v>
      </c>
    </row>
    <row r="106" spans="15:17" x14ac:dyDescent="0.25">
      <c r="O106">
        <f t="shared" ca="1" si="21"/>
        <v>1.6100083830227918</v>
      </c>
      <c r="P106" s="1">
        <v>38</v>
      </c>
      <c r="Q106" s="1">
        <v>2</v>
      </c>
    </row>
    <row r="107" spans="15:17" x14ac:dyDescent="0.25">
      <c r="O107">
        <f t="shared" ca="1" si="21"/>
        <v>1.4715621483950372</v>
      </c>
      <c r="P107" s="1">
        <v>39</v>
      </c>
      <c r="Q107" s="1">
        <v>2</v>
      </c>
    </row>
    <row r="108" spans="15:17" x14ac:dyDescent="0.25">
      <c r="O108">
        <f t="shared" ca="1" si="21"/>
        <v>1.5860900299663072</v>
      </c>
      <c r="P108" s="1">
        <v>46</v>
      </c>
      <c r="Q108" s="1">
        <v>2</v>
      </c>
    </row>
    <row r="109" spans="15:17" x14ac:dyDescent="0.25">
      <c r="O109">
        <f t="shared" ca="1" si="21"/>
        <v>1.9639488320653236</v>
      </c>
      <c r="P109" s="1">
        <v>47</v>
      </c>
      <c r="Q109" s="1">
        <v>2</v>
      </c>
    </row>
    <row r="110" spans="15:17" x14ac:dyDescent="0.25">
      <c r="O110">
        <f t="shared" ca="1" si="21"/>
        <v>1.1128629016922851</v>
      </c>
      <c r="P110" s="1">
        <v>48</v>
      </c>
      <c r="Q110" s="1">
        <v>2</v>
      </c>
    </row>
    <row r="111" spans="15:17" x14ac:dyDescent="0.25">
      <c r="O111">
        <f t="shared" ca="1" si="21"/>
        <v>1.2567256766867105</v>
      </c>
      <c r="P111" s="1">
        <v>49</v>
      </c>
      <c r="Q111" s="1">
        <v>2</v>
      </c>
    </row>
    <row r="112" spans="15:17" x14ac:dyDescent="0.25">
      <c r="O112">
        <f t="shared" ca="1" si="21"/>
        <v>1.1028356587844672</v>
      </c>
      <c r="P112" s="1">
        <v>50</v>
      </c>
      <c r="Q112" s="1">
        <v>2</v>
      </c>
    </row>
    <row r="113" spans="15:17" x14ac:dyDescent="0.25">
      <c r="O113">
        <f t="shared" ca="1" si="21"/>
        <v>1.3373864659474659</v>
      </c>
      <c r="P113" s="1">
        <v>51</v>
      </c>
      <c r="Q113" s="1">
        <v>2</v>
      </c>
    </row>
    <row r="114" spans="15:17" x14ac:dyDescent="0.25">
      <c r="O114">
        <f t="shared" ca="1" si="21"/>
        <v>1.0951458790959467</v>
      </c>
      <c r="P114" s="1">
        <v>52</v>
      </c>
      <c r="Q114" s="1">
        <v>2</v>
      </c>
    </row>
    <row r="115" spans="15:17" x14ac:dyDescent="0.25">
      <c r="O115">
        <f t="shared" ca="1" si="21"/>
        <v>1.3541595646435258</v>
      </c>
      <c r="P115" s="1">
        <v>59</v>
      </c>
      <c r="Q115" s="1">
        <v>2</v>
      </c>
    </row>
    <row r="116" spans="15:17" x14ac:dyDescent="0.25">
      <c r="O116">
        <f t="shared" ca="1" si="21"/>
        <v>1.1070786608925807</v>
      </c>
      <c r="P116" s="1">
        <v>60</v>
      </c>
      <c r="Q116" s="1">
        <v>2</v>
      </c>
    </row>
    <row r="117" spans="15:17" x14ac:dyDescent="0.25">
      <c r="O117">
        <f t="shared" ca="1" si="21"/>
        <v>1.6129219257167389</v>
      </c>
      <c r="P117" s="1">
        <v>61</v>
      </c>
      <c r="Q117" s="1">
        <v>2</v>
      </c>
    </row>
    <row r="118" spans="15:17" x14ac:dyDescent="0.25">
      <c r="O118">
        <f t="shared" ca="1" si="21"/>
        <v>1.2104865887175813</v>
      </c>
      <c r="P118" s="1">
        <v>62</v>
      </c>
      <c r="Q118" s="1">
        <v>2</v>
      </c>
    </row>
    <row r="119" spans="15:17" x14ac:dyDescent="0.25">
      <c r="O119">
        <f t="shared" ca="1" si="21"/>
        <v>1.9548188422381072</v>
      </c>
      <c r="P119" s="1">
        <v>63</v>
      </c>
      <c r="Q119" s="1">
        <v>2</v>
      </c>
    </row>
    <row r="120" spans="15:17" x14ac:dyDescent="0.25">
      <c r="O120">
        <f t="shared" ca="1" si="21"/>
        <v>1.4483945723351321</v>
      </c>
      <c r="P120" s="1">
        <v>64</v>
      </c>
      <c r="Q120" s="1">
        <v>2</v>
      </c>
    </row>
    <row r="121" spans="15:17" x14ac:dyDescent="0.25">
      <c r="O121">
        <f t="shared" ca="1" si="21"/>
        <v>1.4251212645815752</v>
      </c>
      <c r="P121" s="1">
        <v>65</v>
      </c>
      <c r="Q121" s="1">
        <v>2</v>
      </c>
    </row>
    <row r="122" spans="15:17" x14ac:dyDescent="0.25">
      <c r="O122">
        <f t="shared" ca="1" si="21"/>
        <v>1.3582119512045345</v>
      </c>
      <c r="P122" s="1">
        <v>72</v>
      </c>
      <c r="Q122" s="1">
        <v>2</v>
      </c>
    </row>
    <row r="123" spans="15:17" x14ac:dyDescent="0.25">
      <c r="O123">
        <f t="shared" ca="1" si="21"/>
        <v>1.1606667953748948</v>
      </c>
      <c r="P123" s="1">
        <v>73</v>
      </c>
      <c r="Q123" s="1">
        <v>2</v>
      </c>
    </row>
    <row r="124" spans="15:17" x14ac:dyDescent="0.25">
      <c r="O124">
        <f t="shared" ca="1" si="21"/>
        <v>1.4675591695030228</v>
      </c>
      <c r="P124" s="1">
        <v>74</v>
      </c>
      <c r="Q124" s="1">
        <v>2</v>
      </c>
    </row>
    <row r="125" spans="15:17" x14ac:dyDescent="0.25">
      <c r="O125">
        <f t="shared" ca="1" si="21"/>
        <v>1.9977066461388686</v>
      </c>
      <c r="P125" s="1">
        <v>75</v>
      </c>
      <c r="Q125" s="1">
        <v>2</v>
      </c>
    </row>
    <row r="126" spans="15:17" x14ac:dyDescent="0.25">
      <c r="O126">
        <f t="shared" ca="1" si="21"/>
        <v>1.7648990415959291</v>
      </c>
      <c r="P126" s="1">
        <v>76</v>
      </c>
      <c r="Q126" s="1">
        <v>2</v>
      </c>
    </row>
    <row r="127" spans="15:17" x14ac:dyDescent="0.25">
      <c r="O127">
        <f t="shared" ca="1" si="21"/>
        <v>1.2730320706917073</v>
      </c>
      <c r="P127" s="1">
        <v>77</v>
      </c>
      <c r="Q127" s="1">
        <v>2</v>
      </c>
    </row>
    <row r="128" spans="15:17" x14ac:dyDescent="0.25">
      <c r="O128">
        <f t="shared" ca="1" si="21"/>
        <v>1.8167629157209477</v>
      </c>
      <c r="P128" s="1">
        <v>78</v>
      </c>
      <c r="Q128" s="1">
        <v>2</v>
      </c>
    </row>
    <row r="129" spans="15:17" x14ac:dyDescent="0.25">
      <c r="O129">
        <f t="shared" ca="1" si="21"/>
        <v>1.8408106184576836</v>
      </c>
      <c r="P129" s="1">
        <v>85</v>
      </c>
      <c r="Q129" s="1">
        <v>2</v>
      </c>
    </row>
    <row r="130" spans="15:17" x14ac:dyDescent="0.25">
      <c r="O130">
        <f t="shared" ca="1" si="21"/>
        <v>1.1262115092376579</v>
      </c>
      <c r="P130" s="1">
        <v>86</v>
      </c>
      <c r="Q130" s="1">
        <v>2</v>
      </c>
    </row>
    <row r="131" spans="15:17" x14ac:dyDescent="0.25">
      <c r="O131">
        <f t="shared" ref="O131:O194" ca="1" si="22">RAND()+Q131-1</f>
        <v>1.692419483012932</v>
      </c>
      <c r="P131" s="1">
        <v>87</v>
      </c>
      <c r="Q131" s="1">
        <v>2</v>
      </c>
    </row>
    <row r="132" spans="15:17" x14ac:dyDescent="0.25">
      <c r="O132">
        <f t="shared" ca="1" si="22"/>
        <v>1.6357137286561532</v>
      </c>
      <c r="P132" s="1">
        <v>88</v>
      </c>
      <c r="Q132" s="1">
        <v>2</v>
      </c>
    </row>
    <row r="133" spans="15:17" x14ac:dyDescent="0.25">
      <c r="O133">
        <f t="shared" ca="1" si="22"/>
        <v>1.9559123335824475</v>
      </c>
      <c r="P133" s="1">
        <v>89</v>
      </c>
      <c r="Q133" s="1">
        <v>2</v>
      </c>
    </row>
    <row r="134" spans="15:17" x14ac:dyDescent="0.25">
      <c r="O134">
        <f t="shared" ca="1" si="22"/>
        <v>1.2647877386932462</v>
      </c>
      <c r="P134" s="1">
        <v>90</v>
      </c>
      <c r="Q134" s="1">
        <v>2</v>
      </c>
    </row>
    <row r="135" spans="15:17" x14ac:dyDescent="0.25">
      <c r="O135">
        <f t="shared" ca="1" si="22"/>
        <v>1.0186602474510518</v>
      </c>
      <c r="P135" s="1">
        <v>91</v>
      </c>
      <c r="Q135" s="1">
        <v>2</v>
      </c>
    </row>
    <row r="136" spans="15:17" x14ac:dyDescent="0.25">
      <c r="O136">
        <f t="shared" ca="1" si="22"/>
        <v>1.7425796981118968</v>
      </c>
      <c r="P136" s="1">
        <v>95</v>
      </c>
      <c r="Q136" s="1">
        <v>2</v>
      </c>
    </row>
    <row r="137" spans="15:17" x14ac:dyDescent="0.25">
      <c r="O137">
        <f t="shared" ca="1" si="22"/>
        <v>1.5064065937365725</v>
      </c>
      <c r="P137" s="1">
        <v>96</v>
      </c>
      <c r="Q137" s="1">
        <v>2</v>
      </c>
    </row>
    <row r="138" spans="15:17" x14ac:dyDescent="0.25">
      <c r="O138">
        <f t="shared" ca="1" si="22"/>
        <v>1.8886867705368937</v>
      </c>
      <c r="P138" s="1">
        <v>97</v>
      </c>
      <c r="Q138" s="1">
        <v>2</v>
      </c>
    </row>
    <row r="139" spans="15:17" x14ac:dyDescent="0.25">
      <c r="O139">
        <f t="shared" ca="1" si="22"/>
        <v>1.9082020123309138</v>
      </c>
      <c r="P139" s="1">
        <v>98</v>
      </c>
      <c r="Q139" s="1">
        <v>2</v>
      </c>
    </row>
    <row r="140" spans="15:17" x14ac:dyDescent="0.25">
      <c r="O140">
        <f t="shared" ca="1" si="22"/>
        <v>1.8748786125071391</v>
      </c>
      <c r="P140" s="1">
        <v>99</v>
      </c>
      <c r="Q140" s="1">
        <v>2</v>
      </c>
    </row>
    <row r="141" spans="15:17" x14ac:dyDescent="0.25">
      <c r="O141">
        <f t="shared" ca="1" si="22"/>
        <v>1.5767480272023948</v>
      </c>
      <c r="P141" s="1">
        <v>100</v>
      </c>
      <c r="Q141" s="1">
        <v>2</v>
      </c>
    </row>
    <row r="142" spans="15:17" x14ac:dyDescent="0.25">
      <c r="O142">
        <f t="shared" ca="1" si="22"/>
        <v>1.2488507390426395</v>
      </c>
      <c r="P142" s="1">
        <v>101</v>
      </c>
      <c r="Q142" s="1">
        <v>2</v>
      </c>
    </row>
    <row r="143" spans="15:17" x14ac:dyDescent="0.25">
      <c r="O143">
        <f t="shared" ca="1" si="22"/>
        <v>1.0464570308680066</v>
      </c>
      <c r="P143" s="1">
        <v>102</v>
      </c>
      <c r="Q143" s="1">
        <v>2</v>
      </c>
    </row>
    <row r="144" spans="15:17" x14ac:dyDescent="0.25">
      <c r="O144">
        <f t="shared" ca="1" si="22"/>
        <v>1.7979278592583254</v>
      </c>
      <c r="P144" s="1">
        <v>103</v>
      </c>
      <c r="Q144" s="1">
        <v>2</v>
      </c>
    </row>
    <row r="145" spans="15:17" x14ac:dyDescent="0.25">
      <c r="O145">
        <f t="shared" ca="1" si="22"/>
        <v>1.1557691192491815</v>
      </c>
      <c r="P145" s="1">
        <v>104</v>
      </c>
      <c r="Q145" s="1">
        <v>2</v>
      </c>
    </row>
    <row r="146" spans="15:17" x14ac:dyDescent="0.25">
      <c r="O146">
        <f t="shared" ca="1" si="22"/>
        <v>1.4843138579357733</v>
      </c>
      <c r="P146" s="1">
        <v>108</v>
      </c>
      <c r="Q146" s="1">
        <v>2</v>
      </c>
    </row>
    <row r="147" spans="15:17" x14ac:dyDescent="0.25">
      <c r="O147">
        <f t="shared" ca="1" si="22"/>
        <v>1.9290909106924126</v>
      </c>
      <c r="P147" s="1">
        <v>109</v>
      </c>
      <c r="Q147" s="1">
        <v>2</v>
      </c>
    </row>
    <row r="148" spans="15:17" x14ac:dyDescent="0.25">
      <c r="O148">
        <f t="shared" ca="1" si="22"/>
        <v>1.2793903721012123</v>
      </c>
      <c r="P148" s="1">
        <v>110</v>
      </c>
      <c r="Q148" s="1">
        <v>2</v>
      </c>
    </row>
    <row r="149" spans="15:17" x14ac:dyDescent="0.25">
      <c r="O149">
        <f t="shared" ca="1" si="22"/>
        <v>1.8709817252398904</v>
      </c>
      <c r="P149" s="1">
        <v>111</v>
      </c>
      <c r="Q149" s="1">
        <v>2</v>
      </c>
    </row>
    <row r="150" spans="15:17" x14ac:dyDescent="0.25">
      <c r="O150">
        <f t="shared" ca="1" si="22"/>
        <v>1.3469833523722863</v>
      </c>
      <c r="P150" s="1">
        <v>112</v>
      </c>
      <c r="Q150" s="1">
        <v>2</v>
      </c>
    </row>
    <row r="151" spans="15:17" x14ac:dyDescent="0.25">
      <c r="O151">
        <f t="shared" ca="1" si="22"/>
        <v>1.0526631986712394</v>
      </c>
      <c r="P151" s="1">
        <v>113</v>
      </c>
      <c r="Q151" s="1">
        <v>2</v>
      </c>
    </row>
    <row r="152" spans="15:17" x14ac:dyDescent="0.25">
      <c r="O152">
        <f t="shared" ca="1" si="22"/>
        <v>1.2240824029662321</v>
      </c>
      <c r="P152" s="1">
        <v>114</v>
      </c>
      <c r="Q152" s="1">
        <v>2</v>
      </c>
    </row>
    <row r="153" spans="15:17" x14ac:dyDescent="0.25">
      <c r="O153">
        <f t="shared" ca="1" si="22"/>
        <v>1.6057510312672569</v>
      </c>
      <c r="P153" s="1">
        <v>115</v>
      </c>
      <c r="Q153" s="1">
        <v>2</v>
      </c>
    </row>
    <row r="154" spans="15:17" x14ac:dyDescent="0.25">
      <c r="O154">
        <f t="shared" ca="1" si="22"/>
        <v>1.1096668262776137</v>
      </c>
      <c r="P154" s="1">
        <v>116</v>
      </c>
      <c r="Q154" s="1">
        <v>2</v>
      </c>
    </row>
    <row r="155" spans="15:17" x14ac:dyDescent="0.25">
      <c r="O155">
        <f t="shared" ca="1" si="22"/>
        <v>1.9274051784706123</v>
      </c>
      <c r="P155" s="1">
        <v>117</v>
      </c>
      <c r="Q155" s="1">
        <v>2</v>
      </c>
    </row>
    <row r="156" spans="15:17" x14ac:dyDescent="0.25">
      <c r="O156">
        <f t="shared" ca="1" si="22"/>
        <v>1.0252720796022219</v>
      </c>
      <c r="P156" s="1">
        <v>121</v>
      </c>
      <c r="Q156" s="1">
        <v>2</v>
      </c>
    </row>
    <row r="157" spans="15:17" x14ac:dyDescent="0.25">
      <c r="O157">
        <f t="shared" ca="1" si="22"/>
        <v>1.3690257570701911</v>
      </c>
      <c r="P157" s="1">
        <v>122</v>
      </c>
      <c r="Q157" s="1">
        <v>2</v>
      </c>
    </row>
    <row r="158" spans="15:17" x14ac:dyDescent="0.25">
      <c r="O158">
        <f t="shared" ca="1" si="22"/>
        <v>1.2017144071798578</v>
      </c>
      <c r="P158" s="1">
        <v>123</v>
      </c>
      <c r="Q158" s="1">
        <v>2</v>
      </c>
    </row>
    <row r="159" spans="15:17" x14ac:dyDescent="0.25">
      <c r="O159">
        <f t="shared" ca="1" si="22"/>
        <v>1.2818165076408752</v>
      </c>
      <c r="P159" s="1">
        <v>124</v>
      </c>
      <c r="Q159" s="1">
        <v>2</v>
      </c>
    </row>
    <row r="160" spans="15:17" x14ac:dyDescent="0.25">
      <c r="O160">
        <f t="shared" ca="1" si="22"/>
        <v>1.546261454326844</v>
      </c>
      <c r="P160" s="1">
        <v>134</v>
      </c>
      <c r="Q160" s="1">
        <v>2</v>
      </c>
    </row>
    <row r="161" spans="15:17" x14ac:dyDescent="0.25">
      <c r="O161">
        <f t="shared" ca="1" si="22"/>
        <v>1.7910191422865598</v>
      </c>
      <c r="P161" s="1">
        <v>135</v>
      </c>
      <c r="Q161" s="1">
        <v>2</v>
      </c>
    </row>
    <row r="162" spans="15:17" x14ac:dyDescent="0.25">
      <c r="O162">
        <f t="shared" ca="1" si="22"/>
        <v>1.9391486286869566</v>
      </c>
      <c r="P162" s="1">
        <v>136</v>
      </c>
      <c r="Q162" s="1">
        <v>2</v>
      </c>
    </row>
    <row r="163" spans="15:17" x14ac:dyDescent="0.25">
      <c r="O163">
        <f t="shared" ca="1" si="22"/>
        <v>1.8647223378998445</v>
      </c>
      <c r="P163" s="1">
        <v>137</v>
      </c>
      <c r="Q163" s="1">
        <v>2</v>
      </c>
    </row>
    <row r="164" spans="15:17" x14ac:dyDescent="0.25">
      <c r="O164">
        <f t="shared" ca="1" si="22"/>
        <v>1.1755458952180735</v>
      </c>
      <c r="P164" s="1">
        <v>147</v>
      </c>
      <c r="Q164" s="1">
        <v>2</v>
      </c>
    </row>
    <row r="165" spans="15:17" x14ac:dyDescent="0.25">
      <c r="O165">
        <f t="shared" ca="1" si="22"/>
        <v>1.2676974073430998</v>
      </c>
      <c r="P165" s="1">
        <v>160</v>
      </c>
      <c r="Q165" s="1">
        <v>2</v>
      </c>
    </row>
    <row r="166" spans="15:17" x14ac:dyDescent="0.25">
      <c r="O166">
        <f t="shared" ca="1" si="22"/>
        <v>2.6781093825920865</v>
      </c>
      <c r="P166" s="1">
        <v>125</v>
      </c>
      <c r="Q166" s="1">
        <v>3</v>
      </c>
    </row>
    <row r="167" spans="15:17" x14ac:dyDescent="0.25">
      <c r="O167">
        <f t="shared" ca="1" si="22"/>
        <v>2.0581760406189518</v>
      </c>
      <c r="P167" s="1">
        <v>126</v>
      </c>
      <c r="Q167" s="1">
        <v>3</v>
      </c>
    </row>
    <row r="168" spans="15:17" x14ac:dyDescent="0.25">
      <c r="O168">
        <f t="shared" ca="1" si="22"/>
        <v>2.8357504385127821</v>
      </c>
      <c r="P168" s="1">
        <v>127</v>
      </c>
      <c r="Q168" s="1">
        <v>3</v>
      </c>
    </row>
    <row r="169" spans="15:17" x14ac:dyDescent="0.25">
      <c r="O169">
        <f t="shared" ca="1" si="22"/>
        <v>2.9295410924946581</v>
      </c>
      <c r="P169" s="1">
        <v>128</v>
      </c>
      <c r="Q169" s="1">
        <v>3</v>
      </c>
    </row>
    <row r="170" spans="15:17" x14ac:dyDescent="0.25">
      <c r="O170">
        <f t="shared" ca="1" si="22"/>
        <v>2.8763111137093991</v>
      </c>
      <c r="P170" s="1">
        <v>129</v>
      </c>
      <c r="Q170" s="1">
        <v>3</v>
      </c>
    </row>
    <row r="171" spans="15:17" x14ac:dyDescent="0.25">
      <c r="O171">
        <f t="shared" ca="1" si="22"/>
        <v>2.5356229484222661</v>
      </c>
      <c r="P171" s="1">
        <v>130</v>
      </c>
      <c r="Q171" s="1">
        <v>3</v>
      </c>
    </row>
    <row r="172" spans="15:17" x14ac:dyDescent="0.25">
      <c r="O172">
        <f t="shared" ca="1" si="22"/>
        <v>2.607787107267499</v>
      </c>
      <c r="P172" s="1">
        <v>138</v>
      </c>
      <c r="Q172" s="1">
        <v>3</v>
      </c>
    </row>
    <row r="173" spans="15:17" x14ac:dyDescent="0.25">
      <c r="O173">
        <f t="shared" ca="1" si="22"/>
        <v>2.3730608657995753</v>
      </c>
      <c r="P173" s="1">
        <v>139</v>
      </c>
      <c r="Q173" s="1">
        <v>3</v>
      </c>
    </row>
    <row r="174" spans="15:17" x14ac:dyDescent="0.25">
      <c r="O174">
        <f t="shared" ca="1" si="22"/>
        <v>2.9460962727878548</v>
      </c>
      <c r="P174" s="1">
        <v>140</v>
      </c>
      <c r="Q174" s="1">
        <v>3</v>
      </c>
    </row>
    <row r="175" spans="15:17" x14ac:dyDescent="0.25">
      <c r="O175">
        <f t="shared" ca="1" si="22"/>
        <v>2.1099755324546337</v>
      </c>
      <c r="P175" s="1">
        <v>141</v>
      </c>
      <c r="Q175" s="1">
        <v>3</v>
      </c>
    </row>
    <row r="176" spans="15:17" x14ac:dyDescent="0.25">
      <c r="O176">
        <f t="shared" ca="1" si="22"/>
        <v>2.6010480042632151</v>
      </c>
      <c r="P176" s="1">
        <v>142</v>
      </c>
      <c r="Q176" s="1">
        <v>3</v>
      </c>
    </row>
    <row r="177" spans="15:17" x14ac:dyDescent="0.25">
      <c r="O177">
        <f t="shared" ca="1" si="22"/>
        <v>2.2046560491525371</v>
      </c>
      <c r="P177" s="1">
        <v>143</v>
      </c>
      <c r="Q177" s="1">
        <v>3</v>
      </c>
    </row>
    <row r="178" spans="15:17" x14ac:dyDescent="0.25">
      <c r="O178">
        <f t="shared" ca="1" si="22"/>
        <v>2.8110023652895055</v>
      </c>
      <c r="P178" s="1">
        <v>148</v>
      </c>
      <c r="Q178" s="1">
        <v>3</v>
      </c>
    </row>
    <row r="179" spans="15:17" x14ac:dyDescent="0.25">
      <c r="O179">
        <f t="shared" ca="1" si="22"/>
        <v>2.1703094610849503</v>
      </c>
      <c r="P179" s="1">
        <v>149</v>
      </c>
      <c r="Q179" s="1">
        <v>3</v>
      </c>
    </row>
    <row r="180" spans="15:17" x14ac:dyDescent="0.25">
      <c r="O180">
        <f t="shared" ca="1" si="22"/>
        <v>2.3776880514621848</v>
      </c>
      <c r="P180" s="1">
        <v>150</v>
      </c>
      <c r="Q180" s="1">
        <v>3</v>
      </c>
    </row>
    <row r="181" spans="15:17" x14ac:dyDescent="0.25">
      <c r="O181">
        <f t="shared" ca="1" si="22"/>
        <v>2.1052992335097009</v>
      </c>
      <c r="P181" s="1">
        <v>151</v>
      </c>
      <c r="Q181" s="1">
        <v>3</v>
      </c>
    </row>
    <row r="182" spans="15:17" x14ac:dyDescent="0.25">
      <c r="O182">
        <f t="shared" ca="1" si="22"/>
        <v>2.1414549808871808</v>
      </c>
      <c r="P182" s="1">
        <v>152</v>
      </c>
      <c r="Q182" s="1">
        <v>3</v>
      </c>
    </row>
    <row r="183" spans="15:17" x14ac:dyDescent="0.25">
      <c r="O183">
        <f t="shared" ca="1" si="22"/>
        <v>2.3242570641645361</v>
      </c>
      <c r="P183" s="1">
        <v>153</v>
      </c>
      <c r="Q183" s="1">
        <v>3</v>
      </c>
    </row>
    <row r="184" spans="15:17" x14ac:dyDescent="0.25">
      <c r="O184">
        <f t="shared" ca="1" si="22"/>
        <v>2.0960162682311019</v>
      </c>
      <c r="P184" s="1">
        <v>154</v>
      </c>
      <c r="Q184" s="1">
        <v>3</v>
      </c>
    </row>
    <row r="185" spans="15:17" x14ac:dyDescent="0.25">
      <c r="O185">
        <f t="shared" ca="1" si="22"/>
        <v>2.2969527004180494</v>
      </c>
      <c r="P185" s="1">
        <v>155</v>
      </c>
      <c r="Q185" s="1">
        <v>3</v>
      </c>
    </row>
    <row r="186" spans="15:17" x14ac:dyDescent="0.25">
      <c r="O186">
        <f t="shared" ca="1" si="22"/>
        <v>2.7410115535018864</v>
      </c>
      <c r="P186" s="1">
        <v>156</v>
      </c>
      <c r="Q186" s="1">
        <v>3</v>
      </c>
    </row>
    <row r="187" spans="15:17" x14ac:dyDescent="0.25">
      <c r="O187">
        <f t="shared" ca="1" si="22"/>
        <v>2.3526520868407186</v>
      </c>
      <c r="P187" s="1">
        <v>161</v>
      </c>
      <c r="Q187" s="1">
        <v>3</v>
      </c>
    </row>
    <row r="188" spans="15:17" x14ac:dyDescent="0.25">
      <c r="O188">
        <f t="shared" ca="1" si="22"/>
        <v>2.1265541847284384</v>
      </c>
      <c r="P188" s="1">
        <v>162</v>
      </c>
      <c r="Q188" s="1">
        <v>3</v>
      </c>
    </row>
    <row r="189" spans="15:17" x14ac:dyDescent="0.25">
      <c r="O189">
        <f t="shared" ca="1" si="22"/>
        <v>2.2983101741056586</v>
      </c>
      <c r="P189" s="1">
        <v>163</v>
      </c>
      <c r="Q189" s="1">
        <v>3</v>
      </c>
    </row>
    <row r="190" spans="15:17" x14ac:dyDescent="0.25">
      <c r="O190">
        <f t="shared" ca="1" si="22"/>
        <v>2.418537228207402</v>
      </c>
      <c r="P190" s="1">
        <v>164</v>
      </c>
      <c r="Q190" s="1">
        <v>3</v>
      </c>
    </row>
    <row r="191" spans="15:17" x14ac:dyDescent="0.25">
      <c r="O191">
        <f t="shared" ca="1" si="22"/>
        <v>2.216766472627214</v>
      </c>
      <c r="P191" s="1">
        <v>165</v>
      </c>
      <c r="Q191" s="1">
        <v>3</v>
      </c>
    </row>
    <row r="192" spans="15:17" x14ac:dyDescent="0.25">
      <c r="O192">
        <f t="shared" ca="1" si="22"/>
        <v>2.6003772769955233</v>
      </c>
      <c r="P192" s="1">
        <v>166</v>
      </c>
      <c r="Q192" s="1">
        <v>3</v>
      </c>
    </row>
    <row r="193" spans="15:17" x14ac:dyDescent="0.25">
      <c r="O193">
        <f t="shared" ca="1" si="22"/>
        <v>2.7465180635470738</v>
      </c>
      <c r="P193" s="1">
        <v>167</v>
      </c>
      <c r="Q193" s="1">
        <v>3</v>
      </c>
    </row>
    <row r="194" spans="15:17" x14ac:dyDescent="0.25">
      <c r="O194">
        <f t="shared" ca="1" si="22"/>
        <v>2.8168021823971277</v>
      </c>
      <c r="P194" s="1">
        <v>168</v>
      </c>
      <c r="Q194" s="1">
        <v>3</v>
      </c>
    </row>
    <row r="195" spans="15:17" x14ac:dyDescent="0.25">
      <c r="O195">
        <f t="shared" ref="O195:O222" ca="1" si="23">RAND()+Q195-1</f>
        <v>2.5104849011894022</v>
      </c>
      <c r="P195" s="1">
        <v>169</v>
      </c>
      <c r="Q195" s="1">
        <v>3</v>
      </c>
    </row>
    <row r="196" spans="15:17" x14ac:dyDescent="0.25">
      <c r="O196">
        <f t="shared" ca="1" si="23"/>
        <v>2.9717246257819823</v>
      </c>
      <c r="P196" s="1">
        <v>174</v>
      </c>
      <c r="Q196" s="1">
        <v>3</v>
      </c>
    </row>
    <row r="197" spans="15:17" x14ac:dyDescent="0.25">
      <c r="O197">
        <f t="shared" ca="1" si="23"/>
        <v>2.9683072192580315</v>
      </c>
      <c r="P197" s="1">
        <v>175</v>
      </c>
      <c r="Q197" s="1">
        <v>3</v>
      </c>
    </row>
    <row r="198" spans="15:17" x14ac:dyDescent="0.25">
      <c r="O198">
        <f t="shared" ca="1" si="23"/>
        <v>2.4944042367077661</v>
      </c>
      <c r="P198" s="1">
        <v>176</v>
      </c>
      <c r="Q198" s="1">
        <v>3</v>
      </c>
    </row>
    <row r="199" spans="15:17" x14ac:dyDescent="0.25">
      <c r="O199">
        <f t="shared" ca="1" si="23"/>
        <v>2.6171207658293034</v>
      </c>
      <c r="P199" s="1">
        <v>177</v>
      </c>
      <c r="Q199" s="1">
        <v>3</v>
      </c>
    </row>
    <row r="200" spans="15:17" x14ac:dyDescent="0.25">
      <c r="O200">
        <f t="shared" ca="1" si="23"/>
        <v>2.2120275442016162</v>
      </c>
      <c r="P200" s="1">
        <v>178</v>
      </c>
      <c r="Q200" s="1">
        <v>3</v>
      </c>
    </row>
    <row r="201" spans="15:17" x14ac:dyDescent="0.25">
      <c r="O201">
        <f t="shared" ca="1" si="23"/>
        <v>2.4039666986609745</v>
      </c>
      <c r="P201" s="1">
        <v>179</v>
      </c>
      <c r="Q201" s="1">
        <v>3</v>
      </c>
    </row>
    <row r="202" spans="15:17" x14ac:dyDescent="0.25">
      <c r="O202">
        <f t="shared" ca="1" si="23"/>
        <v>2.5705073324065344</v>
      </c>
      <c r="P202" s="1">
        <v>180</v>
      </c>
      <c r="Q202" s="1">
        <v>3</v>
      </c>
    </row>
    <row r="203" spans="15:17" x14ac:dyDescent="0.25">
      <c r="O203">
        <f t="shared" ca="1" si="23"/>
        <v>2.443916764163875</v>
      </c>
      <c r="P203" s="1">
        <v>181</v>
      </c>
      <c r="Q203" s="1">
        <v>3</v>
      </c>
    </row>
    <row r="204" spans="15:17" x14ac:dyDescent="0.25">
      <c r="O204">
        <f t="shared" ca="1" si="23"/>
        <v>2.9672048099377335</v>
      </c>
      <c r="P204" s="1">
        <v>182</v>
      </c>
      <c r="Q204" s="1">
        <v>3</v>
      </c>
    </row>
    <row r="205" spans="15:17" x14ac:dyDescent="0.25">
      <c r="O205">
        <f t="shared" ca="1" si="23"/>
        <v>2.8481736933131541</v>
      </c>
      <c r="P205" s="1">
        <v>190</v>
      </c>
      <c r="Q205" s="1">
        <v>3</v>
      </c>
    </row>
    <row r="206" spans="15:17" x14ac:dyDescent="0.25">
      <c r="O206">
        <f t="shared" ca="1" si="23"/>
        <v>2.1169736507195438</v>
      </c>
      <c r="P206" s="1">
        <v>191</v>
      </c>
      <c r="Q206" s="1">
        <v>3</v>
      </c>
    </row>
    <row r="207" spans="15:17" x14ac:dyDescent="0.25">
      <c r="O207">
        <f t="shared" ca="1" si="23"/>
        <v>2.4837917259840863</v>
      </c>
      <c r="P207" s="1">
        <v>192</v>
      </c>
      <c r="Q207" s="1">
        <v>3</v>
      </c>
    </row>
    <row r="208" spans="15:17" x14ac:dyDescent="0.25">
      <c r="O208">
        <f t="shared" ca="1" si="23"/>
        <v>2.5128003109067523</v>
      </c>
      <c r="P208" s="1">
        <v>193</v>
      </c>
      <c r="Q208" s="1">
        <v>3</v>
      </c>
    </row>
    <row r="209" spans="15:17" x14ac:dyDescent="0.25">
      <c r="O209">
        <f t="shared" ca="1" si="23"/>
        <v>2.4342462281492554</v>
      </c>
      <c r="P209" s="1">
        <v>194</v>
      </c>
      <c r="Q209" s="1">
        <v>3</v>
      </c>
    </row>
    <row r="210" spans="15:17" x14ac:dyDescent="0.25">
      <c r="O210">
        <f t="shared" ca="1" si="23"/>
        <v>2.7383764677876434</v>
      </c>
      <c r="P210" s="1">
        <v>195</v>
      </c>
      <c r="Q210" s="1">
        <v>3</v>
      </c>
    </row>
    <row r="211" spans="15:17" x14ac:dyDescent="0.25">
      <c r="O211">
        <f t="shared" ca="1" si="23"/>
        <v>2.8361830382260065</v>
      </c>
      <c r="P211" s="1">
        <v>203</v>
      </c>
      <c r="Q211" s="1">
        <v>3</v>
      </c>
    </row>
    <row r="212" spans="15:17" x14ac:dyDescent="0.25">
      <c r="O212">
        <f t="shared" ca="1" si="23"/>
        <v>2.6200229756405959</v>
      </c>
      <c r="P212" s="1">
        <v>204</v>
      </c>
      <c r="Q212" s="1">
        <v>3</v>
      </c>
    </row>
    <row r="213" spans="15:17" x14ac:dyDescent="0.25">
      <c r="O213">
        <f t="shared" ca="1" si="23"/>
        <v>2.9415618732437339</v>
      </c>
      <c r="P213" s="1">
        <v>205</v>
      </c>
      <c r="Q213" s="1">
        <v>3</v>
      </c>
    </row>
    <row r="214" spans="15:17" x14ac:dyDescent="0.25">
      <c r="O214">
        <f t="shared" ca="1" si="23"/>
        <v>2.2496629670219694</v>
      </c>
      <c r="P214" s="1">
        <v>206</v>
      </c>
      <c r="Q214" s="1">
        <v>3</v>
      </c>
    </row>
    <row r="215" spans="15:17" x14ac:dyDescent="0.25">
      <c r="O215">
        <f t="shared" ca="1" si="23"/>
        <v>2.9121011433367125</v>
      </c>
      <c r="P215" s="1">
        <v>207</v>
      </c>
      <c r="Q215" s="1">
        <v>3</v>
      </c>
    </row>
    <row r="216" spans="15:17" x14ac:dyDescent="0.25">
      <c r="O216">
        <f t="shared" ca="1" si="23"/>
        <v>2.7195378087239632</v>
      </c>
      <c r="P216" s="1">
        <v>208</v>
      </c>
      <c r="Q216" s="1">
        <v>3</v>
      </c>
    </row>
    <row r="217" spans="15:17" x14ac:dyDescent="0.25">
      <c r="O217">
        <f t="shared" ca="1" si="23"/>
        <v>2.2692833872392892</v>
      </c>
      <c r="P217" s="1">
        <v>216</v>
      </c>
      <c r="Q217" s="1">
        <v>3</v>
      </c>
    </row>
    <row r="218" spans="15:17" x14ac:dyDescent="0.25">
      <c r="O218">
        <f t="shared" ca="1" si="23"/>
        <v>2.9384836016708826</v>
      </c>
      <c r="P218" s="1">
        <v>217</v>
      </c>
      <c r="Q218" s="1">
        <v>3</v>
      </c>
    </row>
    <row r="219" spans="15:17" x14ac:dyDescent="0.25">
      <c r="O219">
        <f t="shared" ca="1" si="23"/>
        <v>2.5645585143042671</v>
      </c>
      <c r="P219" s="1">
        <v>218</v>
      </c>
      <c r="Q219" s="1">
        <v>3</v>
      </c>
    </row>
    <row r="220" spans="15:17" x14ac:dyDescent="0.25">
      <c r="O220">
        <f t="shared" ca="1" si="23"/>
        <v>2.9219175426237802</v>
      </c>
      <c r="P220" s="1">
        <v>219</v>
      </c>
      <c r="Q220" s="1">
        <v>3</v>
      </c>
    </row>
    <row r="221" spans="15:17" x14ac:dyDescent="0.25">
      <c r="O221">
        <f t="shared" ca="1" si="23"/>
        <v>2.6166797704830755</v>
      </c>
      <c r="P221" s="1">
        <v>220</v>
      </c>
      <c r="Q221" s="1">
        <v>3</v>
      </c>
    </row>
    <row r="222" spans="15:17" x14ac:dyDescent="0.25">
      <c r="O222">
        <f t="shared" ca="1" si="23"/>
        <v>2.434149399008918</v>
      </c>
      <c r="P222" s="1">
        <v>221</v>
      </c>
      <c r="Q222" s="1">
        <v>3</v>
      </c>
    </row>
  </sheetData>
  <sortState ref="P2:Q222">
    <sortCondition ref="Q2:Q222"/>
    <sortCondition ref="P2:P222"/>
  </sortState>
  <conditionalFormatting sqref="W1:AI17">
    <cfRule type="cellIs" dxfId="1" priority="1" operator="notEqual">
      <formula>" 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workbookViewId="0"/>
  </sheetViews>
  <sheetFormatPr defaultRowHeight="15" x14ac:dyDescent="0.25"/>
  <cols>
    <col min="1" max="13" width="4" customWidth="1"/>
    <col min="17" max="18" width="9.140625" style="1"/>
    <col min="21" max="33" width="4" customWidth="1"/>
  </cols>
  <sheetData>
    <row r="1" spans="1:33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5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Q1" s="1" t="s">
        <v>6</v>
      </c>
      <c r="R1" s="1" t="s">
        <v>7</v>
      </c>
      <c r="S1" s="1" t="s">
        <v>0</v>
      </c>
      <c r="U1" s="2" t="str">
        <f ca="1">IF(ISNUMBER(MATCH(A1,$S$2:$S$26,0)),A1," ")</f>
        <v xml:space="preserve"> </v>
      </c>
      <c r="V1" s="2" t="str">
        <f t="shared" ref="V1:AG1" ca="1" si="0">IF(ISNUMBER(MATCH(B1,$S$2:$S$26,0)),B1," ")</f>
        <v xml:space="preserve"> </v>
      </c>
      <c r="W1" s="2" t="str">
        <f t="shared" ca="1" si="0"/>
        <v xml:space="preserve"> </v>
      </c>
      <c r="X1" s="2" t="str">
        <f t="shared" ca="1" si="0"/>
        <v xml:space="preserve"> </v>
      </c>
      <c r="Y1" s="2" t="str">
        <f t="shared" ca="1" si="0"/>
        <v xml:space="preserve"> </v>
      </c>
      <c r="Z1" s="2" t="str">
        <f t="shared" ca="1" si="0"/>
        <v xml:space="preserve"> </v>
      </c>
      <c r="AA1" s="2" t="str">
        <f t="shared" ca="1" si="0"/>
        <v xml:space="preserve"> </v>
      </c>
      <c r="AB1" s="2" t="str">
        <f t="shared" ca="1" si="0"/>
        <v xml:space="preserve"> </v>
      </c>
      <c r="AC1" s="2" t="str">
        <f t="shared" ca="1" si="0"/>
        <v xml:space="preserve"> </v>
      </c>
      <c r="AD1" s="2" t="str">
        <f t="shared" ca="1" si="0"/>
        <v xml:space="preserve"> </v>
      </c>
      <c r="AE1" s="2" t="str">
        <f t="shared" ca="1" si="0"/>
        <v xml:space="preserve"> </v>
      </c>
      <c r="AF1" s="2" t="str">
        <f t="shared" ca="1" si="0"/>
        <v xml:space="preserve"> </v>
      </c>
      <c r="AG1" s="2" t="str">
        <f t="shared" ca="1" si="0"/>
        <v xml:space="preserve"> </v>
      </c>
    </row>
    <row r="2" spans="1:33" x14ac:dyDescent="0.25">
      <c r="A2" s="2">
        <f>A1+13</f>
        <v>14</v>
      </c>
      <c r="B2" s="2">
        <f t="shared" ref="B2:M17" si="1">B1+13</f>
        <v>15</v>
      </c>
      <c r="C2" s="2">
        <f t="shared" si="1"/>
        <v>16</v>
      </c>
      <c r="D2" s="2">
        <f t="shared" si="1"/>
        <v>17</v>
      </c>
      <c r="E2" s="2">
        <f t="shared" si="1"/>
        <v>18</v>
      </c>
      <c r="F2" s="5">
        <f t="shared" si="1"/>
        <v>19</v>
      </c>
      <c r="G2" s="2">
        <f t="shared" si="1"/>
        <v>20</v>
      </c>
      <c r="H2" s="2">
        <f t="shared" si="1"/>
        <v>21</v>
      </c>
      <c r="I2" s="2">
        <f t="shared" si="1"/>
        <v>22</v>
      </c>
      <c r="J2" s="2">
        <f t="shared" si="1"/>
        <v>23</v>
      </c>
      <c r="K2" s="2">
        <f t="shared" si="1"/>
        <v>24</v>
      </c>
      <c r="L2" s="2">
        <f t="shared" si="1"/>
        <v>25</v>
      </c>
      <c r="M2" s="2">
        <f t="shared" si="1"/>
        <v>26</v>
      </c>
      <c r="P2" t="s">
        <v>5</v>
      </c>
      <c r="Q2" s="1">
        <f ca="1">RANDBETWEEN(1,$C$19)</f>
        <v>4</v>
      </c>
      <c r="R2" s="1">
        <f ca="1">RANDBETWEEN(1,$C$20)</f>
        <v>2</v>
      </c>
      <c r="S2" s="1">
        <f ca="1">IF(R2&gt;$C$23,"",$C$22*(R2-1)+Q2)</f>
        <v>17</v>
      </c>
      <c r="U2" s="2" t="str">
        <f t="shared" ref="U2:U17" ca="1" si="2">IF(ISNUMBER(MATCH(A2,$S$2:$S$26,0)),A2," ")</f>
        <v xml:space="preserve"> </v>
      </c>
      <c r="V2" s="2" t="str">
        <f t="shared" ref="V2:V17" ca="1" si="3">IF(ISNUMBER(MATCH(B2,$S$2:$S$26,0)),B2," ")</f>
        <v xml:space="preserve"> </v>
      </c>
      <c r="W2" s="2" t="str">
        <f t="shared" ref="W2:W17" ca="1" si="4">IF(ISNUMBER(MATCH(C2,$S$2:$S$26,0)),C2," ")</f>
        <v xml:space="preserve"> </v>
      </c>
      <c r="X2" s="2">
        <f t="shared" ref="X2:X17" ca="1" si="5">IF(ISNUMBER(MATCH(D2,$S$2:$S$26,0)),D2," ")</f>
        <v>17</v>
      </c>
      <c r="Y2" s="2" t="str">
        <f t="shared" ref="Y2:Y17" ca="1" si="6">IF(ISNUMBER(MATCH(E2,$S$2:$S$26,0)),E2," ")</f>
        <v xml:space="preserve"> </v>
      </c>
      <c r="Z2" s="2" t="str">
        <f t="shared" ref="Z2:Z17" ca="1" si="7">IF(ISNUMBER(MATCH(F2,$S$2:$S$26,0)),F2," ")</f>
        <v xml:space="preserve"> </v>
      </c>
      <c r="AA2" s="2" t="str">
        <f t="shared" ref="AA2:AA17" ca="1" si="8">IF(ISNUMBER(MATCH(G2,$S$2:$S$26,0)),G2," ")</f>
        <v xml:space="preserve"> </v>
      </c>
      <c r="AB2" s="2" t="str">
        <f t="shared" ref="AB2:AB17" ca="1" si="9">IF(ISNUMBER(MATCH(H2,$S$2:$S$26,0)),H2," ")</f>
        <v xml:space="preserve"> </v>
      </c>
      <c r="AC2" s="2">
        <f t="shared" ref="AC2:AC17" ca="1" si="10">IF(ISNUMBER(MATCH(I2,$S$2:$S$26,0)),I2," ")</f>
        <v>22</v>
      </c>
      <c r="AD2" s="2" t="str">
        <f t="shared" ref="AD2:AD17" ca="1" si="11">IF(ISNUMBER(MATCH(J2,$S$2:$S$26,0)),J2," ")</f>
        <v xml:space="preserve"> </v>
      </c>
      <c r="AE2" s="2" t="str">
        <f t="shared" ref="AE2:AE17" ca="1" si="12">IF(ISNUMBER(MATCH(K2,$S$2:$S$26,0)),K2," ")</f>
        <v xml:space="preserve"> </v>
      </c>
      <c r="AF2" s="2" t="str">
        <f t="shared" ref="AF2:AF17" ca="1" si="13">IF(ISNUMBER(MATCH(L2,$S$2:$S$26,0)),L2," ")</f>
        <v xml:space="preserve"> </v>
      </c>
      <c r="AG2" s="2" t="str">
        <f t="shared" ref="AG2:AG17" ca="1" si="14">IF(ISNUMBER(MATCH(M2,$S$2:$S$26,0)),M2," ")</f>
        <v xml:space="preserve"> </v>
      </c>
    </row>
    <row r="3" spans="1:33" x14ac:dyDescent="0.25">
      <c r="A3" s="2">
        <f t="shared" ref="A3:A17" si="15">A2+13</f>
        <v>27</v>
      </c>
      <c r="B3" s="2">
        <f t="shared" si="1"/>
        <v>28</v>
      </c>
      <c r="C3" s="2">
        <f t="shared" si="1"/>
        <v>29</v>
      </c>
      <c r="D3" s="2">
        <f t="shared" si="1"/>
        <v>30</v>
      </c>
      <c r="E3" s="2">
        <f t="shared" si="1"/>
        <v>31</v>
      </c>
      <c r="F3" s="5">
        <f t="shared" si="1"/>
        <v>32</v>
      </c>
      <c r="G3" s="2">
        <f t="shared" si="1"/>
        <v>33</v>
      </c>
      <c r="H3" s="2">
        <f t="shared" si="1"/>
        <v>34</v>
      </c>
      <c r="I3" s="2">
        <f t="shared" si="1"/>
        <v>35</v>
      </c>
      <c r="J3" s="2">
        <f t="shared" si="1"/>
        <v>36</v>
      </c>
      <c r="K3" s="2">
        <f t="shared" si="1"/>
        <v>37</v>
      </c>
      <c r="L3" s="2">
        <f t="shared" si="1"/>
        <v>38</v>
      </c>
      <c r="M3" s="2">
        <f t="shared" si="1"/>
        <v>39</v>
      </c>
      <c r="P3" s="1"/>
      <c r="Q3" s="1">
        <f t="shared" ref="Q3:Q10" ca="1" si="16">IF(S2="","",IF(Q2+$C$19&lt;=$C$22,Q2+$C$19,$Q$2))</f>
        <v>9</v>
      </c>
      <c r="R3" s="1">
        <f ca="1">IF(S2="","",IF(Q3&lt;&gt;$Q$2,R2,R2+$C$20))</f>
        <v>2</v>
      </c>
      <c r="S3" s="1">
        <f t="shared" ref="S3:S23" ca="1" si="17">IF(R3&gt;$C$23,"",$C$22*(R3-1)+Q3)</f>
        <v>22</v>
      </c>
      <c r="U3" s="2" t="str">
        <f t="shared" ca="1" si="2"/>
        <v xml:space="preserve"> </v>
      </c>
      <c r="V3" s="2" t="str">
        <f t="shared" ca="1" si="3"/>
        <v xml:space="preserve"> </v>
      </c>
      <c r="W3" s="2" t="str">
        <f t="shared" ca="1" si="4"/>
        <v xml:space="preserve"> </v>
      </c>
      <c r="X3" s="2" t="str">
        <f t="shared" ca="1" si="5"/>
        <v xml:space="preserve"> </v>
      </c>
      <c r="Y3" s="2" t="str">
        <f t="shared" ca="1" si="6"/>
        <v xml:space="preserve"> </v>
      </c>
      <c r="Z3" s="2" t="str">
        <f t="shared" ca="1" si="7"/>
        <v xml:space="preserve"> </v>
      </c>
      <c r="AA3" s="2" t="str">
        <f t="shared" ca="1" si="8"/>
        <v xml:space="preserve"> </v>
      </c>
      <c r="AB3" s="2" t="str">
        <f t="shared" ca="1" si="9"/>
        <v xml:space="preserve"> </v>
      </c>
      <c r="AC3" s="2" t="str">
        <f t="shared" ca="1" si="10"/>
        <v xml:space="preserve"> </v>
      </c>
      <c r="AD3" s="2" t="str">
        <f t="shared" ca="1" si="11"/>
        <v xml:space="preserve"> </v>
      </c>
      <c r="AE3" s="2" t="str">
        <f t="shared" ca="1" si="12"/>
        <v xml:space="preserve"> </v>
      </c>
      <c r="AF3" s="2" t="str">
        <f t="shared" ca="1" si="13"/>
        <v xml:space="preserve"> </v>
      </c>
      <c r="AG3" s="2" t="str">
        <f t="shared" ca="1" si="14"/>
        <v xml:space="preserve"> </v>
      </c>
    </row>
    <row r="4" spans="1:33" x14ac:dyDescent="0.25">
      <c r="A4" s="2">
        <f t="shared" si="15"/>
        <v>40</v>
      </c>
      <c r="B4" s="2">
        <f t="shared" si="1"/>
        <v>41</v>
      </c>
      <c r="C4" s="2">
        <f t="shared" si="1"/>
        <v>42</v>
      </c>
      <c r="D4" s="2">
        <f t="shared" si="1"/>
        <v>43</v>
      </c>
      <c r="E4" s="2">
        <f t="shared" si="1"/>
        <v>44</v>
      </c>
      <c r="F4" s="5">
        <f t="shared" si="1"/>
        <v>45</v>
      </c>
      <c r="G4" s="2">
        <f t="shared" si="1"/>
        <v>46</v>
      </c>
      <c r="H4" s="2">
        <f t="shared" si="1"/>
        <v>47</v>
      </c>
      <c r="I4" s="2">
        <f t="shared" si="1"/>
        <v>48</v>
      </c>
      <c r="J4" s="2">
        <f t="shared" si="1"/>
        <v>49</v>
      </c>
      <c r="K4" s="2">
        <f t="shared" si="1"/>
        <v>50</v>
      </c>
      <c r="L4" s="2">
        <f t="shared" si="1"/>
        <v>51</v>
      </c>
      <c r="M4" s="2">
        <f t="shared" si="1"/>
        <v>52</v>
      </c>
      <c r="P4" s="1"/>
      <c r="Q4" s="1">
        <f t="shared" ca="1" si="16"/>
        <v>4</v>
      </c>
      <c r="R4" s="1">
        <f t="shared" ref="R4:R23" ca="1" si="18">IF(S3="","",IF(Q4&lt;&gt;$Q$2,R3,R3+$C$20))</f>
        <v>6</v>
      </c>
      <c r="S4" s="1">
        <f t="shared" ca="1" si="17"/>
        <v>69</v>
      </c>
      <c r="U4" s="2" t="str">
        <f t="shared" ca="1" si="2"/>
        <v xml:space="preserve"> </v>
      </c>
      <c r="V4" s="2" t="str">
        <f t="shared" ca="1" si="3"/>
        <v xml:space="preserve"> </v>
      </c>
      <c r="W4" s="2" t="str">
        <f t="shared" ca="1" si="4"/>
        <v xml:space="preserve"> </v>
      </c>
      <c r="X4" s="2" t="str">
        <f t="shared" ca="1" si="5"/>
        <v xml:space="preserve"> </v>
      </c>
      <c r="Y4" s="2" t="str">
        <f t="shared" ca="1" si="6"/>
        <v xml:space="preserve"> </v>
      </c>
      <c r="Z4" s="2" t="str">
        <f t="shared" ca="1" si="7"/>
        <v xml:space="preserve"> </v>
      </c>
      <c r="AA4" s="2" t="str">
        <f t="shared" ca="1" si="8"/>
        <v xml:space="preserve"> </v>
      </c>
      <c r="AB4" s="2" t="str">
        <f t="shared" ca="1" si="9"/>
        <v xml:space="preserve"> </v>
      </c>
      <c r="AC4" s="2" t="str">
        <f t="shared" ca="1" si="10"/>
        <v xml:space="preserve"> </v>
      </c>
      <c r="AD4" s="2" t="str">
        <f t="shared" ca="1" si="11"/>
        <v xml:space="preserve"> </v>
      </c>
      <c r="AE4" s="2" t="str">
        <f t="shared" ca="1" si="12"/>
        <v xml:space="preserve"> </v>
      </c>
      <c r="AF4" s="2" t="str">
        <f t="shared" ca="1" si="13"/>
        <v xml:space="preserve"> </v>
      </c>
      <c r="AG4" s="2" t="str">
        <f t="shared" ca="1" si="14"/>
        <v xml:space="preserve"> </v>
      </c>
    </row>
    <row r="5" spans="1:33" x14ac:dyDescent="0.25">
      <c r="A5" s="6">
        <f t="shared" si="15"/>
        <v>53</v>
      </c>
      <c r="B5" s="6">
        <f t="shared" si="1"/>
        <v>54</v>
      </c>
      <c r="C5" s="6">
        <f t="shared" si="1"/>
        <v>55</v>
      </c>
      <c r="D5" s="6">
        <f t="shared" si="1"/>
        <v>56</v>
      </c>
      <c r="E5" s="6">
        <f t="shared" si="1"/>
        <v>57</v>
      </c>
      <c r="F5" s="2">
        <f t="shared" si="1"/>
        <v>58</v>
      </c>
      <c r="G5" s="2">
        <f t="shared" si="1"/>
        <v>59</v>
      </c>
      <c r="H5" s="2">
        <f t="shared" si="1"/>
        <v>60</v>
      </c>
      <c r="I5" s="2">
        <f t="shared" si="1"/>
        <v>61</v>
      </c>
      <c r="J5" s="2">
        <f t="shared" si="1"/>
        <v>62</v>
      </c>
      <c r="K5" s="2">
        <f t="shared" si="1"/>
        <v>63</v>
      </c>
      <c r="L5" s="2">
        <f t="shared" si="1"/>
        <v>64</v>
      </c>
      <c r="M5" s="2">
        <f t="shared" si="1"/>
        <v>65</v>
      </c>
      <c r="P5" s="1"/>
      <c r="Q5" s="1">
        <f t="shared" ca="1" si="16"/>
        <v>9</v>
      </c>
      <c r="R5" s="1">
        <f t="shared" ca="1" si="18"/>
        <v>6</v>
      </c>
      <c r="S5" s="1">
        <f t="shared" ca="1" si="17"/>
        <v>74</v>
      </c>
      <c r="U5" s="2" t="str">
        <f t="shared" ca="1" si="2"/>
        <v xml:space="preserve"> </v>
      </c>
      <c r="V5" s="2" t="str">
        <f t="shared" ca="1" si="3"/>
        <v xml:space="preserve"> </v>
      </c>
      <c r="W5" s="2" t="str">
        <f t="shared" ca="1" si="4"/>
        <v xml:space="preserve"> </v>
      </c>
      <c r="X5" s="2" t="str">
        <f t="shared" ca="1" si="5"/>
        <v xml:space="preserve"> </v>
      </c>
      <c r="Y5" s="2" t="str">
        <f t="shared" ca="1" si="6"/>
        <v xml:space="preserve"> </v>
      </c>
      <c r="Z5" s="2" t="str">
        <f t="shared" ca="1" si="7"/>
        <v xml:space="preserve"> </v>
      </c>
      <c r="AA5" s="2" t="str">
        <f t="shared" ca="1" si="8"/>
        <v xml:space="preserve"> </v>
      </c>
      <c r="AB5" s="2" t="str">
        <f t="shared" ca="1" si="9"/>
        <v xml:space="preserve"> </v>
      </c>
      <c r="AC5" s="2" t="str">
        <f t="shared" ca="1" si="10"/>
        <v xml:space="preserve"> </v>
      </c>
      <c r="AD5" s="2" t="str">
        <f t="shared" ca="1" si="11"/>
        <v xml:space="preserve"> </v>
      </c>
      <c r="AE5" s="2" t="str">
        <f t="shared" ca="1" si="12"/>
        <v xml:space="preserve"> </v>
      </c>
      <c r="AF5" s="2" t="str">
        <f t="shared" ca="1" si="13"/>
        <v xml:space="preserve"> </v>
      </c>
      <c r="AG5" s="2" t="str">
        <f t="shared" ca="1" si="14"/>
        <v xml:space="preserve"> </v>
      </c>
    </row>
    <row r="6" spans="1:33" x14ac:dyDescent="0.25">
      <c r="A6" s="2">
        <f t="shared" si="15"/>
        <v>66</v>
      </c>
      <c r="B6" s="2">
        <f t="shared" si="1"/>
        <v>67</v>
      </c>
      <c r="C6" s="2">
        <f t="shared" si="1"/>
        <v>68</v>
      </c>
      <c r="D6" s="2">
        <f t="shared" si="1"/>
        <v>69</v>
      </c>
      <c r="E6" s="2">
        <f t="shared" si="1"/>
        <v>70</v>
      </c>
      <c r="F6" s="2">
        <f t="shared" si="1"/>
        <v>71</v>
      </c>
      <c r="G6" s="2">
        <f t="shared" si="1"/>
        <v>72</v>
      </c>
      <c r="H6" s="2">
        <f t="shared" si="1"/>
        <v>73</v>
      </c>
      <c r="I6" s="2">
        <f t="shared" si="1"/>
        <v>74</v>
      </c>
      <c r="J6" s="2">
        <f t="shared" si="1"/>
        <v>75</v>
      </c>
      <c r="K6" s="2">
        <f t="shared" si="1"/>
        <v>76</v>
      </c>
      <c r="L6" s="2">
        <f t="shared" si="1"/>
        <v>77</v>
      </c>
      <c r="M6" s="2">
        <f t="shared" si="1"/>
        <v>78</v>
      </c>
      <c r="P6" s="1"/>
      <c r="Q6" s="1">
        <f t="shared" ca="1" si="16"/>
        <v>4</v>
      </c>
      <c r="R6" s="1">
        <f t="shared" ca="1" si="18"/>
        <v>10</v>
      </c>
      <c r="S6" s="1">
        <f t="shared" ca="1" si="17"/>
        <v>121</v>
      </c>
      <c r="U6" s="2" t="str">
        <f t="shared" ca="1" si="2"/>
        <v xml:space="preserve"> </v>
      </c>
      <c r="V6" s="2" t="str">
        <f t="shared" ca="1" si="3"/>
        <v xml:space="preserve"> </v>
      </c>
      <c r="W6" s="2" t="str">
        <f t="shared" ca="1" si="4"/>
        <v xml:space="preserve"> </v>
      </c>
      <c r="X6" s="2">
        <f t="shared" ca="1" si="5"/>
        <v>69</v>
      </c>
      <c r="Y6" s="2" t="str">
        <f t="shared" ca="1" si="6"/>
        <v xml:space="preserve"> </v>
      </c>
      <c r="Z6" s="2" t="str">
        <f t="shared" ca="1" si="7"/>
        <v xml:space="preserve"> </v>
      </c>
      <c r="AA6" s="2" t="str">
        <f t="shared" ca="1" si="8"/>
        <v xml:space="preserve"> </v>
      </c>
      <c r="AB6" s="2" t="str">
        <f t="shared" ca="1" si="9"/>
        <v xml:space="preserve"> </v>
      </c>
      <c r="AC6" s="2">
        <f t="shared" ca="1" si="10"/>
        <v>74</v>
      </c>
      <c r="AD6" s="2" t="str">
        <f t="shared" ca="1" si="11"/>
        <v xml:space="preserve"> </v>
      </c>
      <c r="AE6" s="2" t="str">
        <f t="shared" ca="1" si="12"/>
        <v xml:space="preserve"> </v>
      </c>
      <c r="AF6" s="2" t="str">
        <f t="shared" ca="1" si="13"/>
        <v xml:space="preserve"> </v>
      </c>
      <c r="AG6" s="2" t="str">
        <f t="shared" ca="1" si="14"/>
        <v xml:space="preserve"> </v>
      </c>
    </row>
    <row r="7" spans="1:33" x14ac:dyDescent="0.25">
      <c r="A7" s="2">
        <f t="shared" si="15"/>
        <v>79</v>
      </c>
      <c r="B7" s="2">
        <f t="shared" si="1"/>
        <v>80</v>
      </c>
      <c r="C7" s="2">
        <f t="shared" si="1"/>
        <v>81</v>
      </c>
      <c r="D7" s="2">
        <f t="shared" si="1"/>
        <v>82</v>
      </c>
      <c r="E7" s="2">
        <f t="shared" si="1"/>
        <v>83</v>
      </c>
      <c r="F7" s="2">
        <f t="shared" si="1"/>
        <v>84</v>
      </c>
      <c r="G7" s="2">
        <f t="shared" si="1"/>
        <v>85</v>
      </c>
      <c r="H7" s="2">
        <f t="shared" si="1"/>
        <v>86</v>
      </c>
      <c r="I7" s="2">
        <f t="shared" si="1"/>
        <v>87</v>
      </c>
      <c r="J7" s="2">
        <f t="shared" si="1"/>
        <v>88</v>
      </c>
      <c r="K7" s="2">
        <f t="shared" si="1"/>
        <v>89</v>
      </c>
      <c r="L7" s="2">
        <f t="shared" si="1"/>
        <v>90</v>
      </c>
      <c r="M7" s="2">
        <f t="shared" si="1"/>
        <v>91</v>
      </c>
      <c r="P7" s="1"/>
      <c r="Q7" s="1">
        <f t="shared" ca="1" si="16"/>
        <v>9</v>
      </c>
      <c r="R7" s="1">
        <f t="shared" ca="1" si="18"/>
        <v>10</v>
      </c>
      <c r="S7" s="1">
        <f t="shared" ca="1" si="17"/>
        <v>126</v>
      </c>
      <c r="U7" s="2" t="str">
        <f t="shared" ca="1" si="2"/>
        <v xml:space="preserve"> </v>
      </c>
      <c r="V7" s="2" t="str">
        <f t="shared" ca="1" si="3"/>
        <v xml:space="preserve"> </v>
      </c>
      <c r="W7" s="2" t="str">
        <f t="shared" ca="1" si="4"/>
        <v xml:space="preserve"> </v>
      </c>
      <c r="X7" s="2" t="str">
        <f t="shared" ca="1" si="5"/>
        <v xml:space="preserve"> </v>
      </c>
      <c r="Y7" s="2" t="str">
        <f t="shared" ca="1" si="6"/>
        <v xml:space="preserve"> </v>
      </c>
      <c r="Z7" s="2" t="str">
        <f t="shared" ca="1" si="7"/>
        <v xml:space="preserve"> </v>
      </c>
      <c r="AA7" s="2" t="str">
        <f t="shared" ca="1" si="8"/>
        <v xml:space="preserve"> </v>
      </c>
      <c r="AB7" s="2" t="str">
        <f t="shared" ca="1" si="9"/>
        <v xml:space="preserve"> </v>
      </c>
      <c r="AC7" s="2" t="str">
        <f t="shared" ca="1" si="10"/>
        <v xml:space="preserve"> </v>
      </c>
      <c r="AD7" s="2" t="str">
        <f t="shared" ca="1" si="11"/>
        <v xml:space="preserve"> </v>
      </c>
      <c r="AE7" s="2" t="str">
        <f t="shared" ca="1" si="12"/>
        <v xml:space="preserve"> </v>
      </c>
      <c r="AF7" s="2" t="str">
        <f t="shared" ca="1" si="13"/>
        <v xml:space="preserve"> </v>
      </c>
      <c r="AG7" s="2" t="str">
        <f t="shared" ca="1" si="14"/>
        <v xml:space="preserve"> </v>
      </c>
    </row>
    <row r="8" spans="1:33" x14ac:dyDescent="0.25">
      <c r="A8" s="2">
        <f t="shared" si="15"/>
        <v>92</v>
      </c>
      <c r="B8" s="2">
        <f t="shared" si="1"/>
        <v>93</v>
      </c>
      <c r="C8" s="2">
        <f t="shared" si="1"/>
        <v>94</v>
      </c>
      <c r="D8" s="2">
        <f t="shared" si="1"/>
        <v>95</v>
      </c>
      <c r="E8" s="2">
        <f t="shared" si="1"/>
        <v>96</v>
      </c>
      <c r="F8" s="2">
        <f t="shared" si="1"/>
        <v>97</v>
      </c>
      <c r="G8" s="2">
        <f t="shared" si="1"/>
        <v>98</v>
      </c>
      <c r="H8" s="2">
        <f t="shared" si="1"/>
        <v>99</v>
      </c>
      <c r="I8" s="2">
        <f t="shared" si="1"/>
        <v>100</v>
      </c>
      <c r="J8" s="2">
        <f t="shared" si="1"/>
        <v>101</v>
      </c>
      <c r="K8" s="2">
        <f t="shared" si="1"/>
        <v>102</v>
      </c>
      <c r="L8" s="2">
        <f t="shared" si="1"/>
        <v>103</v>
      </c>
      <c r="M8" s="2">
        <f t="shared" si="1"/>
        <v>104</v>
      </c>
      <c r="P8" s="1"/>
      <c r="Q8" s="1">
        <f t="shared" ca="1" si="16"/>
        <v>4</v>
      </c>
      <c r="R8" s="1">
        <f t="shared" ca="1" si="18"/>
        <v>14</v>
      </c>
      <c r="S8" s="1">
        <f t="shared" ca="1" si="17"/>
        <v>173</v>
      </c>
      <c r="U8" s="2" t="str">
        <f t="shared" ca="1" si="2"/>
        <v xml:space="preserve"> </v>
      </c>
      <c r="V8" s="2" t="str">
        <f t="shared" ca="1" si="3"/>
        <v xml:space="preserve"> </v>
      </c>
      <c r="W8" s="2" t="str">
        <f t="shared" ca="1" si="4"/>
        <v xml:space="preserve"> </v>
      </c>
      <c r="X8" s="2" t="str">
        <f t="shared" ca="1" si="5"/>
        <v xml:space="preserve"> </v>
      </c>
      <c r="Y8" s="2" t="str">
        <f t="shared" ca="1" si="6"/>
        <v xml:space="preserve"> </v>
      </c>
      <c r="Z8" s="2" t="str">
        <f t="shared" ca="1" si="7"/>
        <v xml:space="preserve"> </v>
      </c>
      <c r="AA8" s="2" t="str">
        <f t="shared" ca="1" si="8"/>
        <v xml:space="preserve"> </v>
      </c>
      <c r="AB8" s="2" t="str">
        <f t="shared" ca="1" si="9"/>
        <v xml:space="preserve"> </v>
      </c>
      <c r="AC8" s="2" t="str">
        <f t="shared" ca="1" si="10"/>
        <v xml:space="preserve"> </v>
      </c>
      <c r="AD8" s="2" t="str">
        <f t="shared" ca="1" si="11"/>
        <v xml:space="preserve"> </v>
      </c>
      <c r="AE8" s="2" t="str">
        <f t="shared" ca="1" si="12"/>
        <v xml:space="preserve"> </v>
      </c>
      <c r="AF8" s="2" t="str">
        <f t="shared" ca="1" si="13"/>
        <v xml:space="preserve"> </v>
      </c>
      <c r="AG8" s="2" t="str">
        <f t="shared" ca="1" si="14"/>
        <v xml:space="preserve"> </v>
      </c>
    </row>
    <row r="9" spans="1:33" x14ac:dyDescent="0.25">
      <c r="A9" s="2">
        <f t="shared" si="15"/>
        <v>105</v>
      </c>
      <c r="B9" s="2">
        <f t="shared" si="1"/>
        <v>106</v>
      </c>
      <c r="C9" s="2">
        <f t="shared" si="1"/>
        <v>107</v>
      </c>
      <c r="D9" s="2">
        <f t="shared" si="1"/>
        <v>108</v>
      </c>
      <c r="E9" s="2">
        <f t="shared" si="1"/>
        <v>109</v>
      </c>
      <c r="F9" s="2">
        <f t="shared" si="1"/>
        <v>110</v>
      </c>
      <c r="G9" s="2">
        <f t="shared" si="1"/>
        <v>111</v>
      </c>
      <c r="H9" s="2">
        <f t="shared" si="1"/>
        <v>112</v>
      </c>
      <c r="I9" s="2">
        <f t="shared" si="1"/>
        <v>113</v>
      </c>
      <c r="J9" s="2">
        <f t="shared" si="1"/>
        <v>114</v>
      </c>
      <c r="K9" s="2">
        <f t="shared" si="1"/>
        <v>115</v>
      </c>
      <c r="L9" s="2">
        <f t="shared" si="1"/>
        <v>116</v>
      </c>
      <c r="M9" s="2">
        <f t="shared" si="1"/>
        <v>117</v>
      </c>
      <c r="P9" s="1"/>
      <c r="Q9" s="1">
        <f t="shared" ca="1" si="16"/>
        <v>9</v>
      </c>
      <c r="R9" s="1">
        <f t="shared" ca="1" si="18"/>
        <v>14</v>
      </c>
      <c r="S9" s="1">
        <f t="shared" ca="1" si="17"/>
        <v>178</v>
      </c>
      <c r="U9" s="2" t="str">
        <f t="shared" ca="1" si="2"/>
        <v xml:space="preserve"> </v>
      </c>
      <c r="V9" s="2" t="str">
        <f t="shared" ca="1" si="3"/>
        <v xml:space="preserve"> </v>
      </c>
      <c r="W9" s="2" t="str">
        <f t="shared" ca="1" si="4"/>
        <v xml:space="preserve"> </v>
      </c>
      <c r="X9" s="2" t="str">
        <f t="shared" ca="1" si="5"/>
        <v xml:space="preserve"> </v>
      </c>
      <c r="Y9" s="2" t="str">
        <f t="shared" ca="1" si="6"/>
        <v xml:space="preserve"> </v>
      </c>
      <c r="Z9" s="2" t="str">
        <f t="shared" ca="1" si="7"/>
        <v xml:space="preserve"> </v>
      </c>
      <c r="AA9" s="2" t="str">
        <f t="shared" ca="1" si="8"/>
        <v xml:space="preserve"> </v>
      </c>
      <c r="AB9" s="2" t="str">
        <f t="shared" ca="1" si="9"/>
        <v xml:space="preserve"> </v>
      </c>
      <c r="AC9" s="2" t="str">
        <f t="shared" ca="1" si="10"/>
        <v xml:space="preserve"> </v>
      </c>
      <c r="AD9" s="2" t="str">
        <f t="shared" ca="1" si="11"/>
        <v xml:space="preserve"> </v>
      </c>
      <c r="AE9" s="2" t="str">
        <f t="shared" ca="1" si="12"/>
        <v xml:space="preserve"> </v>
      </c>
      <c r="AF9" s="2" t="str">
        <f t="shared" ca="1" si="13"/>
        <v xml:space="preserve"> </v>
      </c>
      <c r="AG9" s="2" t="str">
        <f t="shared" ca="1" si="14"/>
        <v xml:space="preserve"> </v>
      </c>
    </row>
    <row r="10" spans="1:33" x14ac:dyDescent="0.25">
      <c r="A10" s="2">
        <f t="shared" si="15"/>
        <v>118</v>
      </c>
      <c r="B10" s="2">
        <f t="shared" si="1"/>
        <v>119</v>
      </c>
      <c r="C10" s="2">
        <f t="shared" si="1"/>
        <v>120</v>
      </c>
      <c r="D10" s="2">
        <f t="shared" si="1"/>
        <v>121</v>
      </c>
      <c r="E10" s="2">
        <f t="shared" si="1"/>
        <v>122</v>
      </c>
      <c r="F10" s="2">
        <f t="shared" si="1"/>
        <v>123</v>
      </c>
      <c r="G10" s="2">
        <f t="shared" si="1"/>
        <v>124</v>
      </c>
      <c r="H10" s="2">
        <f t="shared" si="1"/>
        <v>125</v>
      </c>
      <c r="I10" s="2">
        <f t="shared" si="1"/>
        <v>126</v>
      </c>
      <c r="J10" s="2">
        <f t="shared" si="1"/>
        <v>127</v>
      </c>
      <c r="K10" s="2">
        <f t="shared" si="1"/>
        <v>128</v>
      </c>
      <c r="L10" s="2">
        <f t="shared" si="1"/>
        <v>129</v>
      </c>
      <c r="M10" s="2">
        <f t="shared" si="1"/>
        <v>130</v>
      </c>
      <c r="P10" s="1"/>
      <c r="Q10" s="1">
        <f t="shared" ca="1" si="16"/>
        <v>4</v>
      </c>
      <c r="R10" s="1">
        <f t="shared" ca="1" si="18"/>
        <v>18</v>
      </c>
      <c r="S10" s="1" t="str">
        <f t="shared" ca="1" si="17"/>
        <v/>
      </c>
      <c r="U10" s="2" t="str">
        <f t="shared" ca="1" si="2"/>
        <v xml:space="preserve"> </v>
      </c>
      <c r="V10" s="2" t="str">
        <f t="shared" ca="1" si="3"/>
        <v xml:space="preserve"> </v>
      </c>
      <c r="W10" s="2" t="str">
        <f t="shared" ca="1" si="4"/>
        <v xml:space="preserve"> </v>
      </c>
      <c r="X10" s="2">
        <f t="shared" ca="1" si="5"/>
        <v>121</v>
      </c>
      <c r="Y10" s="2" t="str">
        <f t="shared" ca="1" si="6"/>
        <v xml:space="preserve"> </v>
      </c>
      <c r="Z10" s="2" t="str">
        <f t="shared" ca="1" si="7"/>
        <v xml:space="preserve"> </v>
      </c>
      <c r="AA10" s="2" t="str">
        <f t="shared" ca="1" si="8"/>
        <v xml:space="preserve"> </v>
      </c>
      <c r="AB10" s="2" t="str">
        <f t="shared" ca="1" si="9"/>
        <v xml:space="preserve"> </v>
      </c>
      <c r="AC10" s="2">
        <f t="shared" ca="1" si="10"/>
        <v>126</v>
      </c>
      <c r="AD10" s="2" t="str">
        <f t="shared" ca="1" si="11"/>
        <v xml:space="preserve"> </v>
      </c>
      <c r="AE10" s="2" t="str">
        <f t="shared" ca="1" si="12"/>
        <v xml:space="preserve"> </v>
      </c>
      <c r="AF10" s="2" t="str">
        <f t="shared" ca="1" si="13"/>
        <v xml:space="preserve"> </v>
      </c>
      <c r="AG10" s="2" t="str">
        <f t="shared" ca="1" si="14"/>
        <v xml:space="preserve"> </v>
      </c>
    </row>
    <row r="11" spans="1:33" x14ac:dyDescent="0.25">
      <c r="A11" s="2">
        <f t="shared" si="15"/>
        <v>131</v>
      </c>
      <c r="B11" s="2">
        <f t="shared" si="1"/>
        <v>132</v>
      </c>
      <c r="C11" s="2">
        <f t="shared" si="1"/>
        <v>133</v>
      </c>
      <c r="D11" s="2">
        <f t="shared" si="1"/>
        <v>134</v>
      </c>
      <c r="E11" s="2">
        <f t="shared" si="1"/>
        <v>135</v>
      </c>
      <c r="F11" s="2">
        <f t="shared" si="1"/>
        <v>136</v>
      </c>
      <c r="G11" s="2">
        <f t="shared" si="1"/>
        <v>137</v>
      </c>
      <c r="H11" s="2">
        <f t="shared" si="1"/>
        <v>138</v>
      </c>
      <c r="I11" s="2">
        <f t="shared" si="1"/>
        <v>139</v>
      </c>
      <c r="J11" s="2">
        <f t="shared" si="1"/>
        <v>140</v>
      </c>
      <c r="K11" s="2">
        <f t="shared" si="1"/>
        <v>141</v>
      </c>
      <c r="L11" s="2">
        <f t="shared" si="1"/>
        <v>142</v>
      </c>
      <c r="M11" s="2">
        <f t="shared" si="1"/>
        <v>143</v>
      </c>
      <c r="P11" s="1"/>
      <c r="Q11" s="1" t="str">
        <f ca="1">IF(S10="","",IF(Q10+$C$19&lt;=$C$22,Q10+$C$19,$Q$2))</f>
        <v/>
      </c>
      <c r="R11" s="1" t="str">
        <f t="shared" ca="1" si="18"/>
        <v/>
      </c>
      <c r="S11" s="1" t="str">
        <f t="shared" ca="1" si="17"/>
        <v/>
      </c>
      <c r="U11" s="2" t="str">
        <f t="shared" ca="1" si="2"/>
        <v xml:space="preserve"> </v>
      </c>
      <c r="V11" s="2" t="str">
        <f t="shared" ca="1" si="3"/>
        <v xml:space="preserve"> </v>
      </c>
      <c r="W11" s="2" t="str">
        <f t="shared" ca="1" si="4"/>
        <v xml:space="preserve"> </v>
      </c>
      <c r="X11" s="2" t="str">
        <f t="shared" ca="1" si="5"/>
        <v xml:space="preserve"> </v>
      </c>
      <c r="Y11" s="2" t="str">
        <f t="shared" ca="1" si="6"/>
        <v xml:space="preserve"> </v>
      </c>
      <c r="Z11" s="2" t="str">
        <f t="shared" ca="1" si="7"/>
        <v xml:space="preserve"> </v>
      </c>
      <c r="AA11" s="2" t="str">
        <f t="shared" ca="1" si="8"/>
        <v xml:space="preserve"> </v>
      </c>
      <c r="AB11" s="2" t="str">
        <f t="shared" ca="1" si="9"/>
        <v xml:space="preserve"> </v>
      </c>
      <c r="AC11" s="2" t="str">
        <f t="shared" ca="1" si="10"/>
        <v xml:space="preserve"> </v>
      </c>
      <c r="AD11" s="2" t="str">
        <f t="shared" ca="1" si="11"/>
        <v xml:space="preserve"> </v>
      </c>
      <c r="AE11" s="2" t="str">
        <f t="shared" ca="1" si="12"/>
        <v xml:space="preserve"> </v>
      </c>
      <c r="AF11" s="2" t="str">
        <f t="shared" ca="1" si="13"/>
        <v xml:space="preserve"> </v>
      </c>
      <c r="AG11" s="2" t="str">
        <f t="shared" ca="1" si="14"/>
        <v xml:space="preserve"> </v>
      </c>
    </row>
    <row r="12" spans="1:33" x14ac:dyDescent="0.25">
      <c r="A12" s="2">
        <f t="shared" si="15"/>
        <v>144</v>
      </c>
      <c r="B12" s="2">
        <f t="shared" si="1"/>
        <v>145</v>
      </c>
      <c r="C12" s="2">
        <f t="shared" si="1"/>
        <v>146</v>
      </c>
      <c r="D12" s="2">
        <f t="shared" si="1"/>
        <v>147</v>
      </c>
      <c r="E12" s="2">
        <f t="shared" si="1"/>
        <v>148</v>
      </c>
      <c r="F12" s="2">
        <f t="shared" si="1"/>
        <v>149</v>
      </c>
      <c r="G12" s="2">
        <f t="shared" si="1"/>
        <v>150</v>
      </c>
      <c r="H12" s="2">
        <f t="shared" si="1"/>
        <v>151</v>
      </c>
      <c r="I12" s="2">
        <f t="shared" si="1"/>
        <v>152</v>
      </c>
      <c r="J12" s="2">
        <f t="shared" si="1"/>
        <v>153</v>
      </c>
      <c r="K12" s="2">
        <f t="shared" si="1"/>
        <v>154</v>
      </c>
      <c r="L12" s="2">
        <f t="shared" si="1"/>
        <v>155</v>
      </c>
      <c r="M12" s="2">
        <f t="shared" si="1"/>
        <v>156</v>
      </c>
      <c r="P12" s="1"/>
      <c r="Q12" s="1" t="str">
        <f t="shared" ref="Q12:Q23" ca="1" si="19">IF(S11="","",IF(Q11+$C$19&lt;=$C$22,Q11+$C$19,$Q$2))</f>
        <v/>
      </c>
      <c r="R12" s="1" t="str">
        <f t="shared" ca="1" si="18"/>
        <v/>
      </c>
      <c r="S12" s="1" t="str">
        <f t="shared" ca="1" si="17"/>
        <v/>
      </c>
      <c r="U12" s="2" t="str">
        <f t="shared" ca="1" si="2"/>
        <v xml:space="preserve"> </v>
      </c>
      <c r="V12" s="2" t="str">
        <f t="shared" ca="1" si="3"/>
        <v xml:space="preserve"> </v>
      </c>
      <c r="W12" s="2" t="str">
        <f t="shared" ca="1" si="4"/>
        <v xml:space="preserve"> </v>
      </c>
      <c r="X12" s="2" t="str">
        <f t="shared" ca="1" si="5"/>
        <v xml:space="preserve"> </v>
      </c>
      <c r="Y12" s="2" t="str">
        <f t="shared" ca="1" si="6"/>
        <v xml:space="preserve"> </v>
      </c>
      <c r="Z12" s="2" t="str">
        <f t="shared" ca="1" si="7"/>
        <v xml:space="preserve"> </v>
      </c>
      <c r="AA12" s="2" t="str">
        <f t="shared" ca="1" si="8"/>
        <v xml:space="preserve"> </v>
      </c>
      <c r="AB12" s="2" t="str">
        <f t="shared" ca="1" si="9"/>
        <v xml:space="preserve"> </v>
      </c>
      <c r="AC12" s="2" t="str">
        <f t="shared" ca="1" si="10"/>
        <v xml:space="preserve"> </v>
      </c>
      <c r="AD12" s="2" t="str">
        <f t="shared" ca="1" si="11"/>
        <v xml:space="preserve"> </v>
      </c>
      <c r="AE12" s="2" t="str">
        <f t="shared" ca="1" si="12"/>
        <v xml:space="preserve"> </v>
      </c>
      <c r="AF12" s="2" t="str">
        <f t="shared" ca="1" si="13"/>
        <v xml:space="preserve"> </v>
      </c>
      <c r="AG12" s="2" t="str">
        <f t="shared" ca="1" si="14"/>
        <v xml:space="preserve"> </v>
      </c>
    </row>
    <row r="13" spans="1:33" x14ac:dyDescent="0.25">
      <c r="A13" s="2">
        <f t="shared" si="15"/>
        <v>157</v>
      </c>
      <c r="B13" s="2">
        <f t="shared" si="1"/>
        <v>158</v>
      </c>
      <c r="C13" s="2">
        <f t="shared" si="1"/>
        <v>159</v>
      </c>
      <c r="D13" s="2">
        <f t="shared" si="1"/>
        <v>160</v>
      </c>
      <c r="E13" s="2">
        <f t="shared" si="1"/>
        <v>161</v>
      </c>
      <c r="F13" s="2">
        <f t="shared" si="1"/>
        <v>162</v>
      </c>
      <c r="G13" s="2">
        <f t="shared" si="1"/>
        <v>163</v>
      </c>
      <c r="H13" s="2">
        <f t="shared" si="1"/>
        <v>164</v>
      </c>
      <c r="I13" s="2">
        <f t="shared" si="1"/>
        <v>165</v>
      </c>
      <c r="J13" s="2">
        <f t="shared" si="1"/>
        <v>166</v>
      </c>
      <c r="K13" s="2">
        <f t="shared" si="1"/>
        <v>167</v>
      </c>
      <c r="L13" s="2">
        <f t="shared" si="1"/>
        <v>168</v>
      </c>
      <c r="M13" s="2">
        <f t="shared" si="1"/>
        <v>169</v>
      </c>
      <c r="P13" s="1"/>
      <c r="Q13" s="1" t="str">
        <f t="shared" ca="1" si="19"/>
        <v/>
      </c>
      <c r="R13" s="1" t="str">
        <f t="shared" ca="1" si="18"/>
        <v/>
      </c>
      <c r="S13" s="1" t="str">
        <f t="shared" ca="1" si="17"/>
        <v/>
      </c>
      <c r="U13" s="2" t="str">
        <f t="shared" ca="1" si="2"/>
        <v xml:space="preserve"> </v>
      </c>
      <c r="V13" s="2" t="str">
        <f t="shared" ca="1" si="3"/>
        <v xml:space="preserve"> </v>
      </c>
      <c r="W13" s="2" t="str">
        <f t="shared" ca="1" si="4"/>
        <v xml:space="preserve"> </v>
      </c>
      <c r="X13" s="2" t="str">
        <f t="shared" ca="1" si="5"/>
        <v xml:space="preserve"> </v>
      </c>
      <c r="Y13" s="2" t="str">
        <f t="shared" ca="1" si="6"/>
        <v xml:space="preserve"> </v>
      </c>
      <c r="Z13" s="2" t="str">
        <f t="shared" ca="1" si="7"/>
        <v xml:space="preserve"> </v>
      </c>
      <c r="AA13" s="2" t="str">
        <f t="shared" ca="1" si="8"/>
        <v xml:space="preserve"> </v>
      </c>
      <c r="AB13" s="2" t="str">
        <f t="shared" ca="1" si="9"/>
        <v xml:space="preserve"> </v>
      </c>
      <c r="AC13" s="2" t="str">
        <f t="shared" ca="1" si="10"/>
        <v xml:space="preserve"> </v>
      </c>
      <c r="AD13" s="2" t="str">
        <f t="shared" ca="1" si="11"/>
        <v xml:space="preserve"> </v>
      </c>
      <c r="AE13" s="2" t="str">
        <f t="shared" ca="1" si="12"/>
        <v xml:space="preserve"> </v>
      </c>
      <c r="AF13" s="2" t="str">
        <f t="shared" ca="1" si="13"/>
        <v xml:space="preserve"> </v>
      </c>
      <c r="AG13" s="2" t="str">
        <f t="shared" ca="1" si="14"/>
        <v xml:space="preserve"> </v>
      </c>
    </row>
    <row r="14" spans="1:33" x14ac:dyDescent="0.25">
      <c r="A14" s="2">
        <f t="shared" si="15"/>
        <v>170</v>
      </c>
      <c r="B14" s="2">
        <f t="shared" si="1"/>
        <v>171</v>
      </c>
      <c r="C14" s="2">
        <f t="shared" si="1"/>
        <v>172</v>
      </c>
      <c r="D14" s="2">
        <f t="shared" si="1"/>
        <v>173</v>
      </c>
      <c r="E14" s="2">
        <f t="shared" si="1"/>
        <v>174</v>
      </c>
      <c r="F14" s="2">
        <f t="shared" si="1"/>
        <v>175</v>
      </c>
      <c r="G14" s="2">
        <f t="shared" si="1"/>
        <v>176</v>
      </c>
      <c r="H14" s="2">
        <f t="shared" si="1"/>
        <v>177</v>
      </c>
      <c r="I14" s="2">
        <f t="shared" si="1"/>
        <v>178</v>
      </c>
      <c r="J14" s="2">
        <f t="shared" si="1"/>
        <v>179</v>
      </c>
      <c r="K14" s="2">
        <f t="shared" si="1"/>
        <v>180</v>
      </c>
      <c r="L14" s="2">
        <f t="shared" si="1"/>
        <v>181</v>
      </c>
      <c r="M14" s="2">
        <f t="shared" si="1"/>
        <v>182</v>
      </c>
      <c r="P14" s="1"/>
      <c r="Q14" s="1" t="str">
        <f t="shared" ca="1" si="19"/>
        <v/>
      </c>
      <c r="R14" s="1" t="str">
        <f t="shared" ca="1" si="18"/>
        <v/>
      </c>
      <c r="S14" s="1" t="str">
        <f t="shared" ca="1" si="17"/>
        <v/>
      </c>
      <c r="U14" s="2" t="str">
        <f t="shared" ca="1" si="2"/>
        <v xml:space="preserve"> </v>
      </c>
      <c r="V14" s="2" t="str">
        <f t="shared" ca="1" si="3"/>
        <v xml:space="preserve"> </v>
      </c>
      <c r="W14" s="2" t="str">
        <f t="shared" ca="1" si="4"/>
        <v xml:space="preserve"> </v>
      </c>
      <c r="X14" s="2">
        <f t="shared" ca="1" si="5"/>
        <v>173</v>
      </c>
      <c r="Y14" s="2" t="str">
        <f t="shared" ca="1" si="6"/>
        <v xml:space="preserve"> </v>
      </c>
      <c r="Z14" s="2" t="str">
        <f t="shared" ca="1" si="7"/>
        <v xml:space="preserve"> </v>
      </c>
      <c r="AA14" s="2" t="str">
        <f t="shared" ca="1" si="8"/>
        <v xml:space="preserve"> </v>
      </c>
      <c r="AB14" s="2" t="str">
        <f t="shared" ca="1" si="9"/>
        <v xml:space="preserve"> </v>
      </c>
      <c r="AC14" s="2">
        <f t="shared" ca="1" si="10"/>
        <v>178</v>
      </c>
      <c r="AD14" s="2" t="str">
        <f t="shared" ca="1" si="11"/>
        <v xml:space="preserve"> </v>
      </c>
      <c r="AE14" s="2" t="str">
        <f t="shared" ca="1" si="12"/>
        <v xml:space="preserve"> </v>
      </c>
      <c r="AF14" s="2" t="str">
        <f t="shared" ca="1" si="13"/>
        <v xml:space="preserve"> </v>
      </c>
      <c r="AG14" s="2" t="str">
        <f t="shared" ca="1" si="14"/>
        <v xml:space="preserve"> </v>
      </c>
    </row>
    <row r="15" spans="1:33" x14ac:dyDescent="0.25">
      <c r="A15" s="2">
        <f t="shared" si="15"/>
        <v>183</v>
      </c>
      <c r="B15" s="2">
        <f t="shared" si="1"/>
        <v>184</v>
      </c>
      <c r="C15" s="2">
        <f t="shared" si="1"/>
        <v>185</v>
      </c>
      <c r="D15" s="2">
        <f t="shared" si="1"/>
        <v>186</v>
      </c>
      <c r="E15" s="2">
        <f t="shared" si="1"/>
        <v>187</v>
      </c>
      <c r="F15" s="2">
        <f t="shared" si="1"/>
        <v>188</v>
      </c>
      <c r="G15" s="2">
        <f t="shared" si="1"/>
        <v>189</v>
      </c>
      <c r="H15" s="2">
        <f t="shared" si="1"/>
        <v>190</v>
      </c>
      <c r="I15" s="2">
        <f t="shared" si="1"/>
        <v>191</v>
      </c>
      <c r="J15" s="2">
        <f t="shared" si="1"/>
        <v>192</v>
      </c>
      <c r="K15" s="2">
        <f t="shared" si="1"/>
        <v>193</v>
      </c>
      <c r="L15" s="2">
        <f t="shared" si="1"/>
        <v>194</v>
      </c>
      <c r="M15" s="2">
        <f t="shared" si="1"/>
        <v>195</v>
      </c>
      <c r="P15" s="1"/>
      <c r="Q15" s="1" t="str">
        <f t="shared" ca="1" si="19"/>
        <v/>
      </c>
      <c r="R15" s="1" t="str">
        <f t="shared" ca="1" si="18"/>
        <v/>
      </c>
      <c r="S15" s="1" t="str">
        <f t="shared" ca="1" si="17"/>
        <v/>
      </c>
      <c r="U15" s="2" t="str">
        <f t="shared" ca="1" si="2"/>
        <v xml:space="preserve"> </v>
      </c>
      <c r="V15" s="2" t="str">
        <f t="shared" ca="1" si="3"/>
        <v xml:space="preserve"> </v>
      </c>
      <c r="W15" s="2" t="str">
        <f t="shared" ca="1" si="4"/>
        <v xml:space="preserve"> </v>
      </c>
      <c r="X15" s="2" t="str">
        <f t="shared" ca="1" si="5"/>
        <v xml:space="preserve"> </v>
      </c>
      <c r="Y15" s="2" t="str">
        <f t="shared" ca="1" si="6"/>
        <v xml:space="preserve"> </v>
      </c>
      <c r="Z15" s="2" t="str">
        <f t="shared" ca="1" si="7"/>
        <v xml:space="preserve"> </v>
      </c>
      <c r="AA15" s="2" t="str">
        <f t="shared" ca="1" si="8"/>
        <v xml:space="preserve"> </v>
      </c>
      <c r="AB15" s="2" t="str">
        <f t="shared" ca="1" si="9"/>
        <v xml:space="preserve"> </v>
      </c>
      <c r="AC15" s="2" t="str">
        <f t="shared" ca="1" si="10"/>
        <v xml:space="preserve"> </v>
      </c>
      <c r="AD15" s="2" t="str">
        <f t="shared" ca="1" si="11"/>
        <v xml:space="preserve"> </v>
      </c>
      <c r="AE15" s="2" t="str">
        <f t="shared" ca="1" si="12"/>
        <v xml:space="preserve"> </v>
      </c>
      <c r="AF15" s="2" t="str">
        <f t="shared" ca="1" si="13"/>
        <v xml:space="preserve"> </v>
      </c>
      <c r="AG15" s="2" t="str">
        <f t="shared" ca="1" si="14"/>
        <v xml:space="preserve"> </v>
      </c>
    </row>
    <row r="16" spans="1:33" x14ac:dyDescent="0.25">
      <c r="A16" s="2">
        <f t="shared" si="15"/>
        <v>196</v>
      </c>
      <c r="B16" s="2">
        <f t="shared" si="1"/>
        <v>197</v>
      </c>
      <c r="C16" s="2">
        <f t="shared" si="1"/>
        <v>198</v>
      </c>
      <c r="D16" s="2">
        <f t="shared" si="1"/>
        <v>199</v>
      </c>
      <c r="E16" s="2">
        <f t="shared" si="1"/>
        <v>200</v>
      </c>
      <c r="F16" s="2">
        <f t="shared" si="1"/>
        <v>201</v>
      </c>
      <c r="G16" s="2">
        <f t="shared" si="1"/>
        <v>202</v>
      </c>
      <c r="H16" s="2">
        <f t="shared" si="1"/>
        <v>203</v>
      </c>
      <c r="I16" s="2">
        <f t="shared" si="1"/>
        <v>204</v>
      </c>
      <c r="J16" s="2">
        <f t="shared" si="1"/>
        <v>205</v>
      </c>
      <c r="K16" s="2">
        <f t="shared" si="1"/>
        <v>206</v>
      </c>
      <c r="L16" s="2">
        <f t="shared" si="1"/>
        <v>207</v>
      </c>
      <c r="M16" s="2">
        <f t="shared" si="1"/>
        <v>208</v>
      </c>
      <c r="P16" s="1"/>
      <c r="Q16" s="1" t="str">
        <f t="shared" ca="1" si="19"/>
        <v/>
      </c>
      <c r="R16" s="1" t="str">
        <f t="shared" ca="1" si="18"/>
        <v/>
      </c>
      <c r="S16" s="1" t="str">
        <f t="shared" ca="1" si="17"/>
        <v/>
      </c>
      <c r="U16" s="2" t="str">
        <f t="shared" ca="1" si="2"/>
        <v xml:space="preserve"> </v>
      </c>
      <c r="V16" s="2" t="str">
        <f t="shared" ca="1" si="3"/>
        <v xml:space="preserve"> </v>
      </c>
      <c r="W16" s="2" t="str">
        <f t="shared" ca="1" si="4"/>
        <v xml:space="preserve"> </v>
      </c>
      <c r="X16" s="2" t="str">
        <f t="shared" ca="1" si="5"/>
        <v xml:space="preserve"> </v>
      </c>
      <c r="Y16" s="2" t="str">
        <f t="shared" ca="1" si="6"/>
        <v xml:space="preserve"> </v>
      </c>
      <c r="Z16" s="2" t="str">
        <f t="shared" ca="1" si="7"/>
        <v xml:space="preserve"> </v>
      </c>
      <c r="AA16" s="2" t="str">
        <f t="shared" ca="1" si="8"/>
        <v xml:space="preserve"> </v>
      </c>
      <c r="AB16" s="2" t="str">
        <f t="shared" ca="1" si="9"/>
        <v xml:space="preserve"> </v>
      </c>
      <c r="AC16" s="2" t="str">
        <f t="shared" ca="1" si="10"/>
        <v xml:space="preserve"> </v>
      </c>
      <c r="AD16" s="2" t="str">
        <f t="shared" ca="1" si="11"/>
        <v xml:space="preserve"> </v>
      </c>
      <c r="AE16" s="2" t="str">
        <f t="shared" ca="1" si="12"/>
        <v xml:space="preserve"> </v>
      </c>
      <c r="AF16" s="2" t="str">
        <f t="shared" ca="1" si="13"/>
        <v xml:space="preserve"> </v>
      </c>
      <c r="AG16" s="2" t="str">
        <f t="shared" ca="1" si="14"/>
        <v xml:space="preserve"> </v>
      </c>
    </row>
    <row r="17" spans="1:33" x14ac:dyDescent="0.25">
      <c r="A17" s="2">
        <f t="shared" si="15"/>
        <v>209</v>
      </c>
      <c r="B17" s="2">
        <f t="shared" si="1"/>
        <v>210</v>
      </c>
      <c r="C17" s="2">
        <f t="shared" si="1"/>
        <v>211</v>
      </c>
      <c r="D17" s="2">
        <f t="shared" si="1"/>
        <v>212</v>
      </c>
      <c r="E17" s="2">
        <f t="shared" si="1"/>
        <v>213</v>
      </c>
      <c r="F17" s="2">
        <f t="shared" si="1"/>
        <v>214</v>
      </c>
      <c r="G17" s="2">
        <f t="shared" si="1"/>
        <v>215</v>
      </c>
      <c r="H17" s="2">
        <f t="shared" si="1"/>
        <v>216</v>
      </c>
      <c r="I17" s="2">
        <f t="shared" si="1"/>
        <v>217</v>
      </c>
      <c r="J17" s="2">
        <f t="shared" si="1"/>
        <v>218</v>
      </c>
      <c r="K17" s="2">
        <f t="shared" si="1"/>
        <v>219</v>
      </c>
      <c r="L17" s="2">
        <f t="shared" si="1"/>
        <v>220</v>
      </c>
      <c r="M17" s="2">
        <f t="shared" si="1"/>
        <v>221</v>
      </c>
      <c r="P17" s="1"/>
      <c r="Q17" s="1" t="str">
        <f t="shared" ca="1" si="19"/>
        <v/>
      </c>
      <c r="R17" s="1" t="str">
        <f t="shared" ca="1" si="18"/>
        <v/>
      </c>
      <c r="S17" s="1" t="str">
        <f t="shared" ca="1" si="17"/>
        <v/>
      </c>
      <c r="U17" s="2" t="str">
        <f t="shared" ca="1" si="2"/>
        <v xml:space="preserve"> </v>
      </c>
      <c r="V17" s="2" t="str">
        <f t="shared" ca="1" si="3"/>
        <v xml:space="preserve"> </v>
      </c>
      <c r="W17" s="2" t="str">
        <f t="shared" ca="1" si="4"/>
        <v xml:space="preserve"> </v>
      </c>
      <c r="X17" s="2" t="str">
        <f t="shared" ca="1" si="5"/>
        <v xml:space="preserve"> </v>
      </c>
      <c r="Y17" s="2" t="str">
        <f t="shared" ca="1" si="6"/>
        <v xml:space="preserve"> </v>
      </c>
      <c r="Z17" s="2" t="str">
        <f t="shared" ca="1" si="7"/>
        <v xml:space="preserve"> </v>
      </c>
      <c r="AA17" s="2" t="str">
        <f t="shared" ca="1" si="8"/>
        <v xml:space="preserve"> </v>
      </c>
      <c r="AB17" s="2" t="str">
        <f t="shared" ca="1" si="9"/>
        <v xml:space="preserve"> </v>
      </c>
      <c r="AC17" s="2" t="str">
        <f t="shared" ca="1" si="10"/>
        <v xml:space="preserve"> </v>
      </c>
      <c r="AD17" s="2" t="str">
        <f t="shared" ca="1" si="11"/>
        <v xml:space="preserve"> </v>
      </c>
      <c r="AE17" s="2" t="str">
        <f t="shared" ca="1" si="12"/>
        <v xml:space="preserve"> </v>
      </c>
      <c r="AF17" s="2" t="str">
        <f t="shared" ca="1" si="13"/>
        <v xml:space="preserve"> </v>
      </c>
      <c r="AG17" s="2" t="str">
        <f t="shared" ca="1" si="14"/>
        <v xml:space="preserve"> </v>
      </c>
    </row>
    <row r="18" spans="1:33" x14ac:dyDescent="0.25">
      <c r="P18" s="1"/>
      <c r="Q18" s="1" t="str">
        <f t="shared" ca="1" si="19"/>
        <v/>
      </c>
      <c r="R18" s="1" t="str">
        <f t="shared" ca="1" si="18"/>
        <v/>
      </c>
      <c r="S18" s="1" t="str">
        <f t="shared" ca="1" si="17"/>
        <v/>
      </c>
    </row>
    <row r="19" spans="1:33" x14ac:dyDescent="0.25">
      <c r="B19" s="7" t="s">
        <v>3</v>
      </c>
      <c r="C19">
        <v>5</v>
      </c>
      <c r="P19" s="1"/>
      <c r="Q19" s="1" t="str">
        <f t="shared" ca="1" si="19"/>
        <v/>
      </c>
      <c r="R19" s="1" t="str">
        <f t="shared" ca="1" si="18"/>
        <v/>
      </c>
      <c r="S19" s="1" t="str">
        <f t="shared" ca="1" si="17"/>
        <v/>
      </c>
    </row>
    <row r="20" spans="1:33" x14ac:dyDescent="0.25">
      <c r="B20" s="7" t="s">
        <v>4</v>
      </c>
      <c r="C20">
        <v>4</v>
      </c>
      <c r="P20" s="1"/>
      <c r="Q20" s="1" t="str">
        <f t="shared" ca="1" si="19"/>
        <v/>
      </c>
      <c r="R20" s="1" t="str">
        <f t="shared" ca="1" si="18"/>
        <v/>
      </c>
      <c r="S20" s="1" t="str">
        <f t="shared" ca="1" si="17"/>
        <v/>
      </c>
    </row>
    <row r="21" spans="1:33" x14ac:dyDescent="0.25">
      <c r="P21" s="1"/>
      <c r="Q21" s="1" t="str">
        <f t="shared" ca="1" si="19"/>
        <v/>
      </c>
      <c r="R21" s="1" t="str">
        <f t="shared" ca="1" si="18"/>
        <v/>
      </c>
      <c r="S21" s="1" t="str">
        <f t="shared" ca="1" si="17"/>
        <v/>
      </c>
    </row>
    <row r="22" spans="1:33" x14ac:dyDescent="0.25">
      <c r="B22" s="7" t="s">
        <v>8</v>
      </c>
      <c r="C22">
        <f>COUNT(A1:M1)</f>
        <v>13</v>
      </c>
      <c r="Q22" s="1" t="str">
        <f t="shared" ca="1" si="19"/>
        <v/>
      </c>
      <c r="R22" s="1" t="str">
        <f t="shared" ca="1" si="18"/>
        <v/>
      </c>
      <c r="S22" s="1" t="str">
        <f t="shared" ca="1" si="17"/>
        <v/>
      </c>
    </row>
    <row r="23" spans="1:33" x14ac:dyDescent="0.25">
      <c r="B23" s="7" t="s">
        <v>9</v>
      </c>
      <c r="C23">
        <f>COUNT(A1:A17)</f>
        <v>17</v>
      </c>
      <c r="Q23" s="1" t="str">
        <f t="shared" ca="1" si="19"/>
        <v/>
      </c>
      <c r="R23" s="1" t="str">
        <f t="shared" ca="1" si="18"/>
        <v/>
      </c>
      <c r="S23" s="1" t="str">
        <f t="shared" ca="1" si="17"/>
        <v/>
      </c>
    </row>
  </sheetData>
  <conditionalFormatting sqref="U1:AG17">
    <cfRule type="cellIs" dxfId="0" priority="1" operator="notEqual">
      <formula>" 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Simples</vt:lpstr>
      <vt:lpstr>Estratificada</vt:lpstr>
      <vt:lpstr>Sistemático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2021-06-08T22:25:25Z</dcterms:created>
  <dcterms:modified xsi:type="dcterms:W3CDTF">2024-05-22T20:03:58Z</dcterms:modified>
</cp:coreProperties>
</file>